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/>
  <xr:revisionPtr revIDLastSave="0" documentId="13_ncr:1_{7309C3AB-E0A5-454D-9651-2398B401BA24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Báo cáo theo bưu cục" sheetId="6" r:id="rId1"/>
    <sheet name="Báo cáo theo máy lẻ" sheetId="4" r:id="rId2"/>
    <sheet name="Sheet1" sheetId="7" r:id="rId3"/>
    <sheet name="Sheet2" sheetId="8" r:id="rId4"/>
    <sheet name="Sheet3" sheetId="9" r:id="rId5"/>
    <sheet name="DS" sheetId="2" r:id="rId6"/>
    <sheet name="Source" sheetId="3" r:id="rId7"/>
    <sheet name="Source-BC MAY LE" sheetId="10" r:id="rId8"/>
    <sheet name="Báo cáo" sheetId="11" r:id="rId9"/>
  </sheets>
  <definedNames>
    <definedName name="_xlnm._FilterDatabase" localSheetId="5" hidden="1">DS!$A$1:$I$37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32" i="11"/>
  <c r="G32" i="11"/>
  <c r="H32" i="11"/>
  <c r="I32" i="11"/>
  <c r="K32" i="11"/>
  <c r="L32" i="11"/>
  <c r="M32" i="11"/>
  <c r="N32" i="11"/>
  <c r="O32" i="11"/>
  <c r="P32" i="11"/>
  <c r="F14" i="11"/>
  <c r="G14" i="11"/>
  <c r="H14" i="11"/>
  <c r="I14" i="11"/>
  <c r="K14" i="11"/>
  <c r="L14" i="11"/>
  <c r="M14" i="11"/>
  <c r="N14" i="11"/>
  <c r="O14" i="11"/>
  <c r="P14" i="11"/>
  <c r="F26" i="11"/>
  <c r="G26" i="11"/>
  <c r="H26" i="11"/>
  <c r="I26" i="11"/>
  <c r="K26" i="11"/>
  <c r="L26" i="11"/>
  <c r="M26" i="11"/>
  <c r="N26" i="11"/>
  <c r="O26" i="11"/>
  <c r="P26" i="11"/>
  <c r="F31" i="11"/>
  <c r="G31" i="11"/>
  <c r="H31" i="11"/>
  <c r="I31" i="11"/>
  <c r="K31" i="11"/>
  <c r="L31" i="11"/>
  <c r="M31" i="11"/>
  <c r="N31" i="11"/>
  <c r="O31" i="11"/>
  <c r="P31" i="11"/>
  <c r="F9" i="11"/>
  <c r="G9" i="11"/>
  <c r="H9" i="11"/>
  <c r="I9" i="11"/>
  <c r="K9" i="11"/>
  <c r="L9" i="11"/>
  <c r="M9" i="11"/>
  <c r="N9" i="11"/>
  <c r="O9" i="11"/>
  <c r="P9" i="11"/>
  <c r="F16" i="11"/>
  <c r="G16" i="11"/>
  <c r="H16" i="11"/>
  <c r="I16" i="11"/>
  <c r="K16" i="11"/>
  <c r="L16" i="11"/>
  <c r="M16" i="11"/>
  <c r="N16" i="11"/>
  <c r="O16" i="11"/>
  <c r="P16" i="11"/>
  <c r="F19" i="11"/>
  <c r="G19" i="11"/>
  <c r="H19" i="11"/>
  <c r="I19" i="11"/>
  <c r="K19" i="11"/>
  <c r="L19" i="11"/>
  <c r="M19" i="11"/>
  <c r="N19" i="11"/>
  <c r="O19" i="11"/>
  <c r="P19" i="11"/>
  <c r="F13" i="11"/>
  <c r="G13" i="11"/>
  <c r="H13" i="11"/>
  <c r="I13" i="11"/>
  <c r="K13" i="11"/>
  <c r="L13" i="11"/>
  <c r="M13" i="11"/>
  <c r="N13" i="11"/>
  <c r="O13" i="11"/>
  <c r="P13" i="11"/>
  <c r="F11" i="11"/>
  <c r="G11" i="11"/>
  <c r="H11" i="11"/>
  <c r="I11" i="11"/>
  <c r="K11" i="11"/>
  <c r="L11" i="11"/>
  <c r="M11" i="11"/>
  <c r="N11" i="11"/>
  <c r="O11" i="11"/>
  <c r="P11" i="11"/>
  <c r="F25" i="11"/>
  <c r="G25" i="11"/>
  <c r="H25" i="11"/>
  <c r="I25" i="11"/>
  <c r="K25" i="11"/>
  <c r="L25" i="11"/>
  <c r="M25" i="11"/>
  <c r="N25" i="11"/>
  <c r="O25" i="11"/>
  <c r="P25" i="11"/>
  <c r="F24" i="11"/>
  <c r="G24" i="11"/>
  <c r="H24" i="11"/>
  <c r="I24" i="11"/>
  <c r="K24" i="11"/>
  <c r="L24" i="11"/>
  <c r="M24" i="11"/>
  <c r="N24" i="11"/>
  <c r="O24" i="11"/>
  <c r="P24" i="11"/>
  <c r="F15" i="11"/>
  <c r="G15" i="11"/>
  <c r="H15" i="11"/>
  <c r="I15" i="11"/>
  <c r="K15" i="11"/>
  <c r="L15" i="11"/>
  <c r="M15" i="11"/>
  <c r="N15" i="11"/>
  <c r="O15" i="11"/>
  <c r="P15" i="11"/>
  <c r="G5" i="11"/>
  <c r="H5" i="11"/>
  <c r="I5" i="11"/>
  <c r="K5" i="11"/>
  <c r="L5" i="11"/>
  <c r="M5" i="11"/>
  <c r="N5" i="11"/>
  <c r="O5" i="11"/>
  <c r="P5" i="11"/>
  <c r="F33" i="11"/>
  <c r="G33" i="11"/>
  <c r="H33" i="11"/>
  <c r="I33" i="11"/>
  <c r="K33" i="11"/>
  <c r="L33" i="11"/>
  <c r="M33" i="11"/>
  <c r="N33" i="11"/>
  <c r="O33" i="11"/>
  <c r="P33" i="11"/>
  <c r="F10" i="11"/>
  <c r="G10" i="11"/>
  <c r="H10" i="11"/>
  <c r="I10" i="11"/>
  <c r="K10" i="11"/>
  <c r="L10" i="11"/>
  <c r="M10" i="11"/>
  <c r="N10" i="11"/>
  <c r="O10" i="11"/>
  <c r="P10" i="11"/>
  <c r="F17" i="11"/>
  <c r="G17" i="11"/>
  <c r="H17" i="11"/>
  <c r="I17" i="11"/>
  <c r="K17" i="11"/>
  <c r="L17" i="11"/>
  <c r="M17" i="11"/>
  <c r="N17" i="11"/>
  <c r="O17" i="11"/>
  <c r="P17" i="11"/>
  <c r="F23" i="11"/>
  <c r="G23" i="11"/>
  <c r="H23" i="11"/>
  <c r="I23" i="11"/>
  <c r="K23" i="11"/>
  <c r="L23" i="11"/>
  <c r="M23" i="11"/>
  <c r="N23" i="11"/>
  <c r="O23" i="11"/>
  <c r="P23" i="11"/>
  <c r="F27" i="11"/>
  <c r="G27" i="11"/>
  <c r="H27" i="11"/>
  <c r="I27" i="11"/>
  <c r="K27" i="11"/>
  <c r="L27" i="11"/>
  <c r="M27" i="11"/>
  <c r="N27" i="11"/>
  <c r="O27" i="11"/>
  <c r="P27" i="11"/>
  <c r="F6" i="11"/>
  <c r="G6" i="11"/>
  <c r="H6" i="11"/>
  <c r="I6" i="11"/>
  <c r="K6" i="11"/>
  <c r="L6" i="11"/>
  <c r="M6" i="11"/>
  <c r="N6" i="11"/>
  <c r="O6" i="11"/>
  <c r="P6" i="11"/>
  <c r="F8" i="11"/>
  <c r="G8" i="11"/>
  <c r="H8" i="11"/>
  <c r="I8" i="11"/>
  <c r="K8" i="11"/>
  <c r="L8" i="11"/>
  <c r="M8" i="11"/>
  <c r="N8" i="11"/>
  <c r="O8" i="11"/>
  <c r="P8" i="11"/>
  <c r="F12" i="11"/>
  <c r="G12" i="11"/>
  <c r="H12" i="11"/>
  <c r="I12" i="11"/>
  <c r="K12" i="11"/>
  <c r="L12" i="11"/>
  <c r="M12" i="11"/>
  <c r="N12" i="11"/>
  <c r="O12" i="11"/>
  <c r="P12" i="11"/>
  <c r="F28" i="11"/>
  <c r="G28" i="11"/>
  <c r="H28" i="11"/>
  <c r="I28" i="11"/>
  <c r="K28" i="11"/>
  <c r="L28" i="11"/>
  <c r="M28" i="11"/>
  <c r="N28" i="11"/>
  <c r="O28" i="11"/>
  <c r="P28" i="11"/>
  <c r="F20" i="11"/>
  <c r="G20" i="11"/>
  <c r="H20" i="11"/>
  <c r="I20" i="11"/>
  <c r="K20" i="11"/>
  <c r="L20" i="11"/>
  <c r="M20" i="11"/>
  <c r="N20" i="11"/>
  <c r="O20" i="11"/>
  <c r="P20" i="11"/>
  <c r="F7" i="11"/>
  <c r="G7" i="11"/>
  <c r="H7" i="11"/>
  <c r="I7" i="11"/>
  <c r="K7" i="11"/>
  <c r="L7" i="11"/>
  <c r="M7" i="11"/>
  <c r="N7" i="11"/>
  <c r="O7" i="11"/>
  <c r="P7" i="11"/>
  <c r="F30" i="11"/>
  <c r="G30" i="11"/>
  <c r="H30" i="11"/>
  <c r="I30" i="11"/>
  <c r="K30" i="11"/>
  <c r="L30" i="11"/>
  <c r="M30" i="11"/>
  <c r="N30" i="11"/>
  <c r="O30" i="11"/>
  <c r="P30" i="11"/>
  <c r="F29" i="11"/>
  <c r="G29" i="11"/>
  <c r="H29" i="11"/>
  <c r="I29" i="11"/>
  <c r="K29" i="11"/>
  <c r="L29" i="11"/>
  <c r="M29" i="11"/>
  <c r="N29" i="11"/>
  <c r="O29" i="11"/>
  <c r="P29" i="11"/>
  <c r="F18" i="11"/>
  <c r="G18" i="11"/>
  <c r="H18" i="11"/>
  <c r="I18" i="11"/>
  <c r="K18" i="11"/>
  <c r="L18" i="11"/>
  <c r="M18" i="11"/>
  <c r="N18" i="11"/>
  <c r="O18" i="11"/>
  <c r="P18" i="11"/>
  <c r="F21" i="11"/>
  <c r="G21" i="11"/>
  <c r="H21" i="11"/>
  <c r="I21" i="11"/>
  <c r="K21" i="11"/>
  <c r="L21" i="11"/>
  <c r="M21" i="11"/>
  <c r="N21" i="11"/>
  <c r="O21" i="11"/>
  <c r="P21" i="11"/>
  <c r="F34" i="11"/>
  <c r="G34" i="11"/>
  <c r="H34" i="11"/>
  <c r="I34" i="11"/>
  <c r="K34" i="11"/>
  <c r="L34" i="11"/>
  <c r="M34" i="11"/>
  <c r="N34" i="11"/>
  <c r="O34" i="11"/>
  <c r="P34" i="11"/>
  <c r="P22" i="11"/>
  <c r="O22" i="11"/>
  <c r="N22" i="11"/>
  <c r="M22" i="11"/>
  <c r="L22" i="11"/>
  <c r="K22" i="11"/>
  <c r="I22" i="11"/>
  <c r="H22" i="11"/>
  <c r="G22" i="11"/>
  <c r="F22" i="11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J26" i="11" l="1"/>
  <c r="J32" i="11"/>
  <c r="Q9" i="11"/>
  <c r="Q13" i="11"/>
  <c r="Q15" i="11"/>
  <c r="Q16" i="11"/>
  <c r="Q14" i="11"/>
  <c r="J24" i="11"/>
  <c r="Q8" i="11"/>
  <c r="Q27" i="11"/>
  <c r="Q24" i="11"/>
  <c r="J13" i="11"/>
  <c r="Q20" i="11"/>
  <c r="Q12" i="11"/>
  <c r="Q10" i="11"/>
  <c r="Q5" i="11"/>
  <c r="Q25" i="11"/>
  <c r="Q31" i="11"/>
  <c r="Q26" i="11"/>
  <c r="Q7" i="11"/>
  <c r="J20" i="11"/>
  <c r="J12" i="11"/>
  <c r="Q19" i="11"/>
  <c r="G35" i="11"/>
  <c r="L35" i="11"/>
  <c r="P35" i="11"/>
  <c r="J17" i="11"/>
  <c r="Q11" i="11"/>
  <c r="J19" i="11"/>
  <c r="Q17" i="11"/>
  <c r="J15" i="11"/>
  <c r="J11" i="11"/>
  <c r="H35" i="11"/>
  <c r="M35" i="11"/>
  <c r="J34" i="11"/>
  <c r="J18" i="11"/>
  <c r="J30" i="11"/>
  <c r="Q6" i="11"/>
  <c r="Q23" i="11"/>
  <c r="Q33" i="11"/>
  <c r="J31" i="11"/>
  <c r="J9" i="11"/>
  <c r="I35" i="11"/>
  <c r="N35" i="11"/>
  <c r="J22" i="11"/>
  <c r="K35" i="11"/>
  <c r="O35" i="11"/>
  <c r="J21" i="11"/>
  <c r="J29" i="11"/>
  <c r="Q28" i="11"/>
  <c r="J6" i="11"/>
  <c r="J23" i="11"/>
  <c r="J33" i="11"/>
  <c r="J25" i="11"/>
  <c r="J16" i="11"/>
  <c r="F35" i="11"/>
  <c r="Q21" i="11"/>
  <c r="Q29" i="11"/>
  <c r="J28" i="11"/>
  <c r="J27" i="11"/>
  <c r="J5" i="11"/>
  <c r="Q22" i="11"/>
  <c r="Q34" i="11"/>
  <c r="Q18" i="11"/>
  <c r="Q30" i="11"/>
  <c r="J7" i="11"/>
  <c r="J8" i="11"/>
  <c r="J10" i="11"/>
  <c r="J14" i="11"/>
  <c r="Q32" i="11"/>
  <c r="G10" i="4"/>
  <c r="Q35" i="11" l="1"/>
  <c r="J35" i="11"/>
  <c r="G27" i="4"/>
  <c r="G28" i="4"/>
  <c r="G29" i="4"/>
  <c r="G30" i="4"/>
  <c r="G31" i="4"/>
  <c r="G23" i="4"/>
  <c r="D22" i="6" s="1"/>
  <c r="G21" i="4"/>
  <c r="D17" i="6" s="1"/>
  <c r="G5" i="4"/>
  <c r="D20" i="6" s="1"/>
  <c r="G7" i="4"/>
  <c r="G8" i="4"/>
  <c r="G25" i="4"/>
  <c r="D12" i="6" s="1"/>
  <c r="G26" i="4"/>
  <c r="D18" i="6" s="1"/>
  <c r="G18" i="4"/>
  <c r="G19" i="4"/>
  <c r="G20" i="4"/>
  <c r="D19" i="6" s="1"/>
  <c r="G16" i="4"/>
  <c r="G17" i="4"/>
  <c r="G13" i="4"/>
  <c r="D11" i="6" s="1"/>
  <c r="G4" i="4"/>
  <c r="G9" i="4"/>
  <c r="D10" i="6" s="1"/>
  <c r="G11" i="4"/>
  <c r="D13" i="6" s="1"/>
  <c r="G14" i="4"/>
  <c r="G15" i="4"/>
  <c r="G32" i="4"/>
  <c r="G33" i="4"/>
  <c r="G24" i="4"/>
  <c r="D16" i="6" s="1"/>
  <c r="G22" i="4"/>
  <c r="D5" i="6" s="1"/>
  <c r="G12" i="4" l="1"/>
  <c r="D21" i="6" s="1"/>
  <c r="G6" i="4"/>
  <c r="D15" i="6" s="1"/>
  <c r="D4" i="6"/>
  <c r="D8" i="6"/>
  <c r="D14" i="6"/>
  <c r="D3" i="6"/>
  <c r="D7" i="6"/>
  <c r="D6" i="6"/>
  <c r="D9" i="6"/>
  <c r="J38" i="2"/>
  <c r="G34" i="4" l="1"/>
  <c r="D23" i="6"/>
</calcChain>
</file>

<file path=xl/sharedStrings.xml><?xml version="1.0" encoding="utf-8"?>
<sst xmlns="http://schemas.openxmlformats.org/spreadsheetml/2006/main" count="95523" uniqueCount="15539">
  <si>
    <t>Quảng Ngãi - KTNV Ngô Thị Thùy Trang</t>
  </si>
  <si>
    <t>unregistered</t>
  </si>
  <si>
    <t>Quảng Ngãi - Thành Phố - Đinh Tiên Hoàng - Trần Thị Chí Thành</t>
  </si>
  <si>
    <t>Quảng Ngãi - TTKTVC - BCP Quảng Ngãi - Nguyễn Xuân Quang</t>
  </si>
  <si>
    <t>registered</t>
  </si>
  <si>
    <t>Quảng Ngãi - BCP Quảng Ngãi -Thuý Vân</t>
  </si>
  <si>
    <t>Quảng Ngãi - TTKTVC - BCP - Tấn Vinh</t>
  </si>
  <si>
    <t>Quảng Ngãi - TTKTVC - BCP - Thị Thơm</t>
  </si>
  <si>
    <t>Quảng Ngãi - TTKTVC - BCP - Thị Lĩnh</t>
  </si>
  <si>
    <t>Quảng Ngãi - BCP Lý Sơn - Phùng Thị Thuận</t>
  </si>
  <si>
    <t>Quảng Ngãi - Quảng Ngãi - BCP Sơn Mỹ - Vy Thị Thuỷ</t>
  </si>
  <si>
    <t>Quảng Ngãi - Sơn Tịnh - BCP Tịnh Bắc - Trà My</t>
  </si>
  <si>
    <t>Quảng Ngãi - Sơn Tịnh - BCP Sơn Tịnh - Trần Thị Trúc Ly</t>
  </si>
  <si>
    <t>Quảng Ngãi - Bình Sơn - BCP Bình Đông - Thuý Huyền</t>
  </si>
  <si>
    <t>Quảng Ngãi - Bình Sơn - BCP Bình Hiệp - Võ Thị Kim Phương</t>
  </si>
  <si>
    <t>Quảng Ngãi - Bình Sơn - BCP Bình Sơn - Như Ý</t>
  </si>
  <si>
    <t>Quảng Ngãi - Bình Sơn - BCP Bình Sơn - Như Hiển</t>
  </si>
  <si>
    <t>Quảng Ngãi - Bình Sơn - BCP Bình Sơn - Thu Thuỷ</t>
  </si>
  <si>
    <t>Quảng Ngãi - Bình Sơn - BCP Bình Sơn - Hồng Thắm</t>
  </si>
  <si>
    <t>Quảng Ngãi - BCP Trà Bồng - Đặng Thị Công Dưỡng</t>
  </si>
  <si>
    <t>Quảng Ngãi - Trà Bồng - BC3 Trà Phong - Lê Văn Biên</t>
  </si>
  <si>
    <t>Quảng Ngãi - Sơn Hà - BCP Sơn Hà - Mỹ Duyên</t>
  </si>
  <si>
    <t>Quảng Ngãi - Sơn Hà - BCP Sơn Hà - Châu Ngân</t>
  </si>
  <si>
    <t>Quảng Ngãi - Sơn Tây - BCP Sơn Tây - Đinh Hi Yên</t>
  </si>
  <si>
    <t>Quảng Ngãi - Nghĩa Hành - BCP Nghĩa Hành - Bùi Thanh Dương</t>
  </si>
  <si>
    <t>Quảng Ngãi - Nghĩa Hành - BCP Nghĩa Hành - Phương Thảo</t>
  </si>
  <si>
    <t>Quảng Ngãi - Minh Long - BCP Minh Long - Lê Thị Cẩm Hà</t>
  </si>
  <si>
    <t>Quảng Ngãi - Ba Tơ - BCP Ba Tơ - Lang Chi</t>
  </si>
  <si>
    <t>Quảng Ngãi - Ba Tơ - BCP Ba Tơ - Như Quỳnh</t>
  </si>
  <si>
    <t>Quảng Ngãi - Đức Phổ - BCP Đức Phổ - Thu Trang</t>
  </si>
  <si>
    <t>Quảng Ngãi - BCP Đức Phổ - Kim Loan</t>
  </si>
  <si>
    <t>Quảng Ngãi - Đức Phổ - BC3 Sa Huỳnh - Minh Đức</t>
  </si>
  <si>
    <t>Quảng Ngãi - Mộ Đức - BCP Mộ Đức - Lệ Huyền</t>
  </si>
  <si>
    <t>Quảng Ngãi - BCP Mộ Đức - Mộng Chi</t>
  </si>
  <si>
    <t>Quảng Ngãi - Tư Nghĩa - BCP Tư Nghĩa - Hiền Ngân</t>
  </si>
  <si>
    <t>Quảng Ngãi - BCP Tư Nghĩa - Trúc Khuê</t>
  </si>
  <si>
    <t>Quảng Ngãi - TP Quảng Ngãi - BC3 Cổ Lũy - Thanh Thúy</t>
  </si>
  <si>
    <t>Quảng Ngãi - Sơn Tịnh - BCP Sơn Tịnh - Hà Thị Lệ Quyên</t>
  </si>
  <si>
    <t>Tên máy lẻ</t>
  </si>
  <si>
    <t>Tên tài khoản</t>
  </si>
  <si>
    <t>Đầu số</t>
  </si>
  <si>
    <t>IP</t>
  </si>
  <si>
    <t>Loại</t>
  </si>
  <si>
    <t>Trạng thái</t>
  </si>
  <si>
    <t>rb5kmm</t>
  </si>
  <si>
    <t>sip</t>
  </si>
  <si>
    <t>sbd7sg</t>
  </si>
  <si>
    <t>78yox3</t>
  </si>
  <si>
    <t>vnp-m01.voice.cmctelecom.vn</t>
  </si>
  <si>
    <t>r1n2m</t>
  </si>
  <si>
    <t>p9vvpg</t>
  </si>
  <si>
    <t>j26iuu</t>
  </si>
  <si>
    <t>p4r5vh</t>
  </si>
  <si>
    <t>8z0gcv</t>
  </si>
  <si>
    <t>psfsag</t>
  </si>
  <si>
    <t>dqn1sb</t>
  </si>
  <si>
    <t>nb18df</t>
  </si>
  <si>
    <t>z8bx9i</t>
  </si>
  <si>
    <t>1egi5c</t>
  </si>
  <si>
    <t>vp3uya</t>
  </si>
  <si>
    <t>sjxqgd</t>
  </si>
  <si>
    <t>dbzi36</t>
  </si>
  <si>
    <t>yvhbhk</t>
  </si>
  <si>
    <t>dlud8h</t>
  </si>
  <si>
    <t>1y4kkh</t>
  </si>
  <si>
    <t>ux3qun</t>
  </si>
  <si>
    <t>1gce40</t>
  </si>
  <si>
    <t>ashiq8</t>
  </si>
  <si>
    <t>hta7hu</t>
  </si>
  <si>
    <t>caehzt</t>
  </si>
  <si>
    <t>m88wwk</t>
  </si>
  <si>
    <t>vcxmyc</t>
  </si>
  <si>
    <t>60q6q9</t>
  </si>
  <si>
    <t>zzjkjh</t>
  </si>
  <si>
    <t>wzx0am</t>
  </si>
  <si>
    <t>ik42qd</t>
  </si>
  <si>
    <t>p5zxkl</t>
  </si>
  <si>
    <t>ht711n</t>
  </si>
  <si>
    <t>e686o4</t>
  </si>
  <si>
    <t>3zs46k</t>
  </si>
  <si>
    <t>1r2hwv</t>
  </si>
  <si>
    <t>hx2h6h</t>
  </si>
  <si>
    <t>0962744491</t>
  </si>
  <si>
    <t>0965916766</t>
  </si>
  <si>
    <t>0977948655</t>
  </si>
  <si>
    <t>STT</t>
  </si>
  <si>
    <t>Nghỉ đi khám bệnh</t>
  </si>
  <si>
    <t>Phát sinh cuộc gọi chính bên máy lẻ: 57342001</t>
  </si>
  <si>
    <t>Phát sinh cuộc gọi chính bên máy lẻ: 57305001</t>
  </si>
  <si>
    <t>Phát sinh cuộc gọi chính bên máy lẻ 1,3,4</t>
  </si>
  <si>
    <t>Phát sinh cuộc gọi chính bên máy lẻ: 57275001</t>
  </si>
  <si>
    <t>Mới đi làm lại</t>
  </si>
  <si>
    <t>Lý do không phát sinh cuộc gọi</t>
  </si>
  <si>
    <t>Ghi chú</t>
  </si>
  <si>
    <t>Số điện thoại gọi</t>
  </si>
  <si>
    <t>Số điện thoại nhận</t>
  </si>
  <si>
    <t>Điện thoại viên</t>
  </si>
  <si>
    <t>Máy lẻ</t>
  </si>
  <si>
    <t>Thời gian gọi</t>
  </si>
  <si>
    <t>Thời lượng trả lời(giây)</t>
  </si>
  <si>
    <t>Bưu cục</t>
  </si>
  <si>
    <t>Ghi âm</t>
  </si>
  <si>
    <t>57305001</t>
  </si>
  <si>
    <t>573050 - Quảng Ngãi - PH2 - BCP Nghĩa Hành</t>
  </si>
  <si>
    <t>Quảng Ngãi</t>
  </si>
  <si>
    <t>571150 - Quảng Ngãi - PH1 - BCP Quảng Ngãi</t>
  </si>
  <si>
    <t>573890 - Quảng Ngãi - PH2 - BCP Mộ Đức</t>
  </si>
  <si>
    <t>57206001</t>
  </si>
  <si>
    <t>572060 - Quảng Ngãi - PH2 - BCP Bình Sơn</t>
  </si>
  <si>
    <t>57115001</t>
  </si>
  <si>
    <t>57203001</t>
  </si>
  <si>
    <t>572030 - Quảng Ngãi - VHX - Bình Hiệp</t>
  </si>
  <si>
    <t>0989892199</t>
  </si>
  <si>
    <t>574220 - Quảng Ngãi - PH2 - BCP Tư Nghĩa</t>
  </si>
  <si>
    <t>0853193889</t>
  </si>
  <si>
    <t>0795497963</t>
  </si>
  <si>
    <t>57115004</t>
  </si>
  <si>
    <t>0981122308</t>
  </si>
  <si>
    <t>57166001</t>
  </si>
  <si>
    <t>571660 - Quảng Ngãi - VHX - Tịnh Bắc</t>
  </si>
  <si>
    <t>0981068228</t>
  </si>
  <si>
    <t>57231001</t>
  </si>
  <si>
    <t>572310 - Quảng Ngãi - PH2 - BCP Trà Bồng</t>
  </si>
  <si>
    <t>57422001</t>
  </si>
  <si>
    <t>57206004</t>
  </si>
  <si>
    <t>0329088194</t>
  </si>
  <si>
    <t>0387657777</t>
  </si>
  <si>
    <t>0392696200</t>
  </si>
  <si>
    <t>57366001</t>
  </si>
  <si>
    <t>573660 - Quảng Ngãi - GD3 - Sa Huỳnh</t>
  </si>
  <si>
    <t>0938810408</t>
  </si>
  <si>
    <t>0908948360</t>
  </si>
  <si>
    <t>571730 - Quảng Ngãi - PH2 - BCP Sơn Tịnh</t>
  </si>
  <si>
    <t>57342001</t>
  </si>
  <si>
    <t>573420 - Quảng Ngãi - PH2 - BPC Ba Tơ</t>
  </si>
  <si>
    <t>57173001</t>
  </si>
  <si>
    <t>0355399356</t>
  </si>
  <si>
    <t>0834367567</t>
  </si>
  <si>
    <t>0796780652</t>
  </si>
  <si>
    <t>0867456509</t>
  </si>
  <si>
    <t>0916712783</t>
  </si>
  <si>
    <t>02433792999</t>
  </si>
  <si>
    <t>57275001</t>
  </si>
  <si>
    <t>572750 - Quảng Ngãi - PH2 - BCP Sơn Hà</t>
  </si>
  <si>
    <t>02553823303</t>
  </si>
  <si>
    <t>0387396615</t>
  </si>
  <si>
    <t>0908910777</t>
  </si>
  <si>
    <t>57115003</t>
  </si>
  <si>
    <t>57356001</t>
  </si>
  <si>
    <t>573560 - Quảng Ngãi - PH2 - BCP Đức Phổ</t>
  </si>
  <si>
    <t>0912029372</t>
  </si>
  <si>
    <t>0961097337</t>
  </si>
  <si>
    <t>0985468186</t>
  </si>
  <si>
    <t>02553822930</t>
  </si>
  <si>
    <t>0869275969</t>
  </si>
  <si>
    <t>0924109446</t>
  </si>
  <si>
    <t>0947835577</t>
  </si>
  <si>
    <t>574530 - Quảng Ngãi - GD3 - Cổ Luỹ</t>
  </si>
  <si>
    <t>ĐƠN VỊ</t>
  </si>
  <si>
    <t>GHI CHÚ</t>
  </si>
  <si>
    <t>SỐ LƯỢNG</t>
  </si>
  <si>
    <t>TP Quảng Ngãi</t>
  </si>
  <si>
    <t>TTKTVC</t>
  </si>
  <si>
    <t>Lý Sơn</t>
  </si>
  <si>
    <t>Sơn Mỹ</t>
  </si>
  <si>
    <t>BƯU CỤC</t>
  </si>
  <si>
    <t>BCP Quảng Ngãi</t>
  </si>
  <si>
    <t>BCP Lý Sơn</t>
  </si>
  <si>
    <t>Sơn Tịnh</t>
  </si>
  <si>
    <t>Tịnh Bắc</t>
  </si>
  <si>
    <t>BCP Sơn Tịnh</t>
  </si>
  <si>
    <t>Bình Sơn</t>
  </si>
  <si>
    <t>Bình Đông</t>
  </si>
  <si>
    <t>Bình Hiệp</t>
  </si>
  <si>
    <t>BCP Bình Sơn</t>
  </si>
  <si>
    <t>Trà Bồng</t>
  </si>
  <si>
    <t>BCP Trà Bồng</t>
  </si>
  <si>
    <t>Sơn Hà</t>
  </si>
  <si>
    <t>BCP Sơn Hà</t>
  </si>
  <si>
    <t>Trà Phong</t>
  </si>
  <si>
    <t>Sơn Tây</t>
  </si>
  <si>
    <t>BCP Sơn Tây</t>
  </si>
  <si>
    <t>Nghĩa Hành</t>
  </si>
  <si>
    <t>BCP Nghĩa Hành</t>
  </si>
  <si>
    <t>Minh Long</t>
  </si>
  <si>
    <t>BCP Minh Long</t>
  </si>
  <si>
    <t>Ba Tơ</t>
  </si>
  <si>
    <t>BCP Ba Tơ</t>
  </si>
  <si>
    <t>Đức Phổ</t>
  </si>
  <si>
    <t>BCP Đức Phổ</t>
  </si>
  <si>
    <t>Sa Huỳnh</t>
  </si>
  <si>
    <t>Mộ Đức</t>
  </si>
  <si>
    <t>BCP Mộ Đức</t>
  </si>
  <si>
    <t>Tư Nghĩa</t>
  </si>
  <si>
    <t>BCP Tư Nghĩa</t>
  </si>
  <si>
    <t>Cổ Lũy</t>
  </si>
  <si>
    <t>Tổng cộng</t>
  </si>
  <si>
    <t>SL CUỘC GỌI RA</t>
  </si>
  <si>
    <t>0963707083</t>
  </si>
  <si>
    <t>0948045952</t>
  </si>
  <si>
    <t>57356002</t>
  </si>
  <si>
    <t>Soft phone</t>
  </si>
  <si>
    <t>IP phone</t>
  </si>
  <si>
    <t>LOẠI MÁY</t>
  </si>
  <si>
    <t>SỐ MÁY LẺ</t>
  </si>
  <si>
    <t>0378818191</t>
  </si>
  <si>
    <t>0983970081</t>
  </si>
  <si>
    <t>0327502599</t>
  </si>
  <si>
    <t>0942061955</t>
  </si>
  <si>
    <t>0328358341</t>
  </si>
  <si>
    <t>57240001</t>
  </si>
  <si>
    <t>572400 - Quảng Ngãi - GD3 - Trà Phong</t>
  </si>
  <si>
    <t>57289001</t>
  </si>
  <si>
    <t>572890 - Quảng Ngãi - PH2 - BCP Sơn Tây</t>
  </si>
  <si>
    <t>57144001</t>
  </si>
  <si>
    <t>571440 - Quảng Ngãi - PH2 - BCP Lý Sơn</t>
  </si>
  <si>
    <t>57275002</t>
  </si>
  <si>
    <t>Phụ lục 1</t>
  </si>
  <si>
    <t>0908505159</t>
  </si>
  <si>
    <t>0943869944</t>
  </si>
  <si>
    <t>57422002</t>
  </si>
  <si>
    <t>0816980130</t>
  </si>
  <si>
    <t>0762505050</t>
  </si>
  <si>
    <t>57317001</t>
  </si>
  <si>
    <t>573170 - Quảng Ngãi - PH2 - BCP Minh Long</t>
  </si>
  <si>
    <t>0899200310</t>
  </si>
  <si>
    <t>0867095123</t>
  </si>
  <si>
    <t>02439655935</t>
  </si>
  <si>
    <t>0918849409</t>
  </si>
  <si>
    <t>0989248386</t>
  </si>
  <si>
    <t>0979046050</t>
  </si>
  <si>
    <t>0899200336</t>
  </si>
  <si>
    <t>02873005433</t>
  </si>
  <si>
    <t>0943078484</t>
  </si>
  <si>
    <t>57389001</t>
  </si>
  <si>
    <t>0326288437</t>
  </si>
  <si>
    <t>0915168590</t>
  </si>
  <si>
    <t>0938303741</t>
  </si>
  <si>
    <t>0332008866</t>
  </si>
  <si>
    <t>0366800917</t>
  </si>
  <si>
    <t>0963512689</t>
  </si>
  <si>
    <t>0937364798</t>
  </si>
  <si>
    <t>0385877814</t>
  </si>
  <si>
    <t>02432068165</t>
  </si>
  <si>
    <t>0987717621</t>
  </si>
  <si>
    <t>02466623434</t>
  </si>
  <si>
    <t>0969675646</t>
  </si>
  <si>
    <t>0359540820</t>
  </si>
  <si>
    <t>0886787902</t>
  </si>
  <si>
    <t>02838161609</t>
  </si>
  <si>
    <t>0974913136</t>
  </si>
  <si>
    <t>0354970781</t>
  </si>
  <si>
    <t>0967775275</t>
  </si>
  <si>
    <t>0986595756</t>
  </si>
  <si>
    <t>0373635222</t>
  </si>
  <si>
    <t>0377466279</t>
  </si>
  <si>
    <t>0968719160</t>
  </si>
  <si>
    <t>0967716115</t>
  </si>
  <si>
    <t>0902389524</t>
  </si>
  <si>
    <t>0816993868</t>
  </si>
  <si>
    <t>0978843088</t>
  </si>
  <si>
    <t>0965529283</t>
  </si>
  <si>
    <t>02437853333</t>
  </si>
  <si>
    <t>0328378183</t>
  </si>
  <si>
    <t>0823215878</t>
  </si>
  <si>
    <t>0828707161</t>
  </si>
  <si>
    <t>0334986476</t>
  </si>
  <si>
    <t>0383128468</t>
  </si>
  <si>
    <t>0899200313</t>
  </si>
  <si>
    <t>0941925388</t>
  </si>
  <si>
    <t>0777886748</t>
  </si>
  <si>
    <t>57191401</t>
  </si>
  <si>
    <t>571914 - Quảng Ngãi - VHX - Bình Đông</t>
  </si>
  <si>
    <t>0974745611</t>
  </si>
  <si>
    <t>0915999057</t>
  </si>
  <si>
    <t>0899200335</t>
  </si>
  <si>
    <t>0907283078</t>
  </si>
  <si>
    <t>0388764566</t>
  </si>
  <si>
    <t>0944253532</t>
  </si>
  <si>
    <t>0896462181</t>
  </si>
  <si>
    <t>0899200324</t>
  </si>
  <si>
    <t>02432272102</t>
  </si>
  <si>
    <t>0961468375</t>
  </si>
  <si>
    <t>0398815361</t>
  </si>
  <si>
    <t>02838655512</t>
  </si>
  <si>
    <t>02439344923</t>
  </si>
  <si>
    <t>0943247959</t>
  </si>
  <si>
    <t>0946516691</t>
  </si>
  <si>
    <t>0901718871</t>
  </si>
  <si>
    <t>02553845569</t>
  </si>
  <si>
    <t>0789838695</t>
  </si>
  <si>
    <t>0923415246</t>
  </si>
  <si>
    <t>0988967227</t>
  </si>
  <si>
    <t>02603864351</t>
  </si>
  <si>
    <t>0866954217</t>
  </si>
  <si>
    <t>0917927201</t>
  </si>
  <si>
    <t>0978704205</t>
  </si>
  <si>
    <t>0966929662</t>
  </si>
  <si>
    <t>0339885976</t>
  </si>
  <si>
    <t>0903243782</t>
  </si>
  <si>
    <t>0942947247</t>
  </si>
  <si>
    <t>0901917456</t>
  </si>
  <si>
    <t>0969035332</t>
  </si>
  <si>
    <t>0914216212</t>
  </si>
  <si>
    <t>0837231987</t>
  </si>
  <si>
    <t>0326478212</t>
  </si>
  <si>
    <t>0326450101</t>
  </si>
  <si>
    <t>0961434431</t>
  </si>
  <si>
    <t>02553851565</t>
  </si>
  <si>
    <t>0915542549</t>
  </si>
  <si>
    <t>0934006820</t>
  </si>
  <si>
    <t>0833434933</t>
  </si>
  <si>
    <t>0943314577</t>
  </si>
  <si>
    <t>0931472447</t>
  </si>
  <si>
    <t>0842624624</t>
  </si>
  <si>
    <t>0384701192</t>
  </si>
  <si>
    <t>0899200315</t>
  </si>
  <si>
    <t>0373279493</t>
  </si>
  <si>
    <t>0399791251</t>
  </si>
  <si>
    <t>0382308019</t>
  </si>
  <si>
    <t>0776407293</t>
  </si>
  <si>
    <t>0915413999</t>
  </si>
  <si>
    <t>0989533447</t>
  </si>
  <si>
    <t>0865209339</t>
  </si>
  <si>
    <t>0982957483</t>
  </si>
  <si>
    <t>0888526836</t>
  </si>
  <si>
    <t>0939033385</t>
  </si>
  <si>
    <t>0386067136</t>
  </si>
  <si>
    <t>0967058198</t>
  </si>
  <si>
    <t>0978452481</t>
  </si>
  <si>
    <t>02871061668</t>
  </si>
  <si>
    <t>0947460556</t>
  </si>
  <si>
    <t>02553861221</t>
  </si>
  <si>
    <t>0986430062</t>
  </si>
  <si>
    <t>0912773865</t>
  </si>
  <si>
    <t>0911914477</t>
  </si>
  <si>
    <t>02106566789</t>
  </si>
  <si>
    <t>0962208089</t>
  </si>
  <si>
    <r>
      <t xml:space="preserve">BẢNG TỔNG HỢP SỐ LƯỢNG CUỘC GỌI RA - TỔNG ĐÀI IP PHONE TẠI  BƯU CỤC CÓ QUẢN LÝ TUYẾN PHÁT
</t>
    </r>
    <r>
      <rPr>
        <sz val="12"/>
        <color theme="1"/>
        <rFont val="Times New Roman"/>
        <family val="1"/>
      </rPr>
      <t>(Thống kê từ ngày 01/04/2023 đến 30/04/2023)</t>
    </r>
  </si>
  <si>
    <t>02437199095</t>
  </si>
  <si>
    <t>0988827272</t>
  </si>
  <si>
    <t>0347181429</t>
  </si>
  <si>
    <t>0795613919</t>
  </si>
  <si>
    <t>0856550015</t>
  </si>
  <si>
    <t>0989786559</t>
  </si>
  <si>
    <t>0975435107</t>
  </si>
  <si>
    <t>0966931075</t>
  </si>
  <si>
    <t>0904808145</t>
  </si>
  <si>
    <t>0566020987</t>
  </si>
  <si>
    <t>02523898607</t>
  </si>
  <si>
    <t>02773545579</t>
  </si>
  <si>
    <t>0327693623</t>
  </si>
  <si>
    <t>0965511895</t>
  </si>
  <si>
    <t>0835393246</t>
  </si>
  <si>
    <t>0932096027</t>
  </si>
  <si>
    <t>0847969666</t>
  </si>
  <si>
    <t>0362099737</t>
  </si>
  <si>
    <t>0973333055</t>
  </si>
  <si>
    <t>0358584152</t>
  </si>
  <si>
    <t>0928357111</t>
  </si>
  <si>
    <t>0339425265</t>
  </si>
  <si>
    <t>0379270139</t>
  </si>
  <si>
    <t>0363310594</t>
  </si>
  <si>
    <t>02113842470</t>
  </si>
  <si>
    <t>0913088739</t>
  </si>
  <si>
    <t>0978843088.</t>
  </si>
  <si>
    <t>0914684426</t>
  </si>
  <si>
    <t>0932105022</t>
  </si>
  <si>
    <t>0386934618</t>
  </si>
  <si>
    <t>Tên BĐT/TP</t>
  </si>
  <si>
    <t>Mã tỉnh</t>
  </si>
  <si>
    <t>Tên BCP</t>
  </si>
  <si>
    <t>Mã Bưu cục</t>
  </si>
  <si>
    <t>Số máy lẻ</t>
  </si>
  <si>
    <t>Tên nhân viên nghiệp vụ</t>
  </si>
  <si>
    <t>BĐT Quảng Ngãi</t>
  </si>
  <si>
    <t>573420</t>
  </si>
  <si>
    <t>571914</t>
  </si>
  <si>
    <t>572030</t>
  </si>
  <si>
    <t>572060</t>
  </si>
  <si>
    <t>573560</t>
  </si>
  <si>
    <t>573660</t>
  </si>
  <si>
    <t>571440</t>
  </si>
  <si>
    <t>573170</t>
  </si>
  <si>
    <t>573890</t>
  </si>
  <si>
    <t>573050</t>
  </si>
  <si>
    <t>572750</t>
  </si>
  <si>
    <t>572890</t>
  </si>
  <si>
    <t>571660</t>
  </si>
  <si>
    <t>571730</t>
  </si>
  <si>
    <t>571560</t>
  </si>
  <si>
    <t>574530</t>
  </si>
  <si>
    <t>572310</t>
  </si>
  <si>
    <t>572400</t>
  </si>
  <si>
    <t>571150</t>
  </si>
  <si>
    <t>574220</t>
  </si>
  <si>
    <t>Hồ Thị Lang Chi</t>
  </si>
  <si>
    <t>Phạm Thị Như Quỳnh</t>
  </si>
  <si>
    <t>Võ Thị Tiên</t>
  </si>
  <si>
    <t>Võ Thị Kim Phương</t>
  </si>
  <si>
    <t>Nguyễn Xuân Quang</t>
  </si>
  <si>
    <t>Nguyễn Thị Như Ý</t>
  </si>
  <si>
    <t>Nguyễn Thị Phương Thảo</t>
  </si>
  <si>
    <t>Hà Thị Thu Thủy</t>
  </si>
  <si>
    <t>Ngô Thị Hồng Thắm</t>
  </si>
  <si>
    <t>Trần Thị Thu Trang</t>
  </si>
  <si>
    <t>Trần Thị Minh Đức</t>
  </si>
  <si>
    <t>Phùng Thị Thuận</t>
  </si>
  <si>
    <t>Lê Thị Cẩm Hà</t>
  </si>
  <si>
    <t>Nguyễn Thị Thu Hiền</t>
  </si>
  <si>
    <t>Bùi Thanh Dương</t>
  </si>
  <si>
    <t>Nguyễn Châu Mỹ Duyên</t>
  </si>
  <si>
    <t>Phạm Thị Châu Ngân</t>
  </si>
  <si>
    <t>Nguyễn Thị Thảo</t>
  </si>
  <si>
    <t>Phan Thị Trà My</t>
  </si>
  <si>
    <t>Hà Thị Lệ Quyên</t>
  </si>
  <si>
    <t>Trần Thị Trúc Ly</t>
  </si>
  <si>
    <t>Phan Thị Thanh Thúy</t>
  </si>
  <si>
    <t>Lê Văn Biên</t>
  </si>
  <si>
    <t>Võ Phan Tấn Vinh</t>
  </si>
  <si>
    <t>Trần Thị Thúy Vân</t>
  </si>
  <si>
    <t>Nguyễn Thị Thơm</t>
  </si>
  <si>
    <t>Lê Thị Lĩnh</t>
  </si>
  <si>
    <t>Nguyễn Hiền Ngân</t>
  </si>
  <si>
    <t>Võ Thị Trúc Khuê</t>
  </si>
  <si>
    <t>Mã BĐT</t>
  </si>
  <si>
    <t>Tên BĐT</t>
  </si>
  <si>
    <t>Mã BĐH</t>
  </si>
  <si>
    <t>Tên BĐH</t>
  </si>
  <si>
    <t>Mã bưu cục</t>
  </si>
  <si>
    <t>Tên bưu cục</t>
  </si>
  <si>
    <t>Họ tên người dùng</t>
  </si>
  <si>
    <t>Chức danh</t>
  </si>
  <si>
    <t>Loại hợp đồng</t>
  </si>
  <si>
    <t>Số điện thoại</t>
  </si>
  <si>
    <t>Mã HRM</t>
  </si>
  <si>
    <t>Số GTTT</t>
  </si>
  <si>
    <t>Loại GTTT</t>
  </si>
  <si>
    <t>Ngày cấp</t>
  </si>
  <si>
    <t>Nơi cấp</t>
  </si>
  <si>
    <t>Tên hiển thị (CMC)</t>
  </si>
  <si>
    <t>Tình trạng hoạt động</t>
  </si>
  <si>
    <t>57</t>
  </si>
  <si>
    <t xml:space="preserve">Bưu điện  Tỉnh Quảng Ngãi                    </t>
  </si>
  <si>
    <t>5711</t>
  </si>
  <si>
    <t>TT KTVC</t>
  </si>
  <si>
    <t>571150_tbc</t>
  </si>
  <si>
    <t>Trưởng bưu cục</t>
  </si>
  <si>
    <t>Hợp đồng lao động</t>
  </si>
  <si>
    <t>0918451679</t>
  </si>
  <si>
    <t/>
  </si>
  <si>
    <t>Hoạt động</t>
  </si>
  <si>
    <t>571150_thomnt</t>
  </si>
  <si>
    <t>Nhân viên nghiệp vụ</t>
  </si>
  <si>
    <t>0919910800</t>
  </si>
  <si>
    <t>00053983</t>
  </si>
  <si>
    <t>571150_lieuptt</t>
  </si>
  <si>
    <t>Phan Thị Thúy Liễu</t>
  </si>
  <si>
    <t>0384743892</t>
  </si>
  <si>
    <t>00053917</t>
  </si>
  <si>
    <t>571150_linhlt</t>
  </si>
  <si>
    <t>0911137448</t>
  </si>
  <si>
    <t>00115362</t>
  </si>
  <si>
    <t>571150_vinhvpt</t>
  </si>
  <si>
    <t>VÕ PHAN TẤN VINH</t>
  </si>
  <si>
    <t>0948407887</t>
  </si>
  <si>
    <t>00053903</t>
  </si>
  <si>
    <t>15/10/2012</t>
  </si>
  <si>
    <t>CA Quảng Ngãi</t>
  </si>
  <si>
    <t>5714</t>
  </si>
  <si>
    <t>Bưu điện Lý Sơn</t>
  </si>
  <si>
    <t>571440_tbc</t>
  </si>
  <si>
    <t>0855864385</t>
  </si>
  <si>
    <t>5710</t>
  </si>
  <si>
    <t>Bưu điện Quảng Ngãi</t>
  </si>
  <si>
    <t>571560_tbc</t>
  </si>
  <si>
    <t>Vy Thị Thuỷ</t>
  </si>
  <si>
    <t>0388804077</t>
  </si>
  <si>
    <t>00020688</t>
  </si>
  <si>
    <t>5715</t>
  </si>
  <si>
    <t>Bưu điện Sơn Tịnh</t>
  </si>
  <si>
    <t>Tịnh Bắc</t>
  </si>
  <si>
    <t>571660_tbc</t>
  </si>
  <si>
    <t>02553844110</t>
  </si>
  <si>
    <t>571730_lyttt</t>
  </si>
  <si>
    <t>0387411416</t>
  </si>
  <si>
    <t>571730_tbc</t>
  </si>
  <si>
    <t>02553842477</t>
  </si>
  <si>
    <t>5718</t>
  </si>
  <si>
    <t>Bưu điện Bình Sơn</t>
  </si>
  <si>
    <t>571914_tbc</t>
  </si>
  <si>
    <t>Hợp đồng thuê khoán</t>
  </si>
  <si>
    <t>0369954349</t>
  </si>
  <si>
    <t>00085067</t>
  </si>
  <si>
    <t>Bình Hiệp</t>
  </si>
  <si>
    <t>572030_tbc</t>
  </si>
  <si>
    <t>572060_thamnth</t>
  </si>
  <si>
    <t>0914361477</t>
  </si>
  <si>
    <t>572060_yntn</t>
  </si>
  <si>
    <t>0969274170</t>
  </si>
  <si>
    <t>572060_tbc</t>
  </si>
  <si>
    <t>0919186379</t>
  </si>
  <si>
    <t>57A325</t>
  </si>
  <si>
    <t>NGUYỄN XUÂN QUANG</t>
  </si>
  <si>
    <t>09781145932</t>
  </si>
  <si>
    <t>00053446</t>
  </si>
  <si>
    <t>17/10/2015</t>
  </si>
  <si>
    <t>CA Bình Định</t>
  </si>
  <si>
    <t>5722</t>
  </si>
  <si>
    <t>Bưu điện Trà Bồng</t>
  </si>
  <si>
    <t>572310_tbc</t>
  </si>
  <si>
    <t>Hồ Minh Sơn</t>
  </si>
  <si>
    <t>02553865210</t>
  </si>
  <si>
    <t>572400_tbc</t>
  </si>
  <si>
    <t>02553870089</t>
  </si>
  <si>
    <t>572750_nganptc</t>
  </si>
  <si>
    <t>0914460345</t>
  </si>
  <si>
    <t>5726</t>
  </si>
  <si>
    <t>Bưu điện Sơn Hà</t>
  </si>
  <si>
    <t>572750_tbc</t>
  </si>
  <si>
    <t>Nguyễn Châu Mỹ Duyên TBC</t>
  </si>
  <si>
    <t>0914876008</t>
  </si>
  <si>
    <t>5728</t>
  </si>
  <si>
    <t>Bưu điện Sơn Tây</t>
  </si>
  <si>
    <t>572890_tbc</t>
  </si>
  <si>
    <t>02553868205</t>
  </si>
  <si>
    <t>573050_thaontp</t>
  </si>
  <si>
    <t>0965204377</t>
  </si>
  <si>
    <t>5729</t>
  </si>
  <si>
    <t>Bưu điện Nghĩa Hành</t>
  </si>
  <si>
    <t>573050_tbc</t>
  </si>
  <si>
    <t>5731</t>
  </si>
  <si>
    <t>Bưu điện Minh Long</t>
  </si>
  <si>
    <t>573170_tbc</t>
  </si>
  <si>
    <t>02553866256</t>
  </si>
  <si>
    <t>BPC Ba Tơ</t>
  </si>
  <si>
    <t>573420_quynhptn</t>
  </si>
  <si>
    <t>PHẠM THỊ NHƯ QUỲNH</t>
  </si>
  <si>
    <t>0394113654</t>
  </si>
  <si>
    <t>5732</t>
  </si>
  <si>
    <t>Bưu điện Ba Tơ</t>
  </si>
  <si>
    <t>573420_tbc</t>
  </si>
  <si>
    <t>02553863494</t>
  </si>
  <si>
    <t>573560_trangttt</t>
  </si>
  <si>
    <t>0972177749</t>
  </si>
  <si>
    <t>5735</t>
  </si>
  <si>
    <t>Bưu điện Đức Phổ</t>
  </si>
  <si>
    <t>573560_tbc</t>
  </si>
  <si>
    <t>Đỗ Tiến Sáu</t>
  </si>
  <si>
    <t>0913438068</t>
  </si>
  <si>
    <t>00053458</t>
  </si>
  <si>
    <t>573660_tbc</t>
  </si>
  <si>
    <t>02553860400</t>
  </si>
  <si>
    <t>57A338</t>
  </si>
  <si>
    <t>Nguyễn Tuấn Vũ</t>
  </si>
  <si>
    <t>0911101139</t>
  </si>
  <si>
    <t>00105883</t>
  </si>
  <si>
    <t>18/04/2006</t>
  </si>
  <si>
    <t>Quảng Ngãi</t>
  </si>
  <si>
    <t>57A341</t>
  </si>
  <si>
    <t>NGUYỄN THỊ THU HIỀN</t>
  </si>
  <si>
    <t>0914385679</t>
  </si>
  <si>
    <t>00053391</t>
  </si>
  <si>
    <t>24/03/2005</t>
  </si>
  <si>
    <t>Công an tỉnh Quảng Ngãi</t>
  </si>
  <si>
    <t>574220_khuevtt</t>
  </si>
  <si>
    <t>0843222678</t>
  </si>
  <si>
    <t>5740</t>
  </si>
  <si>
    <t>Bưu điện Tư Nghĩa</t>
  </si>
  <si>
    <t>574220_tbc</t>
  </si>
  <si>
    <t>574480</t>
  </si>
  <si>
    <t>Đinh Tiên Hoàng</t>
  </si>
  <si>
    <t>574480_tbc</t>
  </si>
  <si>
    <t>Vương Thị Thanh Trúc</t>
  </si>
  <si>
    <t>0914129239</t>
  </si>
  <si>
    <t>Cổ Luỹ</t>
  </si>
  <si>
    <t>574530_tbc</t>
  </si>
  <si>
    <t>0913169952</t>
  </si>
  <si>
    <t>00054005</t>
  </si>
  <si>
    <t>registe</t>
  </si>
  <si>
    <t>Mã bưu gửi</t>
  </si>
  <si>
    <t>Chiến dịch</t>
  </si>
  <si>
    <t>Tỉnh</t>
  </si>
  <si>
    <t>Trả lời</t>
  </si>
  <si>
    <t>Bận</t>
  </si>
  <si>
    <t>Không trả lời</t>
  </si>
  <si>
    <t>0878795604</t>
  </si>
  <si>
    <t>0983042104</t>
  </si>
  <si>
    <t>0364759916</t>
  </si>
  <si>
    <t>0903144886</t>
  </si>
  <si>
    <t>0975385358</t>
  </si>
  <si>
    <t>0825943858</t>
  </si>
  <si>
    <t>0919299345</t>
  </si>
  <si>
    <t>0867061389</t>
  </si>
  <si>
    <t>0348456799</t>
  </si>
  <si>
    <t>0915858348</t>
  </si>
  <si>
    <t>0977715629</t>
  </si>
  <si>
    <t>02253823108</t>
  </si>
  <si>
    <t>0962165780</t>
  </si>
  <si>
    <t>02433833686</t>
  </si>
  <si>
    <t>0916894466</t>
  </si>
  <si>
    <t>0909199972</t>
  </si>
  <si>
    <t>0814762194</t>
  </si>
  <si>
    <t>0975067646</t>
  </si>
  <si>
    <t>0333869222</t>
  </si>
  <si>
    <t>0968041086</t>
  </si>
  <si>
    <t>0935414847</t>
  </si>
  <si>
    <t>0762451456</t>
  </si>
  <si>
    <t>0386486716</t>
  </si>
  <si>
    <t>0968021291</t>
  </si>
  <si>
    <t>0769553655</t>
  </si>
  <si>
    <t>57305002</t>
  </si>
  <si>
    <t>0856818736</t>
  </si>
  <si>
    <t>0916723256</t>
  </si>
  <si>
    <t>0339335222</t>
  </si>
  <si>
    <t>57389002</t>
  </si>
  <si>
    <t>0938534686</t>
  </si>
  <si>
    <t>0966446096</t>
  </si>
  <si>
    <t>0382305260</t>
  </si>
  <si>
    <t>02553859011</t>
  </si>
  <si>
    <t>0359622037</t>
  </si>
  <si>
    <t>02838161605</t>
  </si>
  <si>
    <t>02838223563</t>
  </si>
  <si>
    <t>0334095028</t>
  </si>
  <si>
    <t>0989484196</t>
  </si>
  <si>
    <t>0332263637</t>
  </si>
  <si>
    <t>0838218988</t>
  </si>
  <si>
    <t>0889788894</t>
  </si>
  <si>
    <t>0355777667</t>
  </si>
  <si>
    <t>0943684449</t>
  </si>
  <si>
    <t>02363737555</t>
  </si>
  <si>
    <t>0338525582</t>
  </si>
  <si>
    <t>0825215686</t>
  </si>
  <si>
    <t>02043876295</t>
  </si>
  <si>
    <t>02839245156</t>
  </si>
  <si>
    <t>0935528285</t>
  </si>
  <si>
    <t>0879524131</t>
  </si>
  <si>
    <t>0364681871</t>
  </si>
  <si>
    <t>0987020229</t>
  </si>
  <si>
    <t>0853648363</t>
  </si>
  <si>
    <t>0976583868</t>
  </si>
  <si>
    <t>0911224639</t>
  </si>
  <si>
    <t>0366505130</t>
  </si>
  <si>
    <t>0962107547</t>
  </si>
  <si>
    <t>0905793876</t>
  </si>
  <si>
    <t>0984653479</t>
  </si>
  <si>
    <t>0971572592</t>
  </si>
  <si>
    <t>0326280280</t>
  </si>
  <si>
    <t>0349747530</t>
  </si>
  <si>
    <t>0904466919</t>
  </si>
  <si>
    <t>0333755953</t>
  </si>
  <si>
    <t>0367691923</t>
  </si>
  <si>
    <t>0338863536</t>
  </si>
  <si>
    <t>0981968909</t>
  </si>
  <si>
    <t>0973504515</t>
  </si>
  <si>
    <t>0817731777</t>
  </si>
  <si>
    <t>02435586666</t>
  </si>
  <si>
    <t>0362529310</t>
  </si>
  <si>
    <t>0906264123</t>
  </si>
  <si>
    <t>0868075866</t>
  </si>
  <si>
    <t>0918484840</t>
  </si>
  <si>
    <t>0981203741</t>
  </si>
  <si>
    <t>0899098199</t>
  </si>
  <si>
    <t>0846281666</t>
  </si>
  <si>
    <t>0902403068</t>
  </si>
  <si>
    <t>0359202895</t>
  </si>
  <si>
    <t>0961665591</t>
  </si>
  <si>
    <t>0377625556</t>
  </si>
  <si>
    <t>0914630179</t>
  </si>
  <si>
    <t>0383255458</t>
  </si>
  <si>
    <t>0902767239</t>
  </si>
  <si>
    <t>0123456789</t>
  </si>
  <si>
    <t>0326872564.</t>
  </si>
  <si>
    <t>0326872564</t>
  </si>
  <si>
    <t>0979515180</t>
  </si>
  <si>
    <t>0352143299</t>
  </si>
  <si>
    <t>0914641949</t>
  </si>
  <si>
    <t>0942406442</t>
  </si>
  <si>
    <t>02433150110</t>
  </si>
  <si>
    <t>0949169347</t>
  </si>
  <si>
    <t>0386328945</t>
  </si>
  <si>
    <t>0911630139</t>
  </si>
  <si>
    <t>02163876110</t>
  </si>
  <si>
    <t>0336329452</t>
  </si>
  <si>
    <t>0388398737</t>
  </si>
  <si>
    <t>0372009748</t>
  </si>
  <si>
    <t>0355502502</t>
  </si>
  <si>
    <t>0986758672</t>
  </si>
  <si>
    <t>0971207676</t>
  </si>
  <si>
    <t>EV715646245VN</t>
  </si>
  <si>
    <t>0355129078</t>
  </si>
  <si>
    <t>0377345152</t>
  </si>
  <si>
    <t>EV715595883VN</t>
  </si>
  <si>
    <t>0907349789</t>
  </si>
  <si>
    <t>0364548443</t>
  </si>
  <si>
    <t>0932467168</t>
  </si>
  <si>
    <t>0967071757</t>
  </si>
  <si>
    <t>0915900148</t>
  </si>
  <si>
    <t>0917690077</t>
  </si>
  <si>
    <t>0367258982</t>
  </si>
  <si>
    <t>ER101067430VN</t>
  </si>
  <si>
    <t>0379204149</t>
  </si>
  <si>
    <t>0899200309</t>
  </si>
  <si>
    <t>0961094448</t>
  </si>
  <si>
    <t>0899200301</t>
  </si>
  <si>
    <t>0947559706</t>
  </si>
  <si>
    <t>0353883578</t>
  </si>
  <si>
    <t>0918851887</t>
  </si>
  <si>
    <t>0899511686</t>
  </si>
  <si>
    <t>0388443921</t>
  </si>
  <si>
    <t>0708846873</t>
  </si>
  <si>
    <t>0795610564</t>
  </si>
  <si>
    <t>0395865890</t>
  </si>
  <si>
    <t>0911385755</t>
  </si>
  <si>
    <t>CC575122094VN</t>
  </si>
  <si>
    <t>0389108512</t>
  </si>
  <si>
    <t>0339866698</t>
  </si>
  <si>
    <t>0865334956</t>
  </si>
  <si>
    <t>0986067131</t>
  </si>
  <si>
    <t>0379933948</t>
  </si>
  <si>
    <t>0936026850</t>
  </si>
  <si>
    <t>0913050080</t>
  </si>
  <si>
    <t>0934911001</t>
  </si>
  <si>
    <t>EV715580098VN</t>
  </si>
  <si>
    <t>0395753012</t>
  </si>
  <si>
    <t>0828077088</t>
  </si>
  <si>
    <t>0943356186</t>
  </si>
  <si>
    <t>0399438195</t>
  </si>
  <si>
    <t>0399572240</t>
  </si>
  <si>
    <t>0332673655</t>
  </si>
  <si>
    <t>0854313445</t>
  </si>
  <si>
    <t>0934931196</t>
  </si>
  <si>
    <t>02839247247</t>
  </si>
  <si>
    <t>02838251636</t>
  </si>
  <si>
    <t>0398905433</t>
  </si>
  <si>
    <t>0392715999</t>
  </si>
  <si>
    <t>0393179197</t>
  </si>
  <si>
    <t>0838332689</t>
  </si>
  <si>
    <t>0938325058</t>
  </si>
  <si>
    <t>02839703413</t>
  </si>
  <si>
    <t>02844557099</t>
  </si>
  <si>
    <t>0372780536</t>
  </si>
  <si>
    <t>0975713662</t>
  </si>
  <si>
    <t>0945064200</t>
  </si>
  <si>
    <t>0947750082</t>
  </si>
  <si>
    <t>02363944158</t>
  </si>
  <si>
    <t>02839736990</t>
  </si>
  <si>
    <t>0866917226</t>
  </si>
  <si>
    <t>0905586616</t>
  </si>
  <si>
    <t>0352681135</t>
  </si>
  <si>
    <t>0911498979</t>
  </si>
  <si>
    <t>0839244869</t>
  </si>
  <si>
    <t>0968201544</t>
  </si>
  <si>
    <t>0975900538</t>
  </si>
  <si>
    <t>0965656972</t>
  </si>
  <si>
    <t>0972751749</t>
  </si>
  <si>
    <t>0382262425</t>
  </si>
  <si>
    <t>0961031579</t>
  </si>
  <si>
    <t>CK451678976VN</t>
  </si>
  <si>
    <t>0899236197</t>
  </si>
  <si>
    <t>02083930968</t>
  </si>
  <si>
    <t>0385465430</t>
  </si>
  <si>
    <t>0777884477</t>
  </si>
  <si>
    <t>CN759879305VN</t>
  </si>
  <si>
    <t>0919627680</t>
  </si>
  <si>
    <t>02373605342</t>
  </si>
  <si>
    <t>0368338725</t>
  </si>
  <si>
    <t>0899200318</t>
  </si>
  <si>
    <t>0326159569</t>
  </si>
  <si>
    <t>02693851102</t>
  </si>
  <si>
    <t>0967908449</t>
  </si>
  <si>
    <t>0977763223</t>
  </si>
  <si>
    <t>02333829888</t>
  </si>
  <si>
    <t>0947392279</t>
  </si>
  <si>
    <t>0343401154</t>
  </si>
  <si>
    <t>0869995799</t>
  </si>
  <si>
    <t>0888382196</t>
  </si>
  <si>
    <t>0981728896</t>
  </si>
  <si>
    <t>0985139969</t>
  </si>
  <si>
    <t>0333746618</t>
  </si>
  <si>
    <t>0969013230</t>
  </si>
  <si>
    <t>0936110876</t>
  </si>
  <si>
    <t>0794730279</t>
  </si>
  <si>
    <t>0918332755</t>
  </si>
  <si>
    <t>EC423774415VN</t>
  </si>
  <si>
    <t>0965487507</t>
  </si>
  <si>
    <t>0935963694</t>
  </si>
  <si>
    <t>0355313367</t>
  </si>
  <si>
    <t>0982168193</t>
  </si>
  <si>
    <t>0384362972</t>
  </si>
  <si>
    <t>0969274179</t>
  </si>
  <si>
    <t>02553842148</t>
  </si>
  <si>
    <t>0332837739</t>
  </si>
  <si>
    <t>0385715426</t>
  </si>
  <si>
    <t>0834120127</t>
  </si>
  <si>
    <t>0962693465</t>
  </si>
  <si>
    <t>0877876507</t>
  </si>
  <si>
    <t>0979675127</t>
  </si>
  <si>
    <t>0899200321</t>
  </si>
  <si>
    <t>0905520022</t>
  </si>
  <si>
    <t>02839245153</t>
  </si>
  <si>
    <t>02203747273</t>
  </si>
  <si>
    <t>0777766630</t>
  </si>
  <si>
    <t>0378211149</t>
  </si>
  <si>
    <t>0968972572</t>
  </si>
  <si>
    <t>0969535722 .</t>
  </si>
  <si>
    <t>02213862507</t>
  </si>
  <si>
    <t>0364084149</t>
  </si>
  <si>
    <t>0974554987</t>
  </si>
  <si>
    <t>02838410646</t>
  </si>
  <si>
    <t>02835107214</t>
  </si>
  <si>
    <t>0963862931</t>
  </si>
  <si>
    <t>0915045126</t>
  </si>
  <si>
    <t>0914560057</t>
  </si>
  <si>
    <t>0394964231</t>
  </si>
  <si>
    <t>CC573995165VN</t>
  </si>
  <si>
    <t>0879105421</t>
  </si>
  <si>
    <t>0886186838</t>
  </si>
  <si>
    <t>0915073484</t>
  </si>
  <si>
    <t>0383039998</t>
  </si>
  <si>
    <t>0393762943/ 03</t>
  </si>
  <si>
    <t>0393762943</t>
  </si>
  <si>
    <t>0919414565</t>
  </si>
  <si>
    <t>0392141131</t>
  </si>
  <si>
    <t>0379828011</t>
  </si>
  <si>
    <t>0346482408</t>
  </si>
  <si>
    <t>0898069408</t>
  </si>
  <si>
    <t>0969093200</t>
  </si>
  <si>
    <t>0379268201</t>
  </si>
  <si>
    <t>0948362952</t>
  </si>
  <si>
    <t>0384745517</t>
  </si>
  <si>
    <t>0989481323</t>
  </si>
  <si>
    <t>0901388489</t>
  </si>
  <si>
    <t>0373143783</t>
  </si>
  <si>
    <t>0384840603</t>
  </si>
  <si>
    <t>0902897445</t>
  </si>
  <si>
    <t>0979932212</t>
  </si>
  <si>
    <t>0334001192</t>
  </si>
  <si>
    <t>Trạng thái ngắt</t>
  </si>
  <si>
    <t>0826614018</t>
  </si>
  <si>
    <t>EQ495432441VN</t>
  </si>
  <si>
    <t>2023-08-01 07:14:11</t>
  </si>
  <si>
    <t>0941555833</t>
  </si>
  <si>
    <t>2023-08-01 07:23:55</t>
  </si>
  <si>
    <t>https://s3.cloud.cmctelecom.vn:443/vnpost-audio/60b4495238085c4573535f63/1690849435.11790603.wav</t>
  </si>
  <si>
    <t>0352661385</t>
  </si>
  <si>
    <t>EB614054288VN</t>
  </si>
  <si>
    <t>2023-08-01 07:26:00</t>
  </si>
  <si>
    <t>0984023410</t>
  </si>
  <si>
    <t>EB562677617VN</t>
  </si>
  <si>
    <t>2023-08-01 07:42:06</t>
  </si>
  <si>
    <t>0818679115</t>
  </si>
  <si>
    <t>CB611364161VN</t>
  </si>
  <si>
    <t>2023-08-01 07:44:45</t>
  </si>
  <si>
    <t>0347227198</t>
  </si>
  <si>
    <t>CE476822775VN</t>
  </si>
  <si>
    <t>2023-08-01 07:47:45</t>
  </si>
  <si>
    <t>https://s3.cloud.cmctelecom.vn:443/vnpost-audio/60b4495238085c4573535f63/1690850865.11791236.wav</t>
  </si>
  <si>
    <t>0975988594</t>
  </si>
  <si>
    <t>2023-08-01 07:56:31</t>
  </si>
  <si>
    <t>2023-08-01 07:59:08</t>
  </si>
  <si>
    <t>https://s3.cloud.cmctelecom.vn:443/vnpost-audio/60b4495238085c4573535f63/1690851548.11791559.wav</t>
  </si>
  <si>
    <t>0389218345</t>
  </si>
  <si>
    <t>EC442882642VN</t>
  </si>
  <si>
    <t>2023-08-01 08:07:50</t>
  </si>
  <si>
    <t>0978458875</t>
  </si>
  <si>
    <t>CA869865564VN</t>
  </si>
  <si>
    <t>2023-08-01 08:14:49</t>
  </si>
  <si>
    <t>0978283606</t>
  </si>
  <si>
    <t>ES618778976VN</t>
  </si>
  <si>
    <t>2023-08-01 08:15:47</t>
  </si>
  <si>
    <t>0936291305</t>
  </si>
  <si>
    <t>EZ719852945VN</t>
  </si>
  <si>
    <t>2023-08-01 08:17:58</t>
  </si>
  <si>
    <t>0914542402</t>
  </si>
  <si>
    <t>CA403886355VN</t>
  </si>
  <si>
    <t>2023-08-01 08:18:55</t>
  </si>
  <si>
    <t>https://s3.cloud.cmctelecom.vn:443/vnpost-audio/60b4495238085c4573535f63/1690852735.11793025.wav</t>
  </si>
  <si>
    <t>0374410705</t>
  </si>
  <si>
    <t>EP708143891VN</t>
  </si>
  <si>
    <t>2023-08-01 08:19:14</t>
  </si>
  <si>
    <t>CB612979541VN</t>
  </si>
  <si>
    <t>2023-08-01 08:20:29</t>
  </si>
  <si>
    <t>0342365995</t>
  </si>
  <si>
    <t>CB591330762VN</t>
  </si>
  <si>
    <t>2023-08-01 08:22:44</t>
  </si>
  <si>
    <t>0335509896</t>
  </si>
  <si>
    <t>2023-08-01 08:21:59</t>
  </si>
  <si>
    <t>https://s3.cloud.cmctelecom.vn:443/vnpost-audio/60b4495238085c4573535f63/1690852919.11793258.wav</t>
  </si>
  <si>
    <t>0382193987</t>
  </si>
  <si>
    <t>2023-08-01 08:23:16</t>
  </si>
  <si>
    <t>0867275380</t>
  </si>
  <si>
    <t>EB573308431VN</t>
  </si>
  <si>
    <t>2023-08-01 08:23:29</t>
  </si>
  <si>
    <t>https://s3.cloud.cmctelecom.vn:443/vnpost-audio/60b4495238085c4573535f63/1690853009.11793397.wav</t>
  </si>
  <si>
    <t>2023-08-01 08:24:23</t>
  </si>
  <si>
    <t>2023-08-01 08:24:38</t>
  </si>
  <si>
    <t>2023-08-01 08:25:34</t>
  </si>
  <si>
    <t>https://s3.cloud.cmctelecom.vn:443/vnpost-audio/60b4495238085c4573535f63/1690853134.11793623.wav</t>
  </si>
  <si>
    <t>2023-08-01 08:27:36</t>
  </si>
  <si>
    <t>0907669012</t>
  </si>
  <si>
    <t>2023-08-01 08:28:05</t>
  </si>
  <si>
    <t>0386610407</t>
  </si>
  <si>
    <t>CC575129469VN</t>
  </si>
  <si>
    <t>2023-08-01 08:31:20</t>
  </si>
  <si>
    <t>0366368856</t>
  </si>
  <si>
    <t>EH178300924VN</t>
  </si>
  <si>
    <t>2023-08-01 08:32:48</t>
  </si>
  <si>
    <t>2023-08-01 08:32:13</t>
  </si>
  <si>
    <t>02838244183</t>
  </si>
  <si>
    <t>2023-08-01 08:33:26</t>
  </si>
  <si>
    <t>https://s3.cloud.cmctelecom.vn:443/vnpost-audio/60b4495238085c4573535f63/1690853606.11794398.wav</t>
  </si>
  <si>
    <t>0329535765</t>
  </si>
  <si>
    <t>EC421227726VN</t>
  </si>
  <si>
    <t>2023-08-01 08:39:37</t>
  </si>
  <si>
    <t>https://s3.cloud.cmctelecom.vn:443/vnpost-audio/60b4495238085c4573535f63/1690853977.11794983.wav</t>
  </si>
  <si>
    <t>0911959020</t>
  </si>
  <si>
    <t>CB612859671VN</t>
  </si>
  <si>
    <t>2023-08-01 08:40:33</t>
  </si>
  <si>
    <t>0398138683</t>
  </si>
  <si>
    <t>2023-08-01 08:41:21</t>
  </si>
  <si>
    <t>2023-08-01 08:41:41</t>
  </si>
  <si>
    <t>0942581752</t>
  </si>
  <si>
    <t>2023-08-01 08:44:01</t>
  </si>
  <si>
    <t>2023-08-01 08:45:00</t>
  </si>
  <si>
    <t>https://s3.cloud.cmctelecom.vn:443/vnpost-audio/60b4495238085c4573535f63/1690854300.11795539.wav</t>
  </si>
  <si>
    <t>0823996889</t>
  </si>
  <si>
    <t>CS219821184VN</t>
  </si>
  <si>
    <t>2023-08-01 08:46:52</t>
  </si>
  <si>
    <t>https://s3.cloud.cmctelecom.vn:443/vnpost-audio/60b4495238085c4573535f63/1690854412.11795742.wav</t>
  </si>
  <si>
    <t>2023-08-01 08:48:57</t>
  </si>
  <si>
    <t>0868384901</t>
  </si>
  <si>
    <t>EB690023423VN</t>
  </si>
  <si>
    <t>2023-08-01 08:49:22</t>
  </si>
  <si>
    <t>https://s3.cloud.cmctelecom.vn:443/vnpost-audio/60b4495238085c4573535f63/1690854562.11796113.wav</t>
  </si>
  <si>
    <t>0971815924</t>
  </si>
  <si>
    <t>ES617387483VN</t>
  </si>
  <si>
    <t>2023-08-01 08:50:43</t>
  </si>
  <si>
    <t>2023-08-01 08:52:41</t>
  </si>
  <si>
    <t>EZ462163305VN</t>
  </si>
  <si>
    <t>2023-08-01 08:53:05</t>
  </si>
  <si>
    <t>0889122257</t>
  </si>
  <si>
    <t>2023-08-01 08:55:44</t>
  </si>
  <si>
    <t>https://s3.cloud.cmctelecom.vn:443/vnpost-audio/60b4495238085c4573535f63/1690854944.11797083.wav</t>
  </si>
  <si>
    <t>2023-08-01 09:02:19</t>
  </si>
  <si>
    <t>2023-08-01 09:04:51</t>
  </si>
  <si>
    <t>https://s3.cloud.cmctelecom.vn:443/vnpost-audio/60b4495238085c4573535f63/1690855491.11798155.wav</t>
  </si>
  <si>
    <t>0914158170</t>
  </si>
  <si>
    <t>CK604854261VN</t>
  </si>
  <si>
    <t>2023-08-01 09:06:32</t>
  </si>
  <si>
    <t>2023-08-01 09:07:55</t>
  </si>
  <si>
    <t>2023-08-01 09:11:54</t>
  </si>
  <si>
    <t>https://s3.cloud.cmctelecom.vn:443/vnpost-audio/60b4495238085c4573535f63/1690855914.11798802.wav</t>
  </si>
  <si>
    <t>0372496782</t>
  </si>
  <si>
    <t>2023-08-01 09:13:13</t>
  </si>
  <si>
    <t>0354618692</t>
  </si>
  <si>
    <t>2023-08-01 09:13:23</t>
  </si>
  <si>
    <t>0862635778</t>
  </si>
  <si>
    <t>CA617735515VN</t>
  </si>
  <si>
    <t>2023-08-01 09:15:14</t>
  </si>
  <si>
    <t>https://s3.cloud.cmctelecom.vn:443/vnpost-audio/60b4495238085c4573535f63/1690856114.11799190.wav</t>
  </si>
  <si>
    <t>2023-08-01 09:16:57</t>
  </si>
  <si>
    <t>0788546855</t>
  </si>
  <si>
    <t>ES619618984VN</t>
  </si>
  <si>
    <t>2023-08-01 09:18:00</t>
  </si>
  <si>
    <t>2023-08-01 09:20:18</t>
  </si>
  <si>
    <t>0338957593</t>
  </si>
  <si>
    <t>ES617694166VN</t>
  </si>
  <si>
    <t>2023-08-01 09:20:22</t>
  </si>
  <si>
    <t>0966980200</t>
  </si>
  <si>
    <t>CB616886195VN</t>
  </si>
  <si>
    <t>2023-08-01 09:20:28</t>
  </si>
  <si>
    <t>https://s3.cloud.cmctelecom.vn:443/vnpost-audio/60b4495238085c4573535f63/1690856428.11799971.wav</t>
  </si>
  <si>
    <t>2023-08-01 09:20:31</t>
  </si>
  <si>
    <t>https://s3.cloud.cmctelecom.vn:443/vnpost-audio/60b4495238085c4573535f63/1690856431.11799977.wav</t>
  </si>
  <si>
    <t>0933459704</t>
  </si>
  <si>
    <t>CD631877695VN</t>
  </si>
  <si>
    <t>2023-08-01 09:21:48</t>
  </si>
  <si>
    <t>2023-08-01 09:22:44</t>
  </si>
  <si>
    <t>CB617843418VN</t>
  </si>
  <si>
    <t>2023-08-01 09:22:52</t>
  </si>
  <si>
    <t>https://s3.cloud.cmctelecom.vn:443/vnpost-audio/60b4495238085c4573535f63/1690856572.11800349.wav</t>
  </si>
  <si>
    <t>2023-08-01 09:21:40</t>
  </si>
  <si>
    <t>https://s3.cloud.cmctelecom.vn:443/vnpost-audio/60b4495238085c4573535f63/1690856500.11800159.wav</t>
  </si>
  <si>
    <t>2023-08-01 09:23:27</t>
  </si>
  <si>
    <t>2023-08-01 09:26:48</t>
  </si>
  <si>
    <t>https://s3.cloud.cmctelecom.vn:443/vnpost-audio/60b4495238085c4573535f63/1690856808.11801017.wav</t>
  </si>
  <si>
    <t>0369160321</t>
  </si>
  <si>
    <t>2023-08-01 09:28:42</t>
  </si>
  <si>
    <t>https://s3.cloud.cmctelecom.vn:443/vnpost-audio/60b4495238085c4573535f63/1690856922.11801444.wav</t>
  </si>
  <si>
    <t>0973716973</t>
  </si>
  <si>
    <t>EI557730751VN</t>
  </si>
  <si>
    <t>2023-08-01 09:31:02</t>
  </si>
  <si>
    <t>https://s3.cloud.cmctelecom.vn:443/vnpost-audio/60b4495238085c4573535f63/1690857062.11801816.wav</t>
  </si>
  <si>
    <t>0528938999</t>
  </si>
  <si>
    <t>2023-08-01 09:31:01</t>
  </si>
  <si>
    <t>2023-08-01 09:31:18</t>
  </si>
  <si>
    <t>0982957282</t>
  </si>
  <si>
    <t>CB611469652VN</t>
  </si>
  <si>
    <t>2023-08-01 09:37:34</t>
  </si>
  <si>
    <t>2023-08-01 09:37:44</t>
  </si>
  <si>
    <t>2023-08-01 09:37:50</t>
  </si>
  <si>
    <t>ES611132803VN</t>
  </si>
  <si>
    <t>2023-08-01 09:38:09</t>
  </si>
  <si>
    <t>0918309567</t>
  </si>
  <si>
    <t>EB575367313VN</t>
  </si>
  <si>
    <t>2023-08-01 09:40:23</t>
  </si>
  <si>
    <t>2023-08-01 09:40:59</t>
  </si>
  <si>
    <t>2023-08-01 09:41:23</t>
  </si>
  <si>
    <t>2023-08-01 09:41:14</t>
  </si>
  <si>
    <t>0902115268</t>
  </si>
  <si>
    <t>EI687190488VN</t>
  </si>
  <si>
    <t>2023-08-01 09:41:57</t>
  </si>
  <si>
    <t>https://s3.cloud.cmctelecom.vn:443/vnpost-audio/60b4495238085c4573535f63/1690857717.11803964.wav</t>
  </si>
  <si>
    <t>CB611091825VN</t>
  </si>
  <si>
    <t>2023-08-01 09:42:33</t>
  </si>
  <si>
    <t>https://s3.cloud.cmctelecom.vn:443/vnpost-audio/60b4495238085c4573535f63/1690857753.11804068.wav</t>
  </si>
  <si>
    <t>CB611186758VN</t>
  </si>
  <si>
    <t>2023-08-01 09:42:49</t>
  </si>
  <si>
    <t>https://s3.cloud.cmctelecom.vn:443/vnpost-audio/60b4495238085c4573535f63/1690857769.11804099.wav</t>
  </si>
  <si>
    <t>2023-08-01 09:43:02</t>
  </si>
  <si>
    <t>https://s3.cloud.cmctelecom.vn:443/vnpost-audio/60b4495238085c4573535f63/1690857782.11804161.wav</t>
  </si>
  <si>
    <t>CL697139845VN</t>
  </si>
  <si>
    <t>2023-08-01 09:44:07</t>
  </si>
  <si>
    <t>2023-08-01 09:44:04</t>
  </si>
  <si>
    <t>https://s3.cloud.cmctelecom.vn:443/vnpost-audio/60b4495238085c4573535f63/1690857844.11804371.wav</t>
  </si>
  <si>
    <t>EY145068442VN</t>
  </si>
  <si>
    <t>2023-08-01 09:48:12</t>
  </si>
  <si>
    <t>2023-08-01 09:47:36</t>
  </si>
  <si>
    <t>https://s3.cloud.cmctelecom.vn:443/vnpost-audio/60b4495238085c4573535f63/1690858056.11804930.wav</t>
  </si>
  <si>
    <t>2023-08-01 09:48:44</t>
  </si>
  <si>
    <t>0969535722</t>
  </si>
  <si>
    <t>2023-08-01 09:48:55</t>
  </si>
  <si>
    <t>https://s3.cloud.cmctelecom.vn:443/vnpost-audio/60b4495238085c4573535f63/1690858135.11805253.wav</t>
  </si>
  <si>
    <t>0974631697</t>
  </si>
  <si>
    <t>CE580993006VN</t>
  </si>
  <si>
    <t>2023-08-01 09:49:19</t>
  </si>
  <si>
    <t>2023-08-01 09:49:40</t>
  </si>
  <si>
    <t>https://s3.cloud.cmctelecom.vn:443/vnpost-audio/60b4495238085c4573535f63/1690858180.11805435.wav</t>
  </si>
  <si>
    <t>0374876207</t>
  </si>
  <si>
    <t>EV729678968VN</t>
  </si>
  <si>
    <t>2023-08-01 09:51:14</t>
  </si>
  <si>
    <t>2023-08-01 09:51:24</t>
  </si>
  <si>
    <t>2023-08-01 09:52:14</t>
  </si>
  <si>
    <t>EC423178223VN</t>
  </si>
  <si>
    <t>https://s3.cloud.cmctelecom.vn:443/vnpost-audio/60b4495238085c4573535f63/1690858334.11806043.wav</t>
  </si>
  <si>
    <t>0879179695</t>
  </si>
  <si>
    <t>ES610431032VN</t>
  </si>
  <si>
    <t>2023-08-01 09:55:13</t>
  </si>
  <si>
    <t>CB613135453VN</t>
  </si>
  <si>
    <t>2023-08-01 09:55:35</t>
  </si>
  <si>
    <t>2023-08-01 09:55:47</t>
  </si>
  <si>
    <t>0327323098</t>
  </si>
  <si>
    <t>2023-08-01 09:56:07</t>
  </si>
  <si>
    <t>0362822123</t>
  </si>
  <si>
    <t>EB574327406VN</t>
  </si>
  <si>
    <t>2023-08-01 09:56:16</t>
  </si>
  <si>
    <t>https://s3.cloud.cmctelecom.vn:443/vnpost-audio/60b4495238085c4573535f63/1690858576.11806957.wav</t>
  </si>
  <si>
    <t>02043877571</t>
  </si>
  <si>
    <t>2023-08-01 09:56:34</t>
  </si>
  <si>
    <t>2023-08-01 09:56:57</t>
  </si>
  <si>
    <t>https://s3.cloud.cmctelecom.vn:443/vnpost-audio/60b4495238085c4573535f63/1690858617.11807115.wav</t>
  </si>
  <si>
    <t>0964642907</t>
  </si>
  <si>
    <t>RA713783274VN</t>
  </si>
  <si>
    <t>2023-08-01 09:57:03</t>
  </si>
  <si>
    <t>0373391976</t>
  </si>
  <si>
    <t>CB614694887VN</t>
  </si>
  <si>
    <t>2023-08-01 09:57:31</t>
  </si>
  <si>
    <t>2023-08-01 09:57:40</t>
  </si>
  <si>
    <t>0961358674</t>
  </si>
  <si>
    <t>ES614242825VN</t>
  </si>
  <si>
    <t>02556287007</t>
  </si>
  <si>
    <t>ES611519671VN</t>
  </si>
  <si>
    <t>2023-08-01 09:57:44</t>
  </si>
  <si>
    <t>2023-08-01 09:58:00</t>
  </si>
  <si>
    <t>2023-08-01 09:58:13</t>
  </si>
  <si>
    <t>https://s3.cloud.cmctelecom.vn:443/vnpost-audio/60b4495238085c4573535f63/1690858693.11807431.wav</t>
  </si>
  <si>
    <t>2023-08-01 09:58:21</t>
  </si>
  <si>
    <t>0866398178</t>
  </si>
  <si>
    <t>CM237234432VN</t>
  </si>
  <si>
    <t>2023-08-01 09:59:00</t>
  </si>
  <si>
    <t>0923781032</t>
  </si>
  <si>
    <t>2023-08-01 09:59:09</t>
  </si>
  <si>
    <t>EB574954706VN</t>
  </si>
  <si>
    <t>2023-08-01 09:59:16</t>
  </si>
  <si>
    <t>0924319085</t>
  </si>
  <si>
    <t>EC427976020VN</t>
  </si>
  <si>
    <t>2023-08-01 09:59:19</t>
  </si>
  <si>
    <t>2023-08-01 10:00:11</t>
  </si>
  <si>
    <t>https://s3.cloud.cmctelecom.vn:443/vnpost-audio/60b4495238085c4573535f63/1690858811.11807910.wav</t>
  </si>
  <si>
    <t>0866865152</t>
  </si>
  <si>
    <t>EI687033791VN</t>
  </si>
  <si>
    <t>2023-08-01 10:00:59</t>
  </si>
  <si>
    <t>0795783283</t>
  </si>
  <si>
    <t>ES619603154VN</t>
  </si>
  <si>
    <t>2023-08-01 10:01:20</t>
  </si>
  <si>
    <t>2023-08-01 10:01:59</t>
  </si>
  <si>
    <t>2023-08-01 10:02:09</t>
  </si>
  <si>
    <t>2023-08-01 10:02:26</t>
  </si>
  <si>
    <t>2023-08-01 10:02:35</t>
  </si>
  <si>
    <t>https://s3.cloud.cmctelecom.vn:443/vnpost-audio/60b4495238085c4573535f63/1690858955.11808348.wav</t>
  </si>
  <si>
    <t>0339417419</t>
  </si>
  <si>
    <t>EC462485092VN</t>
  </si>
  <si>
    <t>2023-08-01 10:03:02</t>
  </si>
  <si>
    <t>0393919351</t>
  </si>
  <si>
    <t>CI152355951VN</t>
  </si>
  <si>
    <t>2023-08-01 10:03:18</t>
  </si>
  <si>
    <t>https://s3.cloud.cmctelecom.vn:443/vnpost-audio/60b4495238085c4573535f63/1690858998.11808503.wav</t>
  </si>
  <si>
    <t>2023-08-01 10:03:34</t>
  </si>
  <si>
    <t>2023-08-01 10:04:40</t>
  </si>
  <si>
    <t>2023-08-01 10:04:49</t>
  </si>
  <si>
    <t>0378969783</t>
  </si>
  <si>
    <t>https://s3.cloud.cmctelecom.vn:443/vnpost-audio/60b4495238085c4573535f63/1690859089.11808747.wav</t>
  </si>
  <si>
    <t>0968936689</t>
  </si>
  <si>
    <t>2023-08-01 10:05:39</t>
  </si>
  <si>
    <t>0399515453</t>
  </si>
  <si>
    <t>EC462563988VN</t>
  </si>
  <si>
    <t>2023-08-01 10:05:41</t>
  </si>
  <si>
    <t>EI687243945VN</t>
  </si>
  <si>
    <t>2023-08-01 10:06:03</t>
  </si>
  <si>
    <t>https://s3.cloud.cmctelecom.vn:443/vnpost-audio/60b4495238085c4573535f63/1690859163.11808955.wav</t>
  </si>
  <si>
    <t>2023-08-01 10:06:43</t>
  </si>
  <si>
    <t>https://s3.cloud.cmctelecom.vn:443/vnpost-audio/60b4495238085c4573535f63/1690859203.11809048.wav</t>
  </si>
  <si>
    <t>0347808567</t>
  </si>
  <si>
    <t>EC465799886VN</t>
  </si>
  <si>
    <t>2023-08-01 10:07:52</t>
  </si>
  <si>
    <t>2023-08-01 10:08:32</t>
  </si>
  <si>
    <t>https://s3.cloud.cmctelecom.vn:443/vnpost-audio/60b4495238085c4573535f63/1690859312.11809383.wav</t>
  </si>
  <si>
    <t>0978851791</t>
  </si>
  <si>
    <t>2023-08-01 10:08:15</t>
  </si>
  <si>
    <t>https://s3.cloud.cmctelecom.vn:443/vnpost-audio/60b4495238085c4573535f63/1690859295.11809353.wav</t>
  </si>
  <si>
    <t>0394954496</t>
  </si>
  <si>
    <t>EA963218318VN</t>
  </si>
  <si>
    <t>2023-08-01 10:09:29</t>
  </si>
  <si>
    <t>0919365397</t>
  </si>
  <si>
    <t>EG073163438VN</t>
  </si>
  <si>
    <t>2023-08-01 10:10:24</t>
  </si>
  <si>
    <t>CA717821945VN</t>
  </si>
  <si>
    <t>2023-08-01 10:10:31</t>
  </si>
  <si>
    <t>https://s3.cloud.cmctelecom.vn:443/vnpost-audio/60b4495238085c4573535f63/1690859431.11809664.wav</t>
  </si>
  <si>
    <t>0393607856</t>
  </si>
  <si>
    <t>2023-08-01 10:12:14</t>
  </si>
  <si>
    <t>https://s3.cloud.cmctelecom.vn:443/vnpost-audio/60b4495238085c4573535f63/1690859534.11809937.wav</t>
  </si>
  <si>
    <t>02353874378</t>
  </si>
  <si>
    <t>2023-08-01 10:12:25</t>
  </si>
  <si>
    <t>https://s3.cloud.cmctelecom.vn:443/vnpost-audio/60b4495238085c4573535f63/1690859545.11809974.wav</t>
  </si>
  <si>
    <t>2023-08-01 10:13:18</t>
  </si>
  <si>
    <t>https://s3.cloud.cmctelecom.vn:443/vnpost-audio/60b4495238085c4573535f63/1690859598.11810182.wav</t>
  </si>
  <si>
    <t>0933683820</t>
  </si>
  <si>
    <t>CA853945450VN</t>
  </si>
  <si>
    <t>2023-08-01 10:15:12</t>
  </si>
  <si>
    <t>https://s3.cloud.cmctelecom.vn:443/vnpost-audio/60b4495238085c4573535f63/1690859712.11810674.wav</t>
  </si>
  <si>
    <t>ES619631053VN</t>
  </si>
  <si>
    <t>2023-08-01 10:15:37</t>
  </si>
  <si>
    <t>2023-08-01 10:16:19</t>
  </si>
  <si>
    <t>2023-08-01 10:17:04</t>
  </si>
  <si>
    <t>0702724739</t>
  </si>
  <si>
    <t>ES610839436VN</t>
  </si>
  <si>
    <t>2023-08-01 10:17:14</t>
  </si>
  <si>
    <t>0866552756</t>
  </si>
  <si>
    <t>EG699142414VN</t>
  </si>
  <si>
    <t>2023-08-01 10:17:18</t>
  </si>
  <si>
    <t>https://s3.cloud.cmctelecom.vn:443/vnpost-audio/60b4495238085c4573535f63/1690859838.11811231.wav</t>
  </si>
  <si>
    <t>0932318819</t>
  </si>
  <si>
    <t>CK456028898VN</t>
  </si>
  <si>
    <t>2023-08-01 10:17:31</t>
  </si>
  <si>
    <t>2023-08-01 10:17:41</t>
  </si>
  <si>
    <t>0943709842</t>
  </si>
  <si>
    <t>ES617862641VN</t>
  </si>
  <si>
    <t>2023-08-01 10:17:46</t>
  </si>
  <si>
    <t>https://s3.cloud.cmctelecom.vn:443/vnpost-audio/60b4495238085c4573535f63/1690859866.11811404.wav</t>
  </si>
  <si>
    <t>2023-08-01 10:18:21</t>
  </si>
  <si>
    <t>0935784781</t>
  </si>
  <si>
    <t>CL608369977VN</t>
  </si>
  <si>
    <t>2023-08-01 10:19:58</t>
  </si>
  <si>
    <t>https://s3.cloud.cmctelecom.vn:443/vnpost-audio/60b4495238085c4573535f63/1690859998.11812101.wav</t>
  </si>
  <si>
    <t>2023-08-01 10:20:13</t>
  </si>
  <si>
    <t>2023-08-01 10:20:22</t>
  </si>
  <si>
    <t>0948796653</t>
  </si>
  <si>
    <t>ES615882042VN</t>
  </si>
  <si>
    <t>2023-08-01 10:20:39</t>
  </si>
  <si>
    <t>https://s3.cloud.cmctelecom.vn:443/vnpost-audio/60b4495238085c4573535f63/1690860039.11812336.wav</t>
  </si>
  <si>
    <t>ES618622829VN</t>
  </si>
  <si>
    <t>2023-08-01 10:21:31</t>
  </si>
  <si>
    <t>2023-08-01 10:21:39</t>
  </si>
  <si>
    <t>2023-08-01 10:22:24</t>
  </si>
  <si>
    <t>0966990398</t>
  </si>
  <si>
    <t>2023-08-01 10:22:20</t>
  </si>
  <si>
    <t>https://s3.cloud.cmctelecom.vn:443/vnpost-audio/60b4495238085c4573535f63/1690860140.11812885.wav</t>
  </si>
  <si>
    <t>0965451635</t>
  </si>
  <si>
    <t>ES617551485VN</t>
  </si>
  <si>
    <t>2023-08-01 10:23:28</t>
  </si>
  <si>
    <t>0911608939</t>
  </si>
  <si>
    <t>2023-08-01 10:24:09</t>
  </si>
  <si>
    <t>0983927248</t>
  </si>
  <si>
    <t>ED673806394VN</t>
  </si>
  <si>
    <t>2023-08-01 10:24:30</t>
  </si>
  <si>
    <t>https://s3.cloud.cmctelecom.vn:443/vnpost-audio/60b4495238085c4573535f63/1690860270.11813580.wav</t>
  </si>
  <si>
    <t>0914909005</t>
  </si>
  <si>
    <t>EB573310687VN</t>
  </si>
  <si>
    <t>2023-08-01 10:24:38</t>
  </si>
  <si>
    <t>https://s3.cloud.cmctelecom.vn:443/vnpost-audio/60b4495238085c4573535f63/1690860278.11813638.wav</t>
  </si>
  <si>
    <t>2023-08-01 10:23:54</t>
  </si>
  <si>
    <t>2023-08-01 10:26:55</t>
  </si>
  <si>
    <t>2023-08-01 10:27:55</t>
  </si>
  <si>
    <t>https://s3.cloud.cmctelecom.vn:443/vnpost-audio/60b4495238085c4573535f63/1690860475.11814585.wav</t>
  </si>
  <si>
    <t>0783109789</t>
  </si>
  <si>
    <t>2023-08-01 10:27:43</t>
  </si>
  <si>
    <t>https://s3.cloud.cmctelecom.vn:443/vnpost-audio/60b4495238085c4573535f63/1690860463.11814524.wav</t>
  </si>
  <si>
    <t>0855134351</t>
  </si>
  <si>
    <t>CA617761957VN</t>
  </si>
  <si>
    <t>2023-08-01 10:30:59</t>
  </si>
  <si>
    <t>https://s3.cloud.cmctelecom.vn:443/vnpost-audio/60b4495238085c4573535f63/1690860659.11815413.wav</t>
  </si>
  <si>
    <t>0917609820</t>
  </si>
  <si>
    <t>2023-08-01 10:31:09</t>
  </si>
  <si>
    <t>https://s3.cloud.cmctelecom.vn:443/vnpost-audio/60b4495238085c4573535f63/1690860669.11815460.wav</t>
  </si>
  <si>
    <t>2023-08-01 10:30:30</t>
  </si>
  <si>
    <t>https://s3.cloud.cmctelecom.vn:443/vnpost-audio/60b4495238085c4573535f63/1690860630.11815258.wav</t>
  </si>
  <si>
    <t>0376552234</t>
  </si>
  <si>
    <t>2023-08-01 10:33:48</t>
  </si>
  <si>
    <t>0935407917</t>
  </si>
  <si>
    <t>CB610460484VN</t>
  </si>
  <si>
    <t>2023-08-01 10:34:35</t>
  </si>
  <si>
    <t>2023-08-01 10:34:43</t>
  </si>
  <si>
    <t>2023-08-01 10:35:23</t>
  </si>
  <si>
    <t>0947611357</t>
  </si>
  <si>
    <t>CM702424046VN</t>
  </si>
  <si>
    <t>2023-08-01 10:36:42</t>
  </si>
  <si>
    <t>https://s3.cloud.cmctelecom.vn:443/vnpost-audio/60b4495238085c4573535f63/1690861002.11816971.wav</t>
  </si>
  <si>
    <t>0915980474</t>
  </si>
  <si>
    <t>2023-08-01 10:36:51</t>
  </si>
  <si>
    <t>0984033385</t>
  </si>
  <si>
    <t>2023-08-01 10:37:22</t>
  </si>
  <si>
    <t>0328341072</t>
  </si>
  <si>
    <t>CN756931182VN</t>
  </si>
  <si>
    <t>2023-08-01 10:38:27</t>
  </si>
  <si>
    <t>2023-08-01 10:39:06</t>
  </si>
  <si>
    <t>https://s3.cloud.cmctelecom.vn:443/vnpost-audio/60b4495238085c4573535f63/1690861146.11817620.wav</t>
  </si>
  <si>
    <t>0912717807</t>
  </si>
  <si>
    <t>CA869685205VN</t>
  </si>
  <si>
    <t>2023-08-01 10:41:05</t>
  </si>
  <si>
    <t>https://s3.cloud.cmctelecom.vn:443/vnpost-audio/60b4495238085c4573535f63/1690861265.11818049.wav</t>
  </si>
  <si>
    <t>0383806656</t>
  </si>
  <si>
    <t>ES730446042VN</t>
  </si>
  <si>
    <t>2023-08-01 10:41:29</t>
  </si>
  <si>
    <t>2023-08-01 10:43:28</t>
  </si>
  <si>
    <t>https://s3.cloud.cmctelecom.vn:443/vnpost-audio/60b4495238085c4573535f63/1690861408.11818528.wav</t>
  </si>
  <si>
    <t>0399447294</t>
  </si>
  <si>
    <t>RF572200742VN</t>
  </si>
  <si>
    <t>2023-08-01 10:45:27</t>
  </si>
  <si>
    <t>0352265427</t>
  </si>
  <si>
    <t>ER619870141VN</t>
  </si>
  <si>
    <t>2023-08-01 10:46:16</t>
  </si>
  <si>
    <t>2023-08-01 10:45:31</t>
  </si>
  <si>
    <t>https://s3.cloud.cmctelecom.vn:443/vnpost-audio/60b4495238085c4573535f63/1690861531.11819031.wav</t>
  </si>
  <si>
    <t>0815000774</t>
  </si>
  <si>
    <t>ES615999721VN</t>
  </si>
  <si>
    <t>2023-08-01 10:46:48</t>
  </si>
  <si>
    <t>0568995179</t>
  </si>
  <si>
    <t>2023-08-01 10:47:16</t>
  </si>
  <si>
    <t>https://s3.cloud.cmctelecom.vn:443/vnpost-audio/60b4495238085c4573535f63/1690861636.11819333.wav</t>
  </si>
  <si>
    <t>2023-08-01 10:47:29</t>
  </si>
  <si>
    <t>0342477437</t>
  </si>
  <si>
    <t>EE928325580VN</t>
  </si>
  <si>
    <t>2023-08-01 10:48:55</t>
  </si>
  <si>
    <t>EI687325786VN</t>
  </si>
  <si>
    <t>2023-08-01 10:49:05</t>
  </si>
  <si>
    <t>https://s3.cloud.cmctelecom.vn:443/vnpost-audio/60b4495238085c4573535f63/1690861745.11819645.wav</t>
  </si>
  <si>
    <t>2023-08-01 10:49:51</t>
  </si>
  <si>
    <t>0879006279</t>
  </si>
  <si>
    <t>CE541775375VN</t>
  </si>
  <si>
    <t>2023-08-01 10:49:50</t>
  </si>
  <si>
    <t>ES619236945VN</t>
  </si>
  <si>
    <t>2023-08-01 10:50:48</t>
  </si>
  <si>
    <t>0376354127</t>
  </si>
  <si>
    <t>2023-08-01 10:50:25</t>
  </si>
  <si>
    <t>2023-08-01 10:51:01</t>
  </si>
  <si>
    <t>2023-08-01 10:51:07</t>
  </si>
  <si>
    <t>2023-08-01 10:51:13</t>
  </si>
  <si>
    <t>2023-08-01 10:51:19</t>
  </si>
  <si>
    <t>2023-08-01 10:51:25</t>
  </si>
  <si>
    <t>2023-08-01 10:50:39</t>
  </si>
  <si>
    <t>https://s3.cloud.cmctelecom.vn:443/vnpost-audio/60b4495238085c4573535f63/1690861839.11820041.wav</t>
  </si>
  <si>
    <t>02223610666</t>
  </si>
  <si>
    <t>2023-08-01 10:51:55</t>
  </si>
  <si>
    <t>https://s3.cloud.cmctelecom.vn:443/vnpost-audio/60b4495238085c4573535f63/1690861915.11820327.wav</t>
  </si>
  <si>
    <t>0908806222</t>
  </si>
  <si>
    <t>2023-08-01 10:51:06</t>
  </si>
  <si>
    <t>https://s3.cloud.cmctelecom.vn:443/vnpost-audio/60b4495238085c4573535f63/1690861866.11820148.wav</t>
  </si>
  <si>
    <t>0962771997</t>
  </si>
  <si>
    <t>CA617295420VN</t>
  </si>
  <si>
    <t>2023-08-01 10:52:15</t>
  </si>
  <si>
    <t>https://s3.cloud.cmctelecom.vn:443/vnpost-audio/60b4495238085c4573535f63/1690861935.11820407.wav</t>
  </si>
  <si>
    <t>2023-08-01 10:51:47</t>
  </si>
  <si>
    <t>https://s3.cloud.cmctelecom.vn:443/vnpost-audio/60b4495238085c4573535f63/1690861907.11820302.wav</t>
  </si>
  <si>
    <t>0899685252</t>
  </si>
  <si>
    <t>ES615744620VN</t>
  </si>
  <si>
    <t>2023-08-01 10:53:45</t>
  </si>
  <si>
    <t>EB435079109VN</t>
  </si>
  <si>
    <t>2023-08-01 10:54:07</t>
  </si>
  <si>
    <t>https://s3.cloud.cmctelecom.vn:443/vnpost-audio/60b4495238085c4573535f63/1690862047.11820776.wav</t>
  </si>
  <si>
    <t>2023-08-01 10:54:57</t>
  </si>
  <si>
    <t>09690339332</t>
  </si>
  <si>
    <t>CC974749847VN</t>
  </si>
  <si>
    <t>2023-08-01 10:55:31</t>
  </si>
  <si>
    <t>CC974749878VN</t>
  </si>
  <si>
    <t>2023-08-01 10:55:49</t>
  </si>
  <si>
    <t>0337369987</t>
  </si>
  <si>
    <t>CA619914219VN</t>
  </si>
  <si>
    <t>2023-08-01 10:56:10</t>
  </si>
  <si>
    <t>0336492837</t>
  </si>
  <si>
    <t>CB611206470VN</t>
  </si>
  <si>
    <t>2023-08-01 10:56:59</t>
  </si>
  <si>
    <t>0866167894</t>
  </si>
  <si>
    <t>CK451499025VN</t>
  </si>
  <si>
    <t>2023-08-01 10:57:10</t>
  </si>
  <si>
    <t>2023-08-01 10:57:37</t>
  </si>
  <si>
    <t>2023-08-01 10:58:17</t>
  </si>
  <si>
    <t>https://s3.cloud.cmctelecom.vn:443/vnpost-audio/60b4495238085c4573535f63/1690862297.11821668.wav</t>
  </si>
  <si>
    <t>2023-08-01 10:58:25</t>
  </si>
  <si>
    <t>0905082789</t>
  </si>
  <si>
    <t>ES730342073VN</t>
  </si>
  <si>
    <t>2023-08-01 10:58:54</t>
  </si>
  <si>
    <t>0889998683</t>
  </si>
  <si>
    <t>2023-08-01 10:59:27</t>
  </si>
  <si>
    <t>2023-08-01 10:59:35</t>
  </si>
  <si>
    <t>2023-08-01 10:59:45</t>
  </si>
  <si>
    <t>0848379626</t>
  </si>
  <si>
    <t>2023-08-01 10:59:39</t>
  </si>
  <si>
    <t>https://s3.cloud.cmctelecom.vn:443/vnpost-audio/60b4495238085c4573535f63/1690862379.11822040.wav</t>
  </si>
  <si>
    <t>2023-08-01 11:00:30</t>
  </si>
  <si>
    <t>CB617403376VN</t>
  </si>
  <si>
    <t>2023-08-01 11:01:55</t>
  </si>
  <si>
    <t>2023-08-01 11:02:23</t>
  </si>
  <si>
    <t>https://s3.cloud.cmctelecom.vn:443/vnpost-audio/60b4495238085c4573535f63/1690862543.11822706.wav</t>
  </si>
  <si>
    <t>0932554474</t>
  </si>
  <si>
    <t>CB618605919VN</t>
  </si>
  <si>
    <t>2023-08-01 11:05:26</t>
  </si>
  <si>
    <t>0338867242</t>
  </si>
  <si>
    <t>ES618716000VN</t>
  </si>
  <si>
    <t>2023-08-01 11:05:44</t>
  </si>
  <si>
    <t>https://s3.cloud.cmctelecom.vn:443/vnpost-audio/60b4495238085c4573535f63/1690862744.11823468.wav</t>
  </si>
  <si>
    <t>2023-08-01 11:06:36</t>
  </si>
  <si>
    <t>0862518403</t>
  </si>
  <si>
    <t>EC442635915VN</t>
  </si>
  <si>
    <t>2023-08-01 11:06:50</t>
  </si>
  <si>
    <t>0397009441</t>
  </si>
  <si>
    <t>ES618463084VN</t>
  </si>
  <si>
    <t>2023-08-01 11:07:42</t>
  </si>
  <si>
    <t>https://s3.cloud.cmctelecom.vn:443/vnpost-audio/60b4495238085c4573535f63/1690862862.11824045.wav</t>
  </si>
  <si>
    <t>EU727608638VN</t>
  </si>
  <si>
    <t>2023-08-01 11:08:24</t>
  </si>
  <si>
    <t>2023-08-01 11:09:00</t>
  </si>
  <si>
    <t>0392631310</t>
  </si>
  <si>
    <t>CG604794038VN</t>
  </si>
  <si>
    <t>2023-08-01 11:09:15</t>
  </si>
  <si>
    <t>0981776281</t>
  </si>
  <si>
    <t>CB610020173VN</t>
  </si>
  <si>
    <t>2023-08-01 11:10:15</t>
  </si>
  <si>
    <t>https://s3.cloud.cmctelecom.vn:443/vnpost-audio/60b4495238085c4573535f63/1690863015.11824589.wav</t>
  </si>
  <si>
    <t>0915927579</t>
  </si>
  <si>
    <t>2023-08-01 11:10:05</t>
  </si>
  <si>
    <t>https://s3.cloud.cmctelecom.vn:443/vnpost-audio/60b4495238085c4573535f63/1690863005.11824565.wav</t>
  </si>
  <si>
    <t>2023-08-01 11:11:43</t>
  </si>
  <si>
    <t>https://s3.cloud.cmctelecom.vn:443/vnpost-audio/60b4495238085c4573535f63/1690863103.11824911.wav</t>
  </si>
  <si>
    <t>0377517432</t>
  </si>
  <si>
    <t>CB617542086VN</t>
  </si>
  <si>
    <t>2023-08-01 11:11:45</t>
  </si>
  <si>
    <t>2023-08-01 11:11:55</t>
  </si>
  <si>
    <t>0919775459</t>
  </si>
  <si>
    <t>CB610952869VN</t>
  </si>
  <si>
    <t>2023-08-01 11:12:51</t>
  </si>
  <si>
    <t>https://s3.cloud.cmctelecom.vn:443/vnpost-audio/60b4495238085c4573535f63/1690863171.11825143.wav</t>
  </si>
  <si>
    <t>2023-08-01 11:12:55</t>
  </si>
  <si>
    <t>2023-08-01 11:13:39</t>
  </si>
  <si>
    <t>2023-08-01 11:13:54</t>
  </si>
  <si>
    <t>https://s3.cloud.cmctelecom.vn:443/vnpost-audio/60b4495238085c4573535f63/1690863234.11825404.wav</t>
  </si>
  <si>
    <t>0384852841</t>
  </si>
  <si>
    <t>CD631962495VN</t>
  </si>
  <si>
    <t>2023-08-01 11:15:02</t>
  </si>
  <si>
    <t>https://s3.cloud.cmctelecom.vn:443/vnpost-audio/60b4495238085c4573535f63/1690863302.11825621.wav</t>
  </si>
  <si>
    <t>0346043282</t>
  </si>
  <si>
    <t>EW730807452VN</t>
  </si>
  <si>
    <t>2023-08-01 11:15:25</t>
  </si>
  <si>
    <t>0799343213</t>
  </si>
  <si>
    <t>ES617213575VN</t>
  </si>
  <si>
    <t>2023-08-01 11:16:40</t>
  </si>
  <si>
    <t>0833890444</t>
  </si>
  <si>
    <t>2023-08-01 11:16:47</t>
  </si>
  <si>
    <t>https://s3.cloud.cmctelecom.vn:443/vnpost-audio/60b4495238085c4573535f63/1690863407.11825931.wav</t>
  </si>
  <si>
    <t>2023-08-01 11:16:45</t>
  </si>
  <si>
    <t>2023-08-01 11:17:53</t>
  </si>
  <si>
    <t>ES610564073VN</t>
  </si>
  <si>
    <t>2023-08-01 11:18:57</t>
  </si>
  <si>
    <t>https://s3.cloud.cmctelecom.vn:443/vnpost-audio/60b4495238085c4573535f63/1690863537.11826300.wav</t>
  </si>
  <si>
    <t>2023-08-01 11:18:52</t>
  </si>
  <si>
    <t>0982504507</t>
  </si>
  <si>
    <t>RB719051860VN</t>
  </si>
  <si>
    <t>2023-08-01 11:21:38</t>
  </si>
  <si>
    <t>2023-08-01 11:22:17</t>
  </si>
  <si>
    <t>EL108518615VN</t>
  </si>
  <si>
    <t>2023-08-01 11:23:31</t>
  </si>
  <si>
    <t>2023-08-01 11:24:16</t>
  </si>
  <si>
    <t>2023-08-01 11:24:37</t>
  </si>
  <si>
    <t>0936094532</t>
  </si>
  <si>
    <t>RF571138859VN</t>
  </si>
  <si>
    <t>2023-08-01 11:25:25</t>
  </si>
  <si>
    <t>0856867652</t>
  </si>
  <si>
    <t>EB572301105VN</t>
  </si>
  <si>
    <t>2023-08-01 11:25:50</t>
  </si>
  <si>
    <t>2023-08-01 11:26:35</t>
  </si>
  <si>
    <t>0971310479</t>
  </si>
  <si>
    <t>RF571140659VN</t>
  </si>
  <si>
    <t>2023-08-01 11:27:15</t>
  </si>
  <si>
    <t>2023-08-01 11:28:25</t>
  </si>
  <si>
    <t>https://s3.cloud.cmctelecom.vn:443/vnpost-audio/60b4495238085c4573535f63/1690864105.11827884.wav</t>
  </si>
  <si>
    <t>0385172853</t>
  </si>
  <si>
    <t>EE057022533VN</t>
  </si>
  <si>
    <t>2023-08-01 11:29:42</t>
  </si>
  <si>
    <t>2023-08-01 11:30:12</t>
  </si>
  <si>
    <t>0912704245</t>
  </si>
  <si>
    <t>EK078867093VN</t>
  </si>
  <si>
    <t>2023-08-01 11:31:44</t>
  </si>
  <si>
    <t>https://s3.cloud.cmctelecom.vn:443/vnpost-audio/60b4495238085c4573535f63/1690864304.11828300.wav</t>
  </si>
  <si>
    <t>0905684899</t>
  </si>
  <si>
    <t>RF571063360VN</t>
  </si>
  <si>
    <t>2023-08-01 11:32:54</t>
  </si>
  <si>
    <t>https://s3.cloud.cmctelecom.vn:443/vnpost-audio/60b4495238085c4573535f63/1690864374.11828428.wav</t>
  </si>
  <si>
    <t>0935313214</t>
  </si>
  <si>
    <t>RB553052975VN</t>
  </si>
  <si>
    <t>2023-08-01 11:34:16</t>
  </si>
  <si>
    <t>0373910016</t>
  </si>
  <si>
    <t>RB635844763VN</t>
  </si>
  <si>
    <t>2023-08-01 11:34:42</t>
  </si>
  <si>
    <t>https://s3.cloud.cmctelecom.vn:443/vnpost-audio/60b4495238085c4573535f63/1690864482.11828685.wav</t>
  </si>
  <si>
    <t>0396038752</t>
  </si>
  <si>
    <t>RF572120182VN</t>
  </si>
  <si>
    <t>2023-08-01 11:36:15</t>
  </si>
  <si>
    <t>2023-08-01 11:36:59</t>
  </si>
  <si>
    <t>0915434088</t>
  </si>
  <si>
    <t>EG724802270VN</t>
  </si>
  <si>
    <t>2023-08-01 11:37:31</t>
  </si>
  <si>
    <t>https://s3.cloud.cmctelecom.vn:443/vnpost-audio/60b4495238085c4573535f63/1690864651.11829050.wav</t>
  </si>
  <si>
    <t>2023-08-01 11:38:03</t>
  </si>
  <si>
    <t>2023-08-01 11:38:29</t>
  </si>
  <si>
    <t>https://s3.cloud.cmctelecom.vn:443/vnpost-audio/60b4495238085c4573535f63/1690864709.11829202.wav</t>
  </si>
  <si>
    <t>0393605702</t>
  </si>
  <si>
    <t>EB573064005VN</t>
  </si>
  <si>
    <t>2023-08-01 11:38:45</t>
  </si>
  <si>
    <t>https://s3.cloud.cmctelecom.vn:443/vnpost-audio/60b4495238085c4573535f63/1690864725.11829257.wav</t>
  </si>
  <si>
    <t>0947872717</t>
  </si>
  <si>
    <t>RB591784321VN</t>
  </si>
  <si>
    <t>2023-08-01 11:39:28</t>
  </si>
  <si>
    <t>https://s3.cloud.cmctelecom.vn:443/vnpost-audio/60b4495238085c4573535f63/1690864768.11829352.wav</t>
  </si>
  <si>
    <t>0915309569</t>
  </si>
  <si>
    <t>ED711754916VN</t>
  </si>
  <si>
    <t>2023-08-01 11:39:43</t>
  </si>
  <si>
    <t>https://s3.cloud.cmctelecom.vn:443/vnpost-audio/60b4495238085c4573535f63/1690864783.11829371.wav</t>
  </si>
  <si>
    <t>0394283497</t>
  </si>
  <si>
    <t>EV713810099VN</t>
  </si>
  <si>
    <t>2023-08-01 11:40:51</t>
  </si>
  <si>
    <t>https://s3.cloud.cmctelecom.vn:443/vnpost-audio/60b4495238085c4573535f63/1690864851.11829458.wav</t>
  </si>
  <si>
    <t>0943748609</t>
  </si>
  <si>
    <t>RF572119989VN</t>
  </si>
  <si>
    <t>2023-08-01 11:42:15</t>
  </si>
  <si>
    <t>https://s3.cloud.cmctelecom.vn:443/vnpost-audio/60b4495238085c4573535f63/1690864935.11829555.wav</t>
  </si>
  <si>
    <t>0796500102</t>
  </si>
  <si>
    <t>EA556532967VN</t>
  </si>
  <si>
    <t>2023-08-01 11:43:30</t>
  </si>
  <si>
    <t>0344654459</t>
  </si>
  <si>
    <t>EE573601296VN</t>
  </si>
  <si>
    <t>2023-08-01 11:43:44</t>
  </si>
  <si>
    <t>2023-08-01 11:43:56</t>
  </si>
  <si>
    <t>2023-08-01 11:44:02</t>
  </si>
  <si>
    <t>0933442908</t>
  </si>
  <si>
    <t>RG107964934VN</t>
  </si>
  <si>
    <t>2023-08-01 11:44:29</t>
  </si>
  <si>
    <t>0932353877</t>
  </si>
  <si>
    <t>RB701418163VN</t>
  </si>
  <si>
    <t>2023-08-01 11:45:03</t>
  </si>
  <si>
    <t>2023-08-01 11:45:11</t>
  </si>
  <si>
    <t>https://s3.cloud.cmctelecom.vn:443/vnpost-audio/60b4495238085c4573535f63/1690865111.11829788.wav</t>
  </si>
  <si>
    <t>2023-08-01 11:45:37</t>
  </si>
  <si>
    <t>https://s3.cloud.cmctelecom.vn:443/vnpost-audio/60b4495238085c4573535f63/1690865137.11829822.wav</t>
  </si>
  <si>
    <t>0343742694</t>
  </si>
  <si>
    <t>EI553299316VN</t>
  </si>
  <si>
    <t>2023-08-01 11:46:26</t>
  </si>
  <si>
    <t>0913420849</t>
  </si>
  <si>
    <t>RC572058834VN</t>
  </si>
  <si>
    <t>2023-08-01 11:46:33</t>
  </si>
  <si>
    <t>2023-08-01 11:46:56</t>
  </si>
  <si>
    <t>RF571799295VN</t>
  </si>
  <si>
    <t>2023-08-01 11:47:23</t>
  </si>
  <si>
    <t>0949542628</t>
  </si>
  <si>
    <t>EK078398585VN</t>
  </si>
  <si>
    <t>2023-08-01 11:48:11</t>
  </si>
  <si>
    <t>2023-08-01 11:48:32</t>
  </si>
  <si>
    <t>https://s3.cloud.cmctelecom.vn:443/vnpost-audio/60b4495238085c4573535f63/1690865312.11830005.wav</t>
  </si>
  <si>
    <t>2023-08-01 11:48:04</t>
  </si>
  <si>
    <t>0935881831</t>
  </si>
  <si>
    <t>EB571517437VN</t>
  </si>
  <si>
    <t>2023-08-01 11:48:45</t>
  </si>
  <si>
    <t>https://s3.cloud.cmctelecom.vn:443/vnpost-audio/60b4495238085c4573535f63/1690865325.11830028.wav</t>
  </si>
  <si>
    <t>0914226637</t>
  </si>
  <si>
    <t>RE106247402VN</t>
  </si>
  <si>
    <t>2023-08-01 11:49:56</t>
  </si>
  <si>
    <t>https://s3.cloud.cmctelecom.vn:443/vnpost-audio/60b4495238085c4573535f63/1690865396.11830126.wav</t>
  </si>
  <si>
    <t>0353669923</t>
  </si>
  <si>
    <t>RF571138791VN</t>
  </si>
  <si>
    <t>2023-08-01 11:50:03</t>
  </si>
  <si>
    <t>2023-08-01 11:50:53</t>
  </si>
  <si>
    <t>0913539756</t>
  </si>
  <si>
    <t>RF571138519VN</t>
  </si>
  <si>
    <t>2023-08-01 11:51:35</t>
  </si>
  <si>
    <t>https://s3.cloud.cmctelecom.vn:443/vnpost-audio/60b4495238085c4573535f63/1690865495.11830209.wav</t>
  </si>
  <si>
    <t>0389854667</t>
  </si>
  <si>
    <t>RF571138451VN</t>
  </si>
  <si>
    <t>2023-08-01 11:52:13</t>
  </si>
  <si>
    <t>0357433452</t>
  </si>
  <si>
    <t>2023-08-01 11:52:46</t>
  </si>
  <si>
    <t>https://s3.cloud.cmctelecom.vn:443/vnpost-audio/60b4495238085c4573535f63/1690865566.11830267.wav</t>
  </si>
  <si>
    <t>0988119575</t>
  </si>
  <si>
    <t>RF571138553VN</t>
  </si>
  <si>
    <t>2023-08-01 11:52:59</t>
  </si>
  <si>
    <t>0815332712</t>
  </si>
  <si>
    <t>RA556884629VN</t>
  </si>
  <si>
    <t>2023-08-01 11:54:05</t>
  </si>
  <si>
    <t>0334501069</t>
  </si>
  <si>
    <t>RF571138828VN</t>
  </si>
  <si>
    <t>2023-08-01 11:54:37</t>
  </si>
  <si>
    <t>0918423279</t>
  </si>
  <si>
    <t>RF571138845VN</t>
  </si>
  <si>
    <t>2023-08-01 11:54:57</t>
  </si>
  <si>
    <t>2023-08-01 11:55:32</t>
  </si>
  <si>
    <t>0373032665</t>
  </si>
  <si>
    <t>RE106248204VN</t>
  </si>
  <si>
    <t>2023-08-01 11:56:46</t>
  </si>
  <si>
    <t>https://s3.cloud.cmctelecom.vn:443/vnpost-audio/60b4495238085c4573535f63/1690865806.11830449.wav</t>
  </si>
  <si>
    <t>0795789711</t>
  </si>
  <si>
    <t>CA296402750VN</t>
  </si>
  <si>
    <t>2023-08-01 12:13:59</t>
  </si>
  <si>
    <t>0866613606</t>
  </si>
  <si>
    <t>EC696956247VN</t>
  </si>
  <si>
    <t>2023-08-01 12:23:57</t>
  </si>
  <si>
    <t>2023-08-01 13:38:47</t>
  </si>
  <si>
    <t>https://s3.cloud.cmctelecom.vn:443/vnpost-audio/60b4495238085c4573535f63/1690871927.11831203.wav</t>
  </si>
  <si>
    <t>2023-08-01 13:39:53</t>
  </si>
  <si>
    <t>https://s3.cloud.cmctelecom.vn:443/vnpost-audio/60b4495238085c4573535f63/1690871993.11831247.wav</t>
  </si>
  <si>
    <t>0362458338</t>
  </si>
  <si>
    <t>2023-08-01 13:45:20</t>
  </si>
  <si>
    <t>https://s3.cloud.cmctelecom.vn:443/vnpost-audio/60b4495238085c4573535f63/1690872320.11831463.wav</t>
  </si>
  <si>
    <t>02103881722</t>
  </si>
  <si>
    <t>2023-08-01 13:50:01</t>
  </si>
  <si>
    <t>0398993361</t>
  </si>
  <si>
    <t>2023-08-01 13:50:34</t>
  </si>
  <si>
    <t>https://s3.cloud.cmctelecom.vn:443/vnpost-audio/60b4495238085c4573535f63/1690872634.11831663.wav</t>
  </si>
  <si>
    <t>0936321452</t>
  </si>
  <si>
    <t>2023-08-01 13:52:35</t>
  </si>
  <si>
    <t>0368388838</t>
  </si>
  <si>
    <t>2023-08-01 13:52:22</t>
  </si>
  <si>
    <t>0944337959</t>
  </si>
  <si>
    <t>CA904385915VN</t>
  </si>
  <si>
    <t>2023-08-01 13:54:21</t>
  </si>
  <si>
    <t>02363944320</t>
  </si>
  <si>
    <t>RF554854726VN</t>
  </si>
  <si>
    <t>2023-08-01 14:05:30</t>
  </si>
  <si>
    <t>https://s3.cloud.cmctelecom.vn:443/vnpost-audio/60b4495238085c4573535f63/1690873530.11832698.wav</t>
  </si>
  <si>
    <t>2023-08-01 14:09:36</t>
  </si>
  <si>
    <t>2023-08-01 14:10:30</t>
  </si>
  <si>
    <t>0988125910</t>
  </si>
  <si>
    <t>2023-08-01 14:09:47</t>
  </si>
  <si>
    <t>0988233677</t>
  </si>
  <si>
    <t>EI618767491VN</t>
  </si>
  <si>
    <t>2023-08-01 14:11:04</t>
  </si>
  <si>
    <t>https://s3.cloud.cmctelecom.vn:443/vnpost-audio/60b4495238085c4573535f63/1690873864.11833038.wav</t>
  </si>
  <si>
    <t>0967445588</t>
  </si>
  <si>
    <t>EZ813054327VN</t>
  </si>
  <si>
    <t>2023-08-01 14:11:15</t>
  </si>
  <si>
    <t>2023-08-01 14:12:55</t>
  </si>
  <si>
    <t>0976606904</t>
  </si>
  <si>
    <t>CB616813794VN</t>
  </si>
  <si>
    <t>https://s3.cloud.cmctelecom.vn:443/vnpost-audio/60b4495238085c4573535f63/1690873975.11833181.wav</t>
  </si>
  <si>
    <t>2023-08-01 14:13:02</t>
  </si>
  <si>
    <t>2023-08-01 14:13:11</t>
  </si>
  <si>
    <t>2023-08-01 14:13:18</t>
  </si>
  <si>
    <t>2023-08-01 14:13:24</t>
  </si>
  <si>
    <t>2023-08-01 14:13:29</t>
  </si>
  <si>
    <t>2023-08-01 14:13:37</t>
  </si>
  <si>
    <t>02043870220</t>
  </si>
  <si>
    <t>2023-08-01 14:14:20</t>
  </si>
  <si>
    <t>https://s3.cloud.cmctelecom.vn:443/vnpost-audio/60b4495238085c4573535f63/1690874060.11833348.wav</t>
  </si>
  <si>
    <t>0329023576</t>
  </si>
  <si>
    <t>2023-08-01 14:16:40</t>
  </si>
  <si>
    <t>https://s3.cloud.cmctelecom.vn:443/vnpost-audio/60b4495238085c4573535f63/1690874200.11833565.wav</t>
  </si>
  <si>
    <t>2023-08-01 14:18:02</t>
  </si>
  <si>
    <t>0389782857</t>
  </si>
  <si>
    <t>CA202712361VN</t>
  </si>
  <si>
    <t>2023-08-01 14:21:10</t>
  </si>
  <si>
    <t>https://s3.cloud.cmctelecom.vn:443/vnpost-audio/60b4495238085c4573535f63/1690874470.11834063.wav</t>
  </si>
  <si>
    <t>0986625220</t>
  </si>
  <si>
    <t>EI687094067VN</t>
  </si>
  <si>
    <t>2023-08-01 14:21:18</t>
  </si>
  <si>
    <t>https://s3.cloud.cmctelecom.vn:443/vnpost-audio/60b4495238085c4573535f63/1690874478.11834077.wav</t>
  </si>
  <si>
    <t>0985900094</t>
  </si>
  <si>
    <t>2023-08-01 14:20:18</t>
  </si>
  <si>
    <t>https://s3.cloud.cmctelecom.vn:443/vnpost-audio/60b4495238085c4573535f63/1690874418.11833931.wav</t>
  </si>
  <si>
    <t>2023-08-01 14:21:41</t>
  </si>
  <si>
    <t>2023-08-01 14:22:37</t>
  </si>
  <si>
    <t>0333114605</t>
  </si>
  <si>
    <t>2023-08-01 14:22:51</t>
  </si>
  <si>
    <t>2023-08-01 14:23:26</t>
  </si>
  <si>
    <t>0383355279</t>
  </si>
  <si>
    <t>CB616207698VN</t>
  </si>
  <si>
    <t>2023-08-01 14:23:42</t>
  </si>
  <si>
    <t>2023-08-01 14:24:32</t>
  </si>
  <si>
    <t>2023-08-01 14:27:13</t>
  </si>
  <si>
    <t>https://s3.cloud.cmctelecom.vn:443/vnpost-audio/60b4495238085c4573535f63/1690874833.11835194.wav</t>
  </si>
  <si>
    <t>0905167454</t>
  </si>
  <si>
    <t>EI684875210VN</t>
  </si>
  <si>
    <t>2023-08-01 14:28:52</t>
  </si>
  <si>
    <t>https://s3.cloud.cmctelecom.vn:443/vnpost-audio/60b4495238085c4573535f63/1690874932.11835508.wav</t>
  </si>
  <si>
    <t>0936553598</t>
  </si>
  <si>
    <t>2023-08-01 14:30:01</t>
  </si>
  <si>
    <t>https://s3.cloud.cmctelecom.vn:443/vnpost-audio/60b4495238085c4573535f63/1690875001.11835650.wav</t>
  </si>
  <si>
    <t>2023-08-01 14:30:11</t>
  </si>
  <si>
    <t>0967041789</t>
  </si>
  <si>
    <t>EC576245421VN</t>
  </si>
  <si>
    <t>2023-08-01 14:31:33</t>
  </si>
  <si>
    <t>https://s3.cloud.cmctelecom.vn:443/vnpost-audio/60b4495238085c4573535f63/1690875093.11835863.wav</t>
  </si>
  <si>
    <t>0968687476</t>
  </si>
  <si>
    <t>CC189399955VN</t>
  </si>
  <si>
    <t>2023-08-01 14:32:17</t>
  </si>
  <si>
    <t>https://s3.cloud.cmctelecom.vn:443/vnpost-audio/60b4495238085c4573535f63/1690875137.11835985.wav</t>
  </si>
  <si>
    <t>CC575970458VN</t>
  </si>
  <si>
    <t>2023-08-01 14:32:48</t>
  </si>
  <si>
    <t>https://s3.cloud.cmctelecom.vn:443/vnpost-audio/60b4495238085c4573535f63/1690875168.11836074.wav</t>
  </si>
  <si>
    <t>0345481348</t>
  </si>
  <si>
    <t>ES618144911VN</t>
  </si>
  <si>
    <t>2023-08-01 14:32:57</t>
  </si>
  <si>
    <t>https://s3.cloud.cmctelecom.vn:443/vnpost-audio/60b4495238085c4573535f63/1690875177.11836094.wav</t>
  </si>
  <si>
    <t>02253821002</t>
  </si>
  <si>
    <t>2023-08-01 14:33:48</t>
  </si>
  <si>
    <t>2023-08-01 14:34:19</t>
  </si>
  <si>
    <t>https://s3.cloud.cmctelecom.vn:443/vnpost-audio/60b4495238085c4573535f63/1690875259.11836330.wav</t>
  </si>
  <si>
    <t>0935939352</t>
  </si>
  <si>
    <t>RF571708326VN</t>
  </si>
  <si>
    <t>2023-08-01 14:34:31</t>
  </si>
  <si>
    <t>2023-08-01 14:34:56</t>
  </si>
  <si>
    <t>https://s3.cloud.cmctelecom.vn:443/vnpost-audio/60b4495238085c4573535f63/1690875296.11836473.wav</t>
  </si>
  <si>
    <t>0919866779</t>
  </si>
  <si>
    <t>2023-08-01 14:35:06</t>
  </si>
  <si>
    <t>2023-08-01 14:35:25</t>
  </si>
  <si>
    <t>2023-08-01 14:35:32</t>
  </si>
  <si>
    <t>0964302643</t>
  </si>
  <si>
    <t>ES611227863VN</t>
  </si>
  <si>
    <t>2023-08-01 14:35:53</t>
  </si>
  <si>
    <t>2023-08-01 14:36:14</t>
  </si>
  <si>
    <t>2023-08-01 14:36:52</t>
  </si>
  <si>
    <t>CB611224765VN</t>
  </si>
  <si>
    <t>2023-08-01 14:37:50</t>
  </si>
  <si>
    <t>https://s3.cloud.cmctelecom.vn:443/vnpost-audio/60b4495238085c4573535f63/1690875470.11837063.wav</t>
  </si>
  <si>
    <t>2023-08-01 14:37:59</t>
  </si>
  <si>
    <t>0964378001</t>
  </si>
  <si>
    <t>CB619645415VN</t>
  </si>
  <si>
    <t>2023-08-01 14:38:45</t>
  </si>
  <si>
    <t>https://s3.cloud.cmctelecom.vn:443/vnpost-audio/60b4495238085c4573535f63/1690875525.11837224.wav</t>
  </si>
  <si>
    <t>2023-08-01 14:39:40</t>
  </si>
  <si>
    <t>0325648576</t>
  </si>
  <si>
    <t>2023-08-01 14:38:49</t>
  </si>
  <si>
    <t>https://s3.cloud.cmctelecom.vn:443/vnpost-audio/60b4495238085c4573535f63/1690875529.11837252.wav</t>
  </si>
  <si>
    <t>0353416920</t>
  </si>
  <si>
    <t>RF572200946VN</t>
  </si>
  <si>
    <t>2023-08-01 14:40:06</t>
  </si>
  <si>
    <t>0918331869</t>
  </si>
  <si>
    <t>CC189399947VN</t>
  </si>
  <si>
    <t>2023-08-01 14:40:47</t>
  </si>
  <si>
    <t>https://s3.cloud.cmctelecom.vn:443/vnpost-audio/60b4495238085c4573535f63/1690875647.11837729.wav</t>
  </si>
  <si>
    <t>0876847400</t>
  </si>
  <si>
    <t>2023-08-01 14:41:38</t>
  </si>
  <si>
    <t>ES619470118VN</t>
  </si>
  <si>
    <t>2023-08-01 14:42:43</t>
  </si>
  <si>
    <t>https://s3.cloud.cmctelecom.vn:443/vnpost-audio/60b4495238085c4573535f63/1690875763.11838184.wav</t>
  </si>
  <si>
    <t>2023-08-01 14:43:01</t>
  </si>
  <si>
    <t>https://s3.cloud.cmctelecom.vn:443/vnpost-audio/60b4495238085c4573535f63/1690875781.11838245.wav</t>
  </si>
  <si>
    <t>0915680709</t>
  </si>
  <si>
    <t>2023-08-01 14:43:35</t>
  </si>
  <si>
    <t>https://s3.cloud.cmctelecom.vn:443/vnpost-audio/60b4495238085c4573535f63/1690875815.11838381.wav</t>
  </si>
  <si>
    <t>02713870332</t>
  </si>
  <si>
    <t>2023-08-01 14:42:58</t>
  </si>
  <si>
    <t>2023-08-01 14:42:05</t>
  </si>
  <si>
    <t>https://s3.cloud.cmctelecom.vn:443/vnpost-audio/60b4495238085c4573535f63/1690875725.11838013.wav</t>
  </si>
  <si>
    <t>CL698566261VN</t>
  </si>
  <si>
    <t>2023-08-01 14:44:44</t>
  </si>
  <si>
    <t>2023-08-01 14:45:07</t>
  </si>
  <si>
    <t>2023-08-01 14:45:37</t>
  </si>
  <si>
    <t>https://s3.cloud.cmctelecom.vn:443/vnpost-audio/60b4495238085c4573535f63/1690875937.11838882.wav</t>
  </si>
  <si>
    <t>2023-08-01 14:45:40</t>
  </si>
  <si>
    <t>2023-08-01 14:45:52</t>
  </si>
  <si>
    <t>0918955857</t>
  </si>
  <si>
    <t>2023-08-01 14:46:14</t>
  </si>
  <si>
    <t>EI617487314VN</t>
  </si>
  <si>
    <t>2023-08-01 14:46:39</t>
  </si>
  <si>
    <t>2023-08-01 14:47:45</t>
  </si>
  <si>
    <t>https://s3.cloud.cmctelecom.vn:443/vnpost-audio/60b4495238085c4573535f63/1690876065.11839366.wav</t>
  </si>
  <si>
    <t>2023-08-01 14:47:52</t>
  </si>
  <si>
    <t>2023-08-01 14:48:19</t>
  </si>
  <si>
    <t>2023-08-01 14:47:48</t>
  </si>
  <si>
    <t>https://s3.cloud.cmctelecom.vn:443/vnpost-audio/60b4495238085c4573535f63/1690876068.11839372.wav</t>
  </si>
  <si>
    <t>0977609956</t>
  </si>
  <si>
    <t>2023-08-01 14:50:00</t>
  </si>
  <si>
    <t>https://s3.cloud.cmctelecom.vn:443/vnpost-audio/60b4495238085c4573535f63/1690876200.11839872.wav</t>
  </si>
  <si>
    <t>2023-08-01 14:50:21</t>
  </si>
  <si>
    <t>https://s3.cloud.cmctelecom.vn:443/vnpost-audio/60b4495238085c4573535f63/1690876221.11839917.wav</t>
  </si>
  <si>
    <t>0868661387</t>
  </si>
  <si>
    <t>EB570073374VN</t>
  </si>
  <si>
    <t>2023-08-01 14:50:39</t>
  </si>
  <si>
    <t>2023-08-01 14:52:30</t>
  </si>
  <si>
    <t>2023-08-01 14:53:14</t>
  </si>
  <si>
    <t>0972605337</t>
  </si>
  <si>
    <t>EB571516533VN</t>
  </si>
  <si>
    <t>2023-08-01 14:53:35</t>
  </si>
  <si>
    <t>0358785523</t>
  </si>
  <si>
    <t>CA334077259VN</t>
  </si>
  <si>
    <t>2023-08-01 14:53:36</t>
  </si>
  <si>
    <t>2023-08-01 14:54:10</t>
  </si>
  <si>
    <t>2023-08-01 14:54:26</t>
  </si>
  <si>
    <t>https://s3.cloud.cmctelecom.vn:443/vnpost-audio/60b4495238085c4573535f63/1690876466.11840818.wav</t>
  </si>
  <si>
    <t>0984349954</t>
  </si>
  <si>
    <t>EF874645725VN</t>
  </si>
  <si>
    <t>2023-08-01 14:54:45</t>
  </si>
  <si>
    <t>https://s3.cloud.cmctelecom.vn:443/vnpost-audio/60b4495238085c4573535f63/1690876485.11840871.wav</t>
  </si>
  <si>
    <t>2023-08-01 14:54:48</t>
  </si>
  <si>
    <t>2023-08-01 14:54:54</t>
  </si>
  <si>
    <t>0865019275</t>
  </si>
  <si>
    <t>2023-08-01 14:55:10</t>
  </si>
  <si>
    <t>2023-08-01 14:55:28</t>
  </si>
  <si>
    <t>https://s3.cloud.cmctelecom.vn:443/vnpost-audio/60b4495238085c4573535f63/1690876528.11841042.wav</t>
  </si>
  <si>
    <t>0354773517</t>
  </si>
  <si>
    <t>CL695878804VN</t>
  </si>
  <si>
    <t>2023-08-01 14:55:48</t>
  </si>
  <si>
    <t>2023-08-01 14:56:21</t>
  </si>
  <si>
    <t>2023-08-01 14:56:39</t>
  </si>
  <si>
    <t>2023-08-01 14:57:11</t>
  </si>
  <si>
    <t>0945500439</t>
  </si>
  <si>
    <t>EJ153042583VN</t>
  </si>
  <si>
    <t>2023-08-01 14:57:18</t>
  </si>
  <si>
    <t>2023-08-01 14:57:54</t>
  </si>
  <si>
    <t>https://s3.cloud.cmctelecom.vn:443/vnpost-audio/60b4495238085c4573535f63/1690876674.11841662.wav</t>
  </si>
  <si>
    <t>0365827166</t>
  </si>
  <si>
    <t>EF697777879VN</t>
  </si>
  <si>
    <t>2023-08-01 14:57:57</t>
  </si>
  <si>
    <t>https://s3.cloud.cmctelecom.vn:443/vnpost-audio/60b4495238085c4573535f63/1690876677.11841668.wav</t>
  </si>
  <si>
    <t>0395858074</t>
  </si>
  <si>
    <t>EJ152959303VN</t>
  </si>
  <si>
    <t>2023-08-01 14:58:51</t>
  </si>
  <si>
    <t>EW722620053VN</t>
  </si>
  <si>
    <t>2023-08-01 14:59:23</t>
  </si>
  <si>
    <t>https://s3.cloud.cmctelecom.vn:443/vnpost-audio/60b4495238085c4573535f63/1690876763.11841954.wav</t>
  </si>
  <si>
    <t>2023-08-01 15:00:04</t>
  </si>
  <si>
    <t>2023-08-01 15:00:29</t>
  </si>
  <si>
    <t>2023-08-01 15:00:46</t>
  </si>
  <si>
    <t>https://s3.cloud.cmctelecom.vn:443/vnpost-audio/60b4495238085c4573535f63/1690876846.11842267.wav</t>
  </si>
  <si>
    <t>2023-08-01 15:00:57</t>
  </si>
  <si>
    <t>0388899982</t>
  </si>
  <si>
    <t>2023-08-01 15:01:12</t>
  </si>
  <si>
    <t>2023-08-01 15:01:34</t>
  </si>
  <si>
    <t>https://s3.cloud.cmctelecom.vn:443/vnpost-audio/60b4495238085c4573535f63/1690876894.11842461.wav</t>
  </si>
  <si>
    <t>2023-08-01 15:01:35</t>
  </si>
  <si>
    <t>https://s3.cloud.cmctelecom.vn:443/vnpost-audio/60b4495238085c4573535f63/1690876895.11842467.wav</t>
  </si>
  <si>
    <t>0839970333</t>
  </si>
  <si>
    <t>RB701265224VN</t>
  </si>
  <si>
    <t>2023-08-01 15:03:02</t>
  </si>
  <si>
    <t>2023-08-01 15:03:40</t>
  </si>
  <si>
    <t>0788668460</t>
  </si>
  <si>
    <t>RB711054114VN</t>
  </si>
  <si>
    <t>2023-08-01 15:03:45</t>
  </si>
  <si>
    <t>0778459913</t>
  </si>
  <si>
    <t>EC109491110VN</t>
  </si>
  <si>
    <t>2023-08-01 15:03:47</t>
  </si>
  <si>
    <t>2023-08-01 15:04:04</t>
  </si>
  <si>
    <t>2023-08-01 15:04:19</t>
  </si>
  <si>
    <t>2023-08-01 15:04:24</t>
  </si>
  <si>
    <t>2023-08-01 15:05:15</t>
  </si>
  <si>
    <t>https://s3.cloud.cmctelecom.vn:443/vnpost-audio/60b4495238085c4573535f63/1690877115.11843193.wav</t>
  </si>
  <si>
    <t>2023-08-01 15:06:09</t>
  </si>
  <si>
    <t>2023-08-01 15:06:17</t>
  </si>
  <si>
    <t>ES610617845VN</t>
  </si>
  <si>
    <t>2023-08-01 15:07:05</t>
  </si>
  <si>
    <t>2023-08-01 15:07:08</t>
  </si>
  <si>
    <t>2023-08-01 15:07:25</t>
  </si>
  <si>
    <t>2023-08-01 15:08:36</t>
  </si>
  <si>
    <t>2023-08-01 15:09:03</t>
  </si>
  <si>
    <t>0848936579</t>
  </si>
  <si>
    <t>EB575445024VN</t>
  </si>
  <si>
    <t>2023-08-01 15:09:46</t>
  </si>
  <si>
    <t>0338555905</t>
  </si>
  <si>
    <t>2023-08-01 15:10:17</t>
  </si>
  <si>
    <t>https://s3.cloud.cmctelecom.vn:443/vnpost-audio/60b4495238085c4573535f63/1690877417.11844562.wav</t>
  </si>
  <si>
    <t>2023-08-01 15:11:28</t>
  </si>
  <si>
    <t>2023-08-01 15:12:01</t>
  </si>
  <si>
    <t>https://s3.cloud.cmctelecom.vn:443/vnpost-audio/60b4495238085c4573535f63/1690877521.11844787.wav</t>
  </si>
  <si>
    <t>0904178128</t>
  </si>
  <si>
    <t>2023-08-01 15:11:06</t>
  </si>
  <si>
    <t>https://s3.cloud.cmctelecom.vn:443/vnpost-audio/60b4495238085c4573535f63/1690877466.11844644.wav</t>
  </si>
  <si>
    <t>0934000461</t>
  </si>
  <si>
    <t>2023-08-01 15:12:23</t>
  </si>
  <si>
    <t>https://s3.cloud.cmctelecom.vn:443/vnpost-audio/60b4495238085c4573535f63/1690877543.11844834.wav</t>
  </si>
  <si>
    <t>2023-08-01 15:13:34</t>
  </si>
  <si>
    <t>0908410328</t>
  </si>
  <si>
    <t>2023-08-01 15:13:38</t>
  </si>
  <si>
    <t>2023-08-01 15:14:27</t>
  </si>
  <si>
    <t>2023-08-01 15:15:26</t>
  </si>
  <si>
    <t>2023-08-01 15:15:38</t>
  </si>
  <si>
    <t>https://s3.cloud.cmctelecom.vn:443/vnpost-audio/60b4495238085c4573535f63/1690877738.11845570.wav</t>
  </si>
  <si>
    <t>0916762529</t>
  </si>
  <si>
    <t>CB617816125VN</t>
  </si>
  <si>
    <t>2023-08-01 15:15:39</t>
  </si>
  <si>
    <t>02523670977</t>
  </si>
  <si>
    <t>2023-08-01 15:15:17</t>
  </si>
  <si>
    <t>2023-08-01 15:16:55</t>
  </si>
  <si>
    <t>https://s3.cloud.cmctelecom.vn:443/vnpost-audio/60b4495238085c4573535f63/1690877815.11845838.wav</t>
  </si>
  <si>
    <t>CB617718110VN</t>
  </si>
  <si>
    <t>2023-08-01 15:19:52</t>
  </si>
  <si>
    <t>https://s3.cloud.cmctelecom.vn:443/vnpost-audio/60b4495238085c4573535f63/1690877992.11846398.wav</t>
  </si>
  <si>
    <t>2023-08-01 15:20:45</t>
  </si>
  <si>
    <t>0835329719</t>
  </si>
  <si>
    <t>CB618244353VN</t>
  </si>
  <si>
    <t>2023-08-01 15:24:36</t>
  </si>
  <si>
    <t>0393322900</t>
  </si>
  <si>
    <t>EU710577525VN</t>
  </si>
  <si>
    <t>2023-08-01 15:26:03</t>
  </si>
  <si>
    <t>https://s3.cloud.cmctelecom.vn:443/vnpost-audio/60b4495238085c4573535f63/1690878363.11847585.wav</t>
  </si>
  <si>
    <t>EC109486769VN</t>
  </si>
  <si>
    <t>2023-08-01 15:26:52</t>
  </si>
  <si>
    <t>0354044782</t>
  </si>
  <si>
    <t>2023-08-01 15:26:24</t>
  </si>
  <si>
    <t>https://s3.cloud.cmctelecom.vn:443/vnpost-audio/60b4495238085c4573535f63/1690878384.11847676.wav</t>
  </si>
  <si>
    <t>2023-08-01 15:27:13</t>
  </si>
  <si>
    <t>0353028472</t>
  </si>
  <si>
    <t>ES618970815VN</t>
  </si>
  <si>
    <t>2023-08-01 15:27:22</t>
  </si>
  <si>
    <t>0337811617</t>
  </si>
  <si>
    <t>RF571138536VN</t>
  </si>
  <si>
    <t>2023-08-01 15:27:30</t>
  </si>
  <si>
    <t>2023-08-01 15:28:08</t>
  </si>
  <si>
    <t>https://s3.cloud.cmctelecom.vn:443/vnpost-audio/60b4495238085c4573535f63/1690878488.11848126.wav</t>
  </si>
  <si>
    <t>2023-08-01 15:27:34</t>
  </si>
  <si>
    <t>https://s3.cloud.cmctelecom.vn:443/vnpost-audio/60b4495238085c4573535f63/1690878454.11847980.wav</t>
  </si>
  <si>
    <t>2023-08-01 15:28:36</t>
  </si>
  <si>
    <t>0775419562</t>
  </si>
  <si>
    <t>RF571138540VN</t>
  </si>
  <si>
    <t>2023-08-01 15:29:13</t>
  </si>
  <si>
    <t>https://s3.cloud.cmctelecom.vn:443/vnpost-audio/60b4495238085c4573535f63/1690878553.11848364.wav</t>
  </si>
  <si>
    <t>0934996757</t>
  </si>
  <si>
    <t>CB615365661VN</t>
  </si>
  <si>
    <t>2023-08-01 15:30:01</t>
  </si>
  <si>
    <t>0988814748</t>
  </si>
  <si>
    <t>RF571138615VN</t>
  </si>
  <si>
    <t>2023-08-01 15:30:26</t>
  </si>
  <si>
    <t>https://s3.cloud.cmctelecom.vn:443/vnpost-audio/60b4495238085c4573535f63/1690878626.11848620.wav</t>
  </si>
  <si>
    <t>0346529576</t>
  </si>
  <si>
    <t>RF571138876VN</t>
  </si>
  <si>
    <t>2023-08-01 15:31:56</t>
  </si>
  <si>
    <t>0898246650</t>
  </si>
  <si>
    <t>RF571139032VN</t>
  </si>
  <si>
    <t>2023-08-01 15:32:37</t>
  </si>
  <si>
    <t>CB617362141VN</t>
  </si>
  <si>
    <t>2023-08-01 15:33:17</t>
  </si>
  <si>
    <t>2023-08-01 15:33:35</t>
  </si>
  <si>
    <t>0325773190</t>
  </si>
  <si>
    <t>2023-08-01 15:33:05</t>
  </si>
  <si>
    <t>https://s3.cloud.cmctelecom.vn:443/vnpost-audio/60b4495238085c4573535f63/1690878785.11849236.wav</t>
  </si>
  <si>
    <t>2023-08-01 15:33:52</t>
  </si>
  <si>
    <t>0702081747</t>
  </si>
  <si>
    <t>RF571138902VN</t>
  </si>
  <si>
    <t>2023-08-01 15:34:09</t>
  </si>
  <si>
    <t>0365246138</t>
  </si>
  <si>
    <t>2023-08-01 15:34:56</t>
  </si>
  <si>
    <t>0819459419</t>
  </si>
  <si>
    <t>2023-08-01 15:34:06</t>
  </si>
  <si>
    <t>https://s3.cloud.cmctelecom.vn:443/vnpost-audio/60b4495238085c4573535f63/1690878846.11849504.wav</t>
  </si>
  <si>
    <t>0975778302</t>
  </si>
  <si>
    <t>RF571138607VN</t>
  </si>
  <si>
    <t>2023-08-01 15:35:20</t>
  </si>
  <si>
    <t>https://s3.cloud.cmctelecom.vn:443/vnpost-audio/60b4495238085c4573535f63/1690878920.11849775.wav</t>
  </si>
  <si>
    <t>CK450203996VN</t>
  </si>
  <si>
    <t>2023-08-01 15:35:34</t>
  </si>
  <si>
    <t>0797369352</t>
  </si>
  <si>
    <t>RF571139050VN</t>
  </si>
  <si>
    <t>2023-08-01 15:36:13</t>
  </si>
  <si>
    <t>0255382431</t>
  </si>
  <si>
    <t>2023-08-01 15:36:36</t>
  </si>
  <si>
    <t>2023-08-01 15:36:55</t>
  </si>
  <si>
    <t>https://s3.cloud.cmctelecom.vn:443/vnpost-audio/60b4495238085c4573535f63/1690879015.11850194.wav</t>
  </si>
  <si>
    <t>0373101609</t>
  </si>
  <si>
    <t>2023-08-01 15:38:24</t>
  </si>
  <si>
    <t>0989830910</t>
  </si>
  <si>
    <t>CK456857563VN</t>
  </si>
  <si>
    <t>2023-08-01 15:38:45</t>
  </si>
  <si>
    <t>2023-08-01 15:38:59</t>
  </si>
  <si>
    <t>0775460160</t>
  </si>
  <si>
    <t>RF571138505VN</t>
  </si>
  <si>
    <t>2023-08-01 15:39:00</t>
  </si>
  <si>
    <t>2023-08-01 15:39:26</t>
  </si>
  <si>
    <t>2023-08-01 15:40:12</t>
  </si>
  <si>
    <t>2023-08-01 15:40:20</t>
  </si>
  <si>
    <t>2023-08-01 15:40:46</t>
  </si>
  <si>
    <t>0935247872</t>
  </si>
  <si>
    <t>RF571138434VN</t>
  </si>
  <si>
    <t>2023-08-01 15:40:54</t>
  </si>
  <si>
    <t>https://s3.cloud.cmctelecom.vn:443/vnpost-audio/60b4495238085c4573535f63/1690879254.11851199.wav</t>
  </si>
  <si>
    <t>2023-08-01 15:41:06</t>
  </si>
  <si>
    <t>https://s3.cloud.cmctelecom.vn:443/vnpost-audio/60b4495238085c4573535f63/1690879266.11851276.wav</t>
  </si>
  <si>
    <t>2023-08-01 15:41:53</t>
  </si>
  <si>
    <t>https://s3.cloud.cmctelecom.vn:443/vnpost-audio/60b4495238085c4573535f63/1690879313.11851614.wav</t>
  </si>
  <si>
    <t>0376406843</t>
  </si>
  <si>
    <t>EC107618643VN</t>
  </si>
  <si>
    <t>2023-08-01 15:42:58</t>
  </si>
  <si>
    <t>0983764358</t>
  </si>
  <si>
    <t>RF571138522VN</t>
  </si>
  <si>
    <t>2023-08-01 15:43:13</t>
  </si>
  <si>
    <t>0964153166</t>
  </si>
  <si>
    <t>2023-08-01 15:43:32</t>
  </si>
  <si>
    <t>https://s3.cloud.cmctelecom.vn:443/vnpost-audio/60b4495238085c4573535f63/1690879412.11852166.wav</t>
  </si>
  <si>
    <t>2023-08-01 15:43:33</t>
  </si>
  <si>
    <t>2023-08-01 15:43:43</t>
  </si>
  <si>
    <t>2023-08-01 15:44:07</t>
  </si>
  <si>
    <t>https://s3.cloud.cmctelecom.vn:443/vnpost-audio/60b4495238085c4573535f63/1690879447.11852403.wav</t>
  </si>
  <si>
    <t>2023-08-01 15:44:26</t>
  </si>
  <si>
    <t>https://s3.cloud.cmctelecom.vn:443/vnpost-audio/60b4495238085c4573535f63/1690879466.11852482.wav</t>
  </si>
  <si>
    <t>2023-08-01 15:45:20</t>
  </si>
  <si>
    <t>0932861078</t>
  </si>
  <si>
    <t>RF571138482VN</t>
  </si>
  <si>
    <t>2023-08-01 15:45:22</t>
  </si>
  <si>
    <t>0862494421</t>
  </si>
  <si>
    <t>EL549186352VN</t>
  </si>
  <si>
    <t>2023-08-01 15:45:30</t>
  </si>
  <si>
    <t>https://s3.cloud.cmctelecom.vn:443/vnpost-audio/60b4495238085c4573535f63/1690879530.11852766.wav</t>
  </si>
  <si>
    <t>2023-08-01 15:45:33</t>
  </si>
  <si>
    <t>0984858001</t>
  </si>
  <si>
    <t>EP498030773VN</t>
  </si>
  <si>
    <t>2023-08-01 15:45:46</t>
  </si>
  <si>
    <t>https://s3.cloud.cmctelecom.vn:443/vnpost-audio/60b4495238085c4573535f63/1690879546.11852860.wav</t>
  </si>
  <si>
    <t>0935127074</t>
  </si>
  <si>
    <t>EC109800346VN</t>
  </si>
  <si>
    <t>2023-08-01 15:45:54</t>
  </si>
  <si>
    <t>2023-08-01 15:45:56</t>
  </si>
  <si>
    <t>0943123570</t>
  </si>
  <si>
    <t>2023-08-01 15:46:17</t>
  </si>
  <si>
    <t>https://s3.cloud.cmctelecom.vn:443/vnpost-audio/60b4495238085c4573535f63/1690879577.11853042.wav</t>
  </si>
  <si>
    <t>2023-08-01 15:46:27</t>
  </si>
  <si>
    <t>0326611201</t>
  </si>
  <si>
    <t>EP498230664VN</t>
  </si>
  <si>
    <t>2023-08-01 15:46:45</t>
  </si>
  <si>
    <t>https://s3.cloud.cmctelecom.vn:443/vnpost-audio/60b4495238085c4573535f63/1690879605.11853146.wav</t>
  </si>
  <si>
    <t>0377575658</t>
  </si>
  <si>
    <t>https://s3.cloud.cmctelecom.vn:443/vnpost-audio/60b4495238085c4573535f63/1690879522.11852701.wav</t>
  </si>
  <si>
    <t>2023-08-01 15:47:13</t>
  </si>
  <si>
    <t>CK450075121VN</t>
  </si>
  <si>
    <t>2023-08-01 15:47:49</t>
  </si>
  <si>
    <t>2023-08-01 15:48:02</t>
  </si>
  <si>
    <t>0979742047</t>
  </si>
  <si>
    <t>CB616423683VN</t>
  </si>
  <si>
    <t>2023-08-01 15:48:30</t>
  </si>
  <si>
    <t>0961321452</t>
  </si>
  <si>
    <t>EB573063169VN</t>
  </si>
  <si>
    <t>2023-08-01 15:48:50</t>
  </si>
  <si>
    <t>0865032465</t>
  </si>
  <si>
    <t>EP497913640VN</t>
  </si>
  <si>
    <t>2023-08-01 15:49:54</t>
  </si>
  <si>
    <t>2023-08-01 15:49:46</t>
  </si>
  <si>
    <t>2023-08-01 15:50:18</t>
  </si>
  <si>
    <t>0908621064</t>
  </si>
  <si>
    <t>EQ495428107VN</t>
  </si>
  <si>
    <t>2023-08-01 15:50:43</t>
  </si>
  <si>
    <t>0972351604</t>
  </si>
  <si>
    <t>EP498064352VN</t>
  </si>
  <si>
    <t>2023-08-01 15:51:54</t>
  </si>
  <si>
    <t>0777574848</t>
  </si>
  <si>
    <t>EP498311181VN</t>
  </si>
  <si>
    <t>2023-08-01 15:52:48</t>
  </si>
  <si>
    <t>0965997509</t>
  </si>
  <si>
    <t>EP497357757VN</t>
  </si>
  <si>
    <t>2023-08-01 15:53:19</t>
  </si>
  <si>
    <t>0769717415</t>
  </si>
  <si>
    <t>EQ495270531VN</t>
  </si>
  <si>
    <t>2023-08-01 15:53:29</t>
  </si>
  <si>
    <t>https://s3.cloud.cmctelecom.vn:443/vnpost-audio/60b4495238085c4573535f63/1690880009.11854813.wav</t>
  </si>
  <si>
    <t>0944107825</t>
  </si>
  <si>
    <t>2023-08-01 15:53:31</t>
  </si>
  <si>
    <t>CK458698167VN</t>
  </si>
  <si>
    <t>2023-08-01 15:53:54</t>
  </si>
  <si>
    <t>https://s3.cloud.cmctelecom.vn:443/vnpost-audio/60b4495238085c4573535f63/1690880034.11854952.wav</t>
  </si>
  <si>
    <t>2023-08-01 15:54:00</t>
  </si>
  <si>
    <t>0962003763</t>
  </si>
  <si>
    <t>EC698139201VN</t>
  </si>
  <si>
    <t>2023-08-01 15:54:56</t>
  </si>
  <si>
    <t>0398551036</t>
  </si>
  <si>
    <t>EP497498159VN</t>
  </si>
  <si>
    <t>2023-08-01 15:55:05</t>
  </si>
  <si>
    <t>0943620240</t>
  </si>
  <si>
    <t>2023-08-01 15:55:42</t>
  </si>
  <si>
    <t>https://s3.cloud.cmctelecom.vn:443/vnpost-audio/60b4495238085c4573535f63/1690880142.11855429.wav</t>
  </si>
  <si>
    <t>0796711768</t>
  </si>
  <si>
    <t>EQ495346181VN</t>
  </si>
  <si>
    <t>2023-08-01 15:56:08</t>
  </si>
  <si>
    <t>2023-08-01 15:55:46</t>
  </si>
  <si>
    <t>https://s3.cloud.cmctelecom.vn:443/vnpost-audio/60b4495238085c4573535f63/1690880146.11855453.wav</t>
  </si>
  <si>
    <t>2023-08-01 15:56:30</t>
  </si>
  <si>
    <t>0703524594</t>
  </si>
  <si>
    <t>2023-08-01 15:56:42</t>
  </si>
  <si>
    <t>https://s3.cloud.cmctelecom.vn:443/vnpost-audio/60b4495238085c4573535f63/1690880202.11855768.wav</t>
  </si>
  <si>
    <t>CK458611656VN</t>
  </si>
  <si>
    <t>2023-08-01 15:56:50</t>
  </si>
  <si>
    <t>https://s3.cloud.cmctelecom.vn:443/vnpost-audio/60b4495238085c4573535f63/1690880210.11855791.wav</t>
  </si>
  <si>
    <t>0357938448</t>
  </si>
  <si>
    <t>EP497775890VN</t>
  </si>
  <si>
    <t>2023-08-01 15:57:48</t>
  </si>
  <si>
    <t>https://s3.cloud.cmctelecom.vn:443/vnpost-audio/60b4495238085c4573535f63/1690880268.11855996.wav</t>
  </si>
  <si>
    <t>0836007652</t>
  </si>
  <si>
    <t>CB618736888VN</t>
  </si>
  <si>
    <t>2023-08-01 15:58:26</t>
  </si>
  <si>
    <t>https://s3.cloud.cmctelecom.vn:443/vnpost-audio/60b4495238085c4573535f63/1690880306.11856148.wav</t>
  </si>
  <si>
    <t>2023-08-01 15:56:53</t>
  </si>
  <si>
    <t>https://s3.cloud.cmctelecom.vn:443/vnpost-audio/60b4495238085c4573535f63/1690880213.11855804.wav</t>
  </si>
  <si>
    <t>0908889466</t>
  </si>
  <si>
    <t>EP497779596VN</t>
  </si>
  <si>
    <t>2023-08-01 15:59:42</t>
  </si>
  <si>
    <t>https://s3.cloud.cmctelecom.vn:443/vnpost-audio/60b4495238085c4573535f63/1690880382.11856500.wav</t>
  </si>
  <si>
    <t>2023-08-01 15:59:43</t>
  </si>
  <si>
    <t>https://s3.cloud.cmctelecom.vn:443/vnpost-audio/60b4495238085c4573535f63/1690880383.11856503.wav</t>
  </si>
  <si>
    <t>0915259709</t>
  </si>
  <si>
    <t>CB618290993VN</t>
  </si>
  <si>
    <t>2023-08-01 16:01:56</t>
  </si>
  <si>
    <t>https://s3.cloud.cmctelecom.vn:443/vnpost-audio/60b4495238085c4573535f63/1690880516.11857083.wav</t>
  </si>
  <si>
    <t>0862213808</t>
  </si>
  <si>
    <t>EQ498720186VN</t>
  </si>
  <si>
    <t>2023-08-01 16:02:03</t>
  </si>
  <si>
    <t>2023-08-01 16:03:07</t>
  </si>
  <si>
    <t>0977491369</t>
  </si>
  <si>
    <t>ED421521705VN</t>
  </si>
  <si>
    <t>2023-08-01 16:03:27</t>
  </si>
  <si>
    <t>https://s3.cloud.cmctelecom.vn:443/vnpost-audio/60b4495238085c4573535f63/1690880607.11857417.wav</t>
  </si>
  <si>
    <t>2023-08-01 16:03:30</t>
  </si>
  <si>
    <t>https://s3.cloud.cmctelecom.vn:443/vnpost-audio/60b4495238085c4573535f63/1690880610.11857440.wav</t>
  </si>
  <si>
    <t>0812456456</t>
  </si>
  <si>
    <t>CB617606073VN</t>
  </si>
  <si>
    <t>2023-08-01 16:03:55</t>
  </si>
  <si>
    <t>0934707253</t>
  </si>
  <si>
    <t>EP497868605VN</t>
  </si>
  <si>
    <t>2023-08-01 16:04:07</t>
  </si>
  <si>
    <t>CK450202871VN</t>
  </si>
  <si>
    <t>2023-08-01 16:05:04</t>
  </si>
  <si>
    <t>2023-08-01 16:05:27</t>
  </si>
  <si>
    <t>https://s3.cloud.cmctelecom.vn:443/vnpost-audio/60b4495238085c4573535f63/1690880727.11857969.wav</t>
  </si>
  <si>
    <t>2023-08-01 16:05:33</t>
  </si>
  <si>
    <t>https://s3.cloud.cmctelecom.vn:443/vnpost-audio/60b4495238085c4573535f63/1690880733.11857984.wav</t>
  </si>
  <si>
    <t>2023-08-01 16:06:52</t>
  </si>
  <si>
    <t>https://s3.cloud.cmctelecom.vn:443/vnpost-audio/60b4495238085c4573535f63/1690880812.11858315.wav</t>
  </si>
  <si>
    <t>0238382308</t>
  </si>
  <si>
    <t>2023-08-01 16:06:54</t>
  </si>
  <si>
    <t>02383832308</t>
  </si>
  <si>
    <t>2023-08-01 16:07:08</t>
  </si>
  <si>
    <t>0375788904</t>
  </si>
  <si>
    <t>2023-08-01 16:06:48</t>
  </si>
  <si>
    <t>2023-08-01 16:07:28</t>
  </si>
  <si>
    <t>CB617559841VN</t>
  </si>
  <si>
    <t>2023-08-01 16:08:08</t>
  </si>
  <si>
    <t>2023-08-01 16:09:05</t>
  </si>
  <si>
    <t>CB614616200VN</t>
  </si>
  <si>
    <t>2023-08-01 16:09:49</t>
  </si>
  <si>
    <t>ER619725802VN</t>
  </si>
  <si>
    <t>2023-08-01 16:11:38</t>
  </si>
  <si>
    <t>https://s3.cloud.cmctelecom.vn:443/vnpost-audio/60b4495238085c4573535f63/1690881098.11859385.wav</t>
  </si>
  <si>
    <t>2023-08-01 16:11:48</t>
  </si>
  <si>
    <t>2023-08-01 16:11:52</t>
  </si>
  <si>
    <t>CA869688042VN</t>
  </si>
  <si>
    <t>2023-08-01 16:12:34</t>
  </si>
  <si>
    <t>EC460161584VN</t>
  </si>
  <si>
    <t>2023-08-01 16:12:49</t>
  </si>
  <si>
    <t>EE696942441VN</t>
  </si>
  <si>
    <t>2023-08-01 16:13:10</t>
  </si>
  <si>
    <t>2023-08-01 16:13:41</t>
  </si>
  <si>
    <t>2023-08-01 16:14:13</t>
  </si>
  <si>
    <t>https://s3.cloud.cmctelecom.vn:443/vnpost-audio/60b4495238085c4573535f63/1690881253.11860109.wav</t>
  </si>
  <si>
    <t>EF694211413VN</t>
  </si>
  <si>
    <t>2023-08-01 16:14:34</t>
  </si>
  <si>
    <t>2023-08-01 16:14:44</t>
  </si>
  <si>
    <t>0373276821</t>
  </si>
  <si>
    <t>2023-08-01 16:15:04</t>
  </si>
  <si>
    <t>0977837901</t>
  </si>
  <si>
    <t>CB617913428VN</t>
  </si>
  <si>
    <t>2023-08-01 16:15:33</t>
  </si>
  <si>
    <t>https://s3.cloud.cmctelecom.vn:443/vnpost-audio/60b4495238085c4573535f63/1690881333.11860440.wav</t>
  </si>
  <si>
    <t>0979515219</t>
  </si>
  <si>
    <t>CB618103863VN</t>
  </si>
  <si>
    <t>2023-08-01 16:15:48</t>
  </si>
  <si>
    <t>0384914547</t>
  </si>
  <si>
    <t>CL608391459VN</t>
  </si>
  <si>
    <t>2023-08-01 16:16:08</t>
  </si>
  <si>
    <t>https://s3.cloud.cmctelecom.vn:443/vnpost-audio/60b4495238085c4573535f63/1690881368.11860529.wav</t>
  </si>
  <si>
    <t>2023-08-01 16:16:32</t>
  </si>
  <si>
    <t>https://s3.cloud.cmctelecom.vn:443/vnpost-audio/60b4495238085c4573535f63/1690881392.11860613.wav</t>
  </si>
  <si>
    <t>0703866812</t>
  </si>
  <si>
    <t>EB573519104VN</t>
  </si>
  <si>
    <t>2023-08-01 16:16:37</t>
  </si>
  <si>
    <t>0855251117</t>
  </si>
  <si>
    <t>2023-08-01 16:17:42</t>
  </si>
  <si>
    <t>0332398082</t>
  </si>
  <si>
    <t>CC634709245VN</t>
  </si>
  <si>
    <t>2023-08-01 16:19:08</t>
  </si>
  <si>
    <t>https://s3.cloud.cmctelecom.vn:443/vnpost-audio/60b4495238085c4573535f63/1690881548.11861180.wav</t>
  </si>
  <si>
    <t>0931968661</t>
  </si>
  <si>
    <t>ED711577005VN</t>
  </si>
  <si>
    <t>2023-08-01 16:26:31</t>
  </si>
  <si>
    <t>https://s3.cloud.cmctelecom.vn:443/vnpost-audio/60b4495238085c4573535f63/1690881991.11862787.wav</t>
  </si>
  <si>
    <t>0938417974</t>
  </si>
  <si>
    <t>2023-08-01 16:28:04</t>
  </si>
  <si>
    <t>https://s3.cloud.cmctelecom.vn:443/vnpost-audio/60b4495238085c4573535f63/1690882084.11863120.wav</t>
  </si>
  <si>
    <t>CB611314151VN</t>
  </si>
  <si>
    <t>2023-08-01 16:31:50</t>
  </si>
  <si>
    <t>2023-08-01 16:32:09</t>
  </si>
  <si>
    <t>0902876848</t>
  </si>
  <si>
    <t>CC790934705VN</t>
  </si>
  <si>
    <t>2023-08-01 16:33:43</t>
  </si>
  <si>
    <t>https://s3.cloud.cmctelecom.vn:443/vnpost-audio/60b4495238085c4573535f63/1690882423.11864309.wav</t>
  </si>
  <si>
    <t>ES618727400VN</t>
  </si>
  <si>
    <t>2023-08-01 16:34:39</t>
  </si>
  <si>
    <t>2023-08-01 16:34:59</t>
  </si>
  <si>
    <t>0982703722</t>
  </si>
  <si>
    <t>CB618680781VN</t>
  </si>
  <si>
    <t>2023-08-01 16:35:28</t>
  </si>
  <si>
    <t>https://s3.cloud.cmctelecom.vn:443/vnpost-audio/60b4495238085c4573535f63/1690882528.11864687.wav</t>
  </si>
  <si>
    <t>ES617037828VN</t>
  </si>
  <si>
    <t>2023-08-01 16:37:07</t>
  </si>
  <si>
    <t>https://s3.cloud.cmctelecom.vn:443/vnpost-audio/60b4495238085c4573535f63/1690882627.11864989.wav</t>
  </si>
  <si>
    <t>0365437051</t>
  </si>
  <si>
    <t>EI687371088VN</t>
  </si>
  <si>
    <t>2023-08-01 16:38:39</t>
  </si>
  <si>
    <t>https://s3.cloud.cmctelecom.vn:443/vnpost-audio/60b4495238085c4573535f63/1690882719.11865251.wav</t>
  </si>
  <si>
    <t>EC107211259VN</t>
  </si>
  <si>
    <t>2023-08-01 16:39:06</t>
  </si>
  <si>
    <t>2023-08-01 16:39:39</t>
  </si>
  <si>
    <t>2023-08-01 16:39:40</t>
  </si>
  <si>
    <t>0979899895</t>
  </si>
  <si>
    <t>EF694294262VN</t>
  </si>
  <si>
    <t>2023-08-01 16:40:27</t>
  </si>
  <si>
    <t>https://s3.cloud.cmctelecom.vn:443/vnpost-audio/60b4495238085c4573535f63/1690882827.11865578.wav</t>
  </si>
  <si>
    <t>0398953536</t>
  </si>
  <si>
    <t>CB611019928VN</t>
  </si>
  <si>
    <t>2023-08-01 16:40:31</t>
  </si>
  <si>
    <t>https://s3.cloud.cmctelecom.vn:443/vnpost-audio/60b4495238085c4573535f63/1690882831.11865588.wav</t>
  </si>
  <si>
    <t>0966016387</t>
  </si>
  <si>
    <t>CB617441860VN</t>
  </si>
  <si>
    <t>2023-08-01 16:40:38</t>
  </si>
  <si>
    <t>2023-08-01 16:40:54</t>
  </si>
  <si>
    <t>0966781741</t>
  </si>
  <si>
    <t>EB468203458VN</t>
  </si>
  <si>
    <t>2023-08-01 16:41:31</t>
  </si>
  <si>
    <t>2023-08-01 16:42:38</t>
  </si>
  <si>
    <t>2023-08-01 16:42:42</t>
  </si>
  <si>
    <t>2023-08-01 16:43:08</t>
  </si>
  <si>
    <t>2023-08-01 16:44:56</t>
  </si>
  <si>
    <t>2023-08-01 16:46:40</t>
  </si>
  <si>
    <t>2023-08-01 16:47:18</t>
  </si>
  <si>
    <t>0398747058</t>
  </si>
  <si>
    <t>ES617802872VN</t>
  </si>
  <si>
    <t>2023-08-01 16:51:30</t>
  </si>
  <si>
    <t>2023-08-01 16:51:44</t>
  </si>
  <si>
    <t>2023-08-01 16:52:55</t>
  </si>
  <si>
    <t>0769310147</t>
  </si>
  <si>
    <t>CB895817261VN</t>
  </si>
  <si>
    <t>2023-08-01 16:53:09</t>
  </si>
  <si>
    <t>2023-08-01 16:54:43</t>
  </si>
  <si>
    <t>0907397654</t>
  </si>
  <si>
    <t>2023-08-01 16:54:11</t>
  </si>
  <si>
    <t>2023-08-01 16:55:49</t>
  </si>
  <si>
    <t>0899238259</t>
  </si>
  <si>
    <t>ES617978809VN</t>
  </si>
  <si>
    <t>2023-08-01 16:56:19</t>
  </si>
  <si>
    <t>0946521882</t>
  </si>
  <si>
    <t>2023-08-01 16:56:42</t>
  </si>
  <si>
    <t>https://s3.cloud.cmctelecom.vn:443/vnpost-audio/60b4495238085c4573535f63/1690883802.11868512.wav</t>
  </si>
  <si>
    <t>0362699647</t>
  </si>
  <si>
    <t>2023-08-01 16:57:28</t>
  </si>
  <si>
    <t>0865090282</t>
  </si>
  <si>
    <t>2023-08-01 16:57:52</t>
  </si>
  <si>
    <t>https://s3.cloud.cmctelecom.vn:443/vnpost-audio/60b4495238085c4573535f63/1690883872.11868703.wav</t>
  </si>
  <si>
    <t>CB619391809VN</t>
  </si>
  <si>
    <t>2023-08-01 17:00:35</t>
  </si>
  <si>
    <t>0777550717</t>
  </si>
  <si>
    <t>RA713631764VN</t>
  </si>
  <si>
    <t>2023-08-01 17:01:38</t>
  </si>
  <si>
    <t>2023-08-01 17:01:50</t>
  </si>
  <si>
    <t>2023-08-01 17:03:55</t>
  </si>
  <si>
    <t>https://s3.cloud.cmctelecom.vn:443/vnpost-audio/60b4495238085c4573535f63/1690884235.11869704.wav</t>
  </si>
  <si>
    <t>2023-08-01 17:07:01</t>
  </si>
  <si>
    <t>0333407089</t>
  </si>
  <si>
    <t>CL695884274VN</t>
  </si>
  <si>
    <t>2023-08-01 17:10:03</t>
  </si>
  <si>
    <t>2023-08-01 17:10:18</t>
  </si>
  <si>
    <t>2023-08-01 17:10:47</t>
  </si>
  <si>
    <t>0329433167</t>
  </si>
  <si>
    <t>2023-08-01 17:14:14</t>
  </si>
  <si>
    <t>0364629655</t>
  </si>
  <si>
    <t>CA869478675VN</t>
  </si>
  <si>
    <t>2023-08-01 17:18:01</t>
  </si>
  <si>
    <t>https://s3.cloud.cmctelecom.vn:443/vnpost-audio/60b4495238085c4573535f63/1690885081.11871487.wav</t>
  </si>
  <si>
    <t>0385133818</t>
  </si>
  <si>
    <t>2023-08-01 17:16:45</t>
  </si>
  <si>
    <t>https://s3.cloud.cmctelecom.vn:443/vnpost-audio/60b4495238085c4573535f63/1690885005.11871368.wav</t>
  </si>
  <si>
    <t>0356647732</t>
  </si>
  <si>
    <t>CB616982736VN</t>
  </si>
  <si>
    <t>2023-08-01 17:19:14</t>
  </si>
  <si>
    <t>https://s3.cloud.cmctelecom.vn:443/vnpost-audio/60b4495238085c4573535f63/1690885154.11871613.wav</t>
  </si>
  <si>
    <t>2023-08-01 17:20:14</t>
  </si>
  <si>
    <t>https://s3.cloud.cmctelecom.vn:443/vnpost-audio/60b4495238085c4573535f63/1690885214.11871681.wav</t>
  </si>
  <si>
    <t>0987774144</t>
  </si>
  <si>
    <t>CA252738675VN</t>
  </si>
  <si>
    <t>2023-08-01 17:22:27</t>
  </si>
  <si>
    <t>2023-08-01 17:24:46</t>
  </si>
  <si>
    <t>2023-08-01 17:23:38</t>
  </si>
  <si>
    <t>https://s3.cloud.cmctelecom.vn:443/vnpost-audio/60b4495238085c4573535f63/1690885418.11871964.wav</t>
  </si>
  <si>
    <t>0919908904</t>
  </si>
  <si>
    <t>CB617460824VN</t>
  </si>
  <si>
    <t>2023-08-01 17:25:45</t>
  </si>
  <si>
    <t>https://s3.cloud.cmctelecom.vn:443/vnpost-audio/60b4495238085c4573535f63/1690885545.11872147.wav</t>
  </si>
  <si>
    <t>0356951904</t>
  </si>
  <si>
    <t>EW730802605VN</t>
  </si>
  <si>
    <t>2023-08-01 17:26:42</t>
  </si>
  <si>
    <t>2023-08-01 17:32:31</t>
  </si>
  <si>
    <t>0983277894</t>
  </si>
  <si>
    <t>CT460223902VN</t>
  </si>
  <si>
    <t>2023-08-01 17:54:53</t>
  </si>
  <si>
    <t>https://s3.cloud.cmctelecom.vn:443/vnpost-audio/60b4495238085c4573535f63/1690887293.11874125.wav</t>
  </si>
  <si>
    <t>0393945779</t>
  </si>
  <si>
    <t>2023-08-01 17:56:36</t>
  </si>
  <si>
    <t>2023-08-01 18:01:18</t>
  </si>
  <si>
    <t>0969678058</t>
  </si>
  <si>
    <t>RF574653989VN</t>
  </si>
  <si>
    <t>2023-08-01 18:22:26</t>
  </si>
  <si>
    <t>0932652510</t>
  </si>
  <si>
    <t>2023-08-02 07:47:50</t>
  </si>
  <si>
    <t>https://s3.cloud.cmctelecom.vn:443/vnpost-audio/60b4495238085c4573535f63/1690937270.11877032.wav</t>
  </si>
  <si>
    <t>0385870043</t>
  </si>
  <si>
    <t>ES617278378VN</t>
  </si>
  <si>
    <t>2023-08-02 07:51:16</t>
  </si>
  <si>
    <t>2023-08-02 07:51:36</t>
  </si>
  <si>
    <t>0385758591</t>
  </si>
  <si>
    <t>EB573519055VN</t>
  </si>
  <si>
    <t>2023-08-02 07:55:13</t>
  </si>
  <si>
    <t>2023-08-02 07:55:22</t>
  </si>
  <si>
    <t>2023-08-02 07:55:31</t>
  </si>
  <si>
    <t>2023-08-02 07:55:44</t>
  </si>
  <si>
    <t>2023-08-02 07:55:59</t>
  </si>
  <si>
    <t>0362669421</t>
  </si>
  <si>
    <t>ES619471039VN</t>
  </si>
  <si>
    <t>2023-08-02 08:00:28</t>
  </si>
  <si>
    <t>https://s3.cloud.cmctelecom.vn:443/vnpost-audio/60b4495238085c4573535f63/1690938028.11877504.wav</t>
  </si>
  <si>
    <t>2023-08-02 08:01:40</t>
  </si>
  <si>
    <t>2023-08-02 08:01:58</t>
  </si>
  <si>
    <t>2023-08-02 08:03:10</t>
  </si>
  <si>
    <t>https://s3.cloud.cmctelecom.vn:443/vnpost-audio/60b4495238085c4573535f63/1690938190.11877592.wav</t>
  </si>
  <si>
    <t>2023-08-02 08:03:51</t>
  </si>
  <si>
    <t>2023-08-02 08:04:24</t>
  </si>
  <si>
    <t>2023-08-02 08:04:31</t>
  </si>
  <si>
    <t>0343868165</t>
  </si>
  <si>
    <t>CB618875071VN</t>
  </si>
  <si>
    <t>2023-08-02 08:07:32</t>
  </si>
  <si>
    <t>https://s3.cloud.cmctelecom.vn:443/vnpost-audio/60b4495238085c4573535f63/1690938452.11877822.wav</t>
  </si>
  <si>
    <t>2023-08-02 08:08:51</t>
  </si>
  <si>
    <t>2023-08-02 08:09:57</t>
  </si>
  <si>
    <t>0981726675</t>
  </si>
  <si>
    <t>CR440963516VN</t>
  </si>
  <si>
    <t>2023-08-02 08:12:57</t>
  </si>
  <si>
    <t>0362976873</t>
  </si>
  <si>
    <t>CC575387264VN</t>
  </si>
  <si>
    <t>2023-08-02 08:13:40</t>
  </si>
  <si>
    <t>https://s3.cloud.cmctelecom.vn:443/vnpost-audio/60b4495238085c4573535f63/1690938820.11878111.wav</t>
  </si>
  <si>
    <t>2023-08-02 08:15:25</t>
  </si>
  <si>
    <t>2023-08-02 08:25:57</t>
  </si>
  <si>
    <t>0901132309</t>
  </si>
  <si>
    <t>CY221217935VN</t>
  </si>
  <si>
    <t>2023-08-02 08:26:40</t>
  </si>
  <si>
    <t>https://s3.cloud.cmctelecom.vn:443/vnpost-audio/60b4495238085c4573535f63/1690939600.11878718.wav</t>
  </si>
  <si>
    <t>2023-08-02 08:28:18</t>
  </si>
  <si>
    <t>2023-08-02 08:36:18</t>
  </si>
  <si>
    <t>2023-08-02 08:36:55</t>
  </si>
  <si>
    <t>2023-08-02 08:37:40</t>
  </si>
  <si>
    <t>https://s3.cloud.cmctelecom.vn:443/vnpost-audio/60b4495238085c4573535f63/1690940260.11879601.wav</t>
  </si>
  <si>
    <t>0961953755</t>
  </si>
  <si>
    <t>CH173988866VN</t>
  </si>
  <si>
    <t>2023-08-02 08:40:48</t>
  </si>
  <si>
    <t>https://s3.cloud.cmctelecom.vn:443/vnpost-audio/60b4495238085c4573535f63/1690940448.11879890.wav</t>
  </si>
  <si>
    <t>0903863370</t>
  </si>
  <si>
    <t>CM722876354VN</t>
  </si>
  <si>
    <t>2023-08-02 08:47:18</t>
  </si>
  <si>
    <t>https://s3.cloud.cmctelecom.vn:443/vnpost-audio/60b4495238085c4573535f63/1690940838.11880365.wav</t>
  </si>
  <si>
    <t>0966975173</t>
  </si>
  <si>
    <t>2023-08-02 08:48:22</t>
  </si>
  <si>
    <t>0905950258</t>
  </si>
  <si>
    <t>ES610956300VN</t>
  </si>
  <si>
    <t>2023-08-02 08:48:28</t>
  </si>
  <si>
    <t>https://s3.cloud.cmctelecom.vn:443/vnpost-audio/60b4495238085c4573535f63/1690940908.11880432.wav</t>
  </si>
  <si>
    <t>2023-08-02 08:48:42</t>
  </si>
  <si>
    <t>2023-08-02 08:49:17</t>
  </si>
  <si>
    <t>2023-08-02 08:49:41</t>
  </si>
  <si>
    <t>https://s3.cloud.cmctelecom.vn:443/vnpost-audio/60b4495238085c4573535f63/1690940981.11880539.wav</t>
  </si>
  <si>
    <t>2023-08-02 08:51:35</t>
  </si>
  <si>
    <t>0879543579</t>
  </si>
  <si>
    <t>CA713429322VN</t>
  </si>
  <si>
    <t>2023-08-02 08:52:24</t>
  </si>
  <si>
    <t>2023-08-02 08:55:17</t>
  </si>
  <si>
    <t>0354689203</t>
  </si>
  <si>
    <t>CB619229879VN</t>
  </si>
  <si>
    <t>2023-08-02 08:57:55</t>
  </si>
  <si>
    <t>2023-08-02 08:58:09</t>
  </si>
  <si>
    <t>0973365563</t>
  </si>
  <si>
    <t>CA207433015VN</t>
  </si>
  <si>
    <t>2023-08-02 08:59:56</t>
  </si>
  <si>
    <t>https://s3.cloud.cmctelecom.vn:443/vnpost-audio/60b4495238085c4573535f63/1690941596.11881862.wav</t>
  </si>
  <si>
    <t>0396338890</t>
  </si>
  <si>
    <t>2023-08-02 09:00:55</t>
  </si>
  <si>
    <t>2023-08-02 09:01:19</t>
  </si>
  <si>
    <t>https://s3.cloud.cmctelecom.vn:443/vnpost-audio/60b4495238085c4573535f63/1690941679.11882117.wav</t>
  </si>
  <si>
    <t>0937366235</t>
  </si>
  <si>
    <t>2023-08-02 09:04:23</t>
  </si>
  <si>
    <t>https://s3.cloud.cmctelecom.vn:443/vnpost-audio/60b4495238085c4573535f63/1690941863.11882407.wav</t>
  </si>
  <si>
    <t>EE843775773VN</t>
  </si>
  <si>
    <t>2023-08-02 09:06:15</t>
  </si>
  <si>
    <t>https://s3.cloud.cmctelecom.vn:443/vnpost-audio/60b4495238085c4573535f63/1690941975.11882613.wav</t>
  </si>
  <si>
    <t>2023-08-02 09:07:45</t>
  </si>
  <si>
    <t>https://s3.cloud.cmctelecom.vn:443/vnpost-audio/60b4495238085c4573535f63/1690942065.11882844.wav</t>
  </si>
  <si>
    <t>2023-08-02 09:11:31</t>
  </si>
  <si>
    <t>0384136899</t>
  </si>
  <si>
    <t>2023-08-02 09:33:02</t>
  </si>
  <si>
    <t>https://s3.cloud.cmctelecom.vn:443/vnpost-audio/60b4495238085c4573535f63/1690943582.11886800.wav</t>
  </si>
  <si>
    <t>0978997763</t>
  </si>
  <si>
    <t>ED673810385VN</t>
  </si>
  <si>
    <t>2023-08-02 09:36:18</t>
  </si>
  <si>
    <t>2023-08-02 09:36:55</t>
  </si>
  <si>
    <t>02043876055</t>
  </si>
  <si>
    <t>2023-08-02 09:37:31</t>
  </si>
  <si>
    <t>2023-08-02 09:39:18</t>
  </si>
  <si>
    <t>https://s3.cloud.cmctelecom.vn:443/vnpost-audio/60b4495238085c4573535f63/1690943958.11887752.wav</t>
  </si>
  <si>
    <t>2023-08-02 09:40:28</t>
  </si>
  <si>
    <t>2023-08-02 09:42:01</t>
  </si>
  <si>
    <t>0367387697</t>
  </si>
  <si>
    <t>2023-08-02 09:42:11</t>
  </si>
  <si>
    <t>https://s3.cloud.cmctelecom.vn:443/vnpost-audio/60b4495238085c4573535f63/1690944131.11888267.wav</t>
  </si>
  <si>
    <t>0329868227</t>
  </si>
  <si>
    <t>ER616153650VN</t>
  </si>
  <si>
    <t>2023-08-02 09:43:53</t>
  </si>
  <si>
    <t>https://s3.cloud.cmctelecom.vn:443/vnpost-audio/60b4495238085c4573535f63/1690944233.11888472.wav</t>
  </si>
  <si>
    <t>2023-08-02 09:45:16</t>
  </si>
  <si>
    <t>https://s3.cloud.cmctelecom.vn:443/vnpost-audio/60b4495238085c4573535f63/1690944316.11888638.wav</t>
  </si>
  <si>
    <t>0914174173</t>
  </si>
  <si>
    <t>ES619380704VN</t>
  </si>
  <si>
    <t>2023-08-02 10:15:10</t>
  </si>
  <si>
    <t>https://s3.cloud.cmctelecom.vn:443/vnpost-audio/60b4495238085c4573535f63/1690946110.11894263.wav</t>
  </si>
  <si>
    <t>0386980007</t>
  </si>
  <si>
    <t>ES618280069VN</t>
  </si>
  <si>
    <t>2023-08-02 10:44:32</t>
  </si>
  <si>
    <t>ES617993545VN</t>
  </si>
  <si>
    <t>2023-08-02 10:45:50</t>
  </si>
  <si>
    <t>https://s3.cloud.cmctelecom.vn:443/vnpost-audio/60b4495238085c4573535f63/1690947950.11899454.wav</t>
  </si>
  <si>
    <t>0357504821</t>
  </si>
  <si>
    <t>2023-08-02 10:47:10</t>
  </si>
  <si>
    <t>2023-08-02 10:48:21</t>
  </si>
  <si>
    <t>ES619288395VN</t>
  </si>
  <si>
    <t>2023-08-02 10:48:40</t>
  </si>
  <si>
    <t>2023-08-02 10:49:28</t>
  </si>
  <si>
    <t>EW730800114VN</t>
  </si>
  <si>
    <t>2023-08-02 10:49:36</t>
  </si>
  <si>
    <t>0975476660</t>
  </si>
  <si>
    <t>CE327767810VN</t>
  </si>
  <si>
    <t>2023-08-02 10:50:30</t>
  </si>
  <si>
    <t>https://s3.cloud.cmctelecom.vn:443/vnpost-audio/60b4495238085c4573535f63/1690948230.11900225.wav</t>
  </si>
  <si>
    <t>0367913775</t>
  </si>
  <si>
    <t>EE979202837VN</t>
  </si>
  <si>
    <t>2023-08-02 10:50:50</t>
  </si>
  <si>
    <t>https://s3.cloud.cmctelecom.vn:443/vnpost-audio/60b4495238085c4573535f63/1690948250.11900290.wav</t>
  </si>
  <si>
    <t>0366989131</t>
  </si>
  <si>
    <t>CF321729892VN</t>
  </si>
  <si>
    <t>2023-08-02 10:52:15</t>
  </si>
  <si>
    <t>2023-08-02 10:52:59</t>
  </si>
  <si>
    <t>0359490714</t>
  </si>
  <si>
    <t>EY593726675VN</t>
  </si>
  <si>
    <t>2023-08-02 10:53:37</t>
  </si>
  <si>
    <t>https://s3.cloud.cmctelecom.vn:443/vnpost-audio/60b4495238085c4573535f63/1690948417.11900706.wav</t>
  </si>
  <si>
    <t>0355822284</t>
  </si>
  <si>
    <t>CE580693562VN</t>
  </si>
  <si>
    <t>2023-08-02 10:56:40</t>
  </si>
  <si>
    <t>2023-08-02 10:57:11</t>
  </si>
  <si>
    <t>https://s3.cloud.cmctelecom.vn:443/vnpost-audio/60b4495238085c4573535f63/1690948631.11901251.wav</t>
  </si>
  <si>
    <t>0345595131</t>
  </si>
  <si>
    <t>CC420086942VN</t>
  </si>
  <si>
    <t>2023-08-02 11:00:16</t>
  </si>
  <si>
    <t>https://s3.cloud.cmctelecom.vn:443/vnpost-audio/60b4495238085c4573535f63/1690948816.11901601.wav</t>
  </si>
  <si>
    <t>0398689701</t>
  </si>
  <si>
    <t>EI617797863VN</t>
  </si>
  <si>
    <t>2023-08-02 11:00:33</t>
  </si>
  <si>
    <t>https://s3.cloud.cmctelecom.vn:443/vnpost-audio/60b4495238085c4573535f63/1690948833.11901625.wav</t>
  </si>
  <si>
    <t>0941333223</t>
  </si>
  <si>
    <t>2023-08-02 11:03:40</t>
  </si>
  <si>
    <t>https://s3.cloud.cmctelecom.vn:443/vnpost-audio/60b4495238085c4573535f63/1690949020.11902072.wav</t>
  </si>
  <si>
    <t>0899238359</t>
  </si>
  <si>
    <t>2023-08-02 11:07:04</t>
  </si>
  <si>
    <t>0908836534</t>
  </si>
  <si>
    <t>CC650370005VN</t>
  </si>
  <si>
    <t>2023-08-02 11:09:40</t>
  </si>
  <si>
    <t>2023-08-02 11:11:21</t>
  </si>
  <si>
    <t>2023-08-02 11:52:42</t>
  </si>
  <si>
    <t>0914764815</t>
  </si>
  <si>
    <t>2023-08-02 13:30:25</t>
  </si>
  <si>
    <t>EE075815741VN</t>
  </si>
  <si>
    <t>2023-08-02 13:37:16</t>
  </si>
  <si>
    <t>0961463380</t>
  </si>
  <si>
    <t>ES618062157VN</t>
  </si>
  <si>
    <t>2023-08-02 13:40:58</t>
  </si>
  <si>
    <t>https://s3.cloud.cmctelecom.vn:443/vnpost-audio/60b4495238085c4573535f63/1690958458.11907723.wav</t>
  </si>
  <si>
    <t>0978262723</t>
  </si>
  <si>
    <t>CD393354341VN</t>
  </si>
  <si>
    <t>2023-08-02 13:43:21</t>
  </si>
  <si>
    <t>2023-08-02 13:43:31</t>
  </si>
  <si>
    <t>2023-08-02 13:43:41</t>
  </si>
  <si>
    <t>0353299153</t>
  </si>
  <si>
    <t>CB619302945VN</t>
  </si>
  <si>
    <t>2023-08-02 13:43:51</t>
  </si>
  <si>
    <t>2023-08-02 13:43:53</t>
  </si>
  <si>
    <t>0962402423</t>
  </si>
  <si>
    <t>2023-08-02 13:45:01</t>
  </si>
  <si>
    <t>https://s3.cloud.cmctelecom.vn:443/vnpost-audio/60b4495238085c4573535f63/1690958701.11907947.wav</t>
  </si>
  <si>
    <t>0948186762</t>
  </si>
  <si>
    <t>ES619059021VN</t>
  </si>
  <si>
    <t>2023-08-02 13:53:30</t>
  </si>
  <si>
    <t>0914904678</t>
  </si>
  <si>
    <t>CB616757488VN</t>
  </si>
  <si>
    <t>2023-08-02 13:54:12</t>
  </si>
  <si>
    <t>https://s3.cloud.cmctelecom.vn:443/vnpost-audio/60b4495238085c4573535f63/1690959252.11908383.wav</t>
  </si>
  <si>
    <t>2023-08-02 13:55:40</t>
  </si>
  <si>
    <t>2023-08-02 13:55:56</t>
  </si>
  <si>
    <t>https://s3.cloud.cmctelecom.vn:443/vnpost-audio/60b4495238085c4573535f63/1690959356.11908497.wav</t>
  </si>
  <si>
    <t>0389056110</t>
  </si>
  <si>
    <t>CF637851869VN</t>
  </si>
  <si>
    <t>2023-08-02 13:58:29</t>
  </si>
  <si>
    <t>2023-08-02 14:07:32</t>
  </si>
  <si>
    <t>CB619980898VN</t>
  </si>
  <si>
    <t>2023-08-02 14:07:44</t>
  </si>
  <si>
    <t>https://s3.cloud.cmctelecom.vn:443/vnpost-audio/60b4495238085c4573535f63/1690960064.11909665.wav</t>
  </si>
  <si>
    <t>2023-08-02 14:07:51</t>
  </si>
  <si>
    <t>https://s3.cloud.cmctelecom.vn:443/vnpost-audio/60b4495238085c4573535f63/1690960071.11909689.wav</t>
  </si>
  <si>
    <t>0964091068</t>
  </si>
  <si>
    <t>EA774489979VN</t>
  </si>
  <si>
    <t>2023-08-02 14:09:33</t>
  </si>
  <si>
    <t>https://s3.cloud.cmctelecom.vn:443/vnpost-audio/60b4495238085c4573535f63/1690960173.11909962.wav</t>
  </si>
  <si>
    <t>2023-08-02 14:10:55</t>
  </si>
  <si>
    <t>2023-08-02 14:11:03</t>
  </si>
  <si>
    <t>https://s3.cloud.cmctelecom.vn:443/vnpost-audio/60b4495238085c4573535f63/1690960263.11910237.wav</t>
  </si>
  <si>
    <t>EC460072589VN</t>
  </si>
  <si>
    <t>2023-08-02 14:11:15</t>
  </si>
  <si>
    <t>0986498850</t>
  </si>
  <si>
    <t>2023-08-02 14:12:36</t>
  </si>
  <si>
    <t>2023-08-02 14:12:54</t>
  </si>
  <si>
    <t>0915055031</t>
  </si>
  <si>
    <t>CA567617306VN</t>
  </si>
  <si>
    <t>2023-08-02 14:12:59</t>
  </si>
  <si>
    <t>2023-08-02 14:13:27</t>
  </si>
  <si>
    <t>https://s3.cloud.cmctelecom.vn:443/vnpost-audio/60b4495238085c4573535f63/1690960407.11910586.wav</t>
  </si>
  <si>
    <t>0388224256</t>
  </si>
  <si>
    <t>EO254177695VN</t>
  </si>
  <si>
    <t>2023-08-02 14:13:45</t>
  </si>
  <si>
    <t>ES610617916VN</t>
  </si>
  <si>
    <t>2023-08-02 14:14:26</t>
  </si>
  <si>
    <t>2023-08-02 14:14:49</t>
  </si>
  <si>
    <t>https://s3.cloud.cmctelecom.vn:443/vnpost-audio/60b4495238085c4573535f63/1690960489.11910729.wav</t>
  </si>
  <si>
    <t>0346036676</t>
  </si>
  <si>
    <t>CA384092466VN</t>
  </si>
  <si>
    <t>2023-08-02 14:17:32</t>
  </si>
  <si>
    <t>https://s3.cloud.cmctelecom.vn:443/vnpost-audio/60b4495238085c4573535f63/1690960652.11910909.wav</t>
  </si>
  <si>
    <t>0947192005</t>
  </si>
  <si>
    <t>2023-08-02 14:18:42</t>
  </si>
  <si>
    <t>https://s3.cloud.cmctelecom.vn:443/vnpost-audio/60b4495238085c4573535f63/1690960722.11910982.wav</t>
  </si>
  <si>
    <t>EB691526427VN</t>
  </si>
  <si>
    <t>2023-08-02 14:20:05</t>
  </si>
  <si>
    <t>EI800060805VN</t>
  </si>
  <si>
    <t>2023-08-02 14:21:00</t>
  </si>
  <si>
    <t>0868075254</t>
  </si>
  <si>
    <t>EI323221428VN</t>
  </si>
  <si>
    <t>2023-08-02 14:21:59</t>
  </si>
  <si>
    <t>0326153107</t>
  </si>
  <si>
    <t>2023-08-02 14:22:12</t>
  </si>
  <si>
    <t>0914267642</t>
  </si>
  <si>
    <t>CA869313610VN</t>
  </si>
  <si>
    <t>2023-08-02 14:23:19</t>
  </si>
  <si>
    <t>https://s3.cloud.cmctelecom.vn:443/vnpost-audio/60b4495238085c4573535f63/1690960999.11911559.wav</t>
  </si>
  <si>
    <t>CA869062514VN</t>
  </si>
  <si>
    <t>2023-08-02 14:26:04</t>
  </si>
  <si>
    <t>0908218185</t>
  </si>
  <si>
    <t>CB619271721VN</t>
  </si>
  <si>
    <t>2023-08-02 14:27:47</t>
  </si>
  <si>
    <t>https://s3.cloud.cmctelecom.vn:443/vnpost-audio/60b4495238085c4573535f63/1690961267.11912266.wav</t>
  </si>
  <si>
    <t>0932558891</t>
  </si>
  <si>
    <t>EC103134945VN</t>
  </si>
  <si>
    <t>2023-08-02 14:28:44</t>
  </si>
  <si>
    <t>0961878609</t>
  </si>
  <si>
    <t>EA135191039VN</t>
  </si>
  <si>
    <t>2023-08-02 14:29:53</t>
  </si>
  <si>
    <t>https://s3.cloud.cmctelecom.vn:443/vnpost-audio/60b4495238085c4573535f63/1690961393.11912554.wav</t>
  </si>
  <si>
    <t>EH602879711VN</t>
  </si>
  <si>
    <t>2023-08-02 14:34:34</t>
  </si>
  <si>
    <t>ES619546911VN</t>
  </si>
  <si>
    <t>2023-08-02 14:35:31</t>
  </si>
  <si>
    <t>https://s3.cloud.cmctelecom.vn:443/vnpost-audio/60b4495238085c4573535f63/1690961731.11913575.wav</t>
  </si>
  <si>
    <t>0708451111</t>
  </si>
  <si>
    <t>CB618936779VN</t>
  </si>
  <si>
    <t>2023-08-02 14:37:26</t>
  </si>
  <si>
    <t>0385022476</t>
  </si>
  <si>
    <t>CK458691172VN</t>
  </si>
  <si>
    <t>2023-08-02 14:37:34</t>
  </si>
  <si>
    <t>2023-08-02 14:37:42</t>
  </si>
  <si>
    <t>2023-08-02 14:37:17</t>
  </si>
  <si>
    <t>https://s3.cloud.cmctelecom.vn:443/vnpost-audio/60b4495238085c4573535f63/1690961837.11913880.wav</t>
  </si>
  <si>
    <t>2023-08-02 14:38:13</t>
  </si>
  <si>
    <t>CB618438840VN</t>
  </si>
  <si>
    <t>2023-08-02 14:39:04</t>
  </si>
  <si>
    <t>https://s3.cloud.cmctelecom.vn:443/vnpost-audio/60b4495238085c4573535f63/1690961944.11914093.wav</t>
  </si>
  <si>
    <t>0388860937</t>
  </si>
  <si>
    <t>CK458952244VN</t>
  </si>
  <si>
    <t>2023-08-02 14:39:08</t>
  </si>
  <si>
    <t>2023-08-02 14:41:26</t>
  </si>
  <si>
    <t>EF697829426VN</t>
  </si>
  <si>
    <t>2023-08-02 14:41:31</t>
  </si>
  <si>
    <t>0846461236</t>
  </si>
  <si>
    <t>CC571177923VN</t>
  </si>
  <si>
    <t>2023-08-02 14:42:49</t>
  </si>
  <si>
    <t>2023-08-02 14:44:07</t>
  </si>
  <si>
    <t>0969904347</t>
  </si>
  <si>
    <t>CD105420461VN</t>
  </si>
  <si>
    <t>2023-08-02 14:44:11</t>
  </si>
  <si>
    <t>https://s3.cloud.cmctelecom.vn:443/vnpost-audio/60b4495238085c4573535f63/1690962251.11915105.wav</t>
  </si>
  <si>
    <t>02253779266</t>
  </si>
  <si>
    <t>2023-08-02 14:43:51</t>
  </si>
  <si>
    <t>https://s3.cloud.cmctelecom.vn:443/vnpost-audio/60b4495238085c4573535f63/1690962231.11915037.wav</t>
  </si>
  <si>
    <t>2023-08-02 14:47:31</t>
  </si>
  <si>
    <t>https://s3.cloud.cmctelecom.vn:443/vnpost-audio/60b4495238085c4573535f63/1690962451.11915734.wav</t>
  </si>
  <si>
    <t>2023-08-02 14:46:44</t>
  </si>
  <si>
    <t>0948399749</t>
  </si>
  <si>
    <t>CA207431592VN</t>
  </si>
  <si>
    <t>2023-08-02 14:47:36</t>
  </si>
  <si>
    <t>2023-08-02 14:49:40</t>
  </si>
  <si>
    <t>https://s3.cloud.cmctelecom.vn:443/vnpost-audio/60b4495238085c4573535f63/1690962580.11916277.wav</t>
  </si>
  <si>
    <t>2023-08-02 14:48:31</t>
  </si>
  <si>
    <t>https://s3.cloud.cmctelecom.vn:443/vnpost-audio/60b4495238085c4573535f63/1690962511.11915969.wav</t>
  </si>
  <si>
    <t>0986118120</t>
  </si>
  <si>
    <t>EC698946327VN</t>
  </si>
  <si>
    <t>2023-08-02 14:54:20</t>
  </si>
  <si>
    <t>0868799643</t>
  </si>
  <si>
    <t>EI687288258VN</t>
  </si>
  <si>
    <t>2023-08-02 14:54:31</t>
  </si>
  <si>
    <t>https://s3.cloud.cmctelecom.vn:443/vnpost-audio/60b4495238085c4573535f63/1690962871.11917055.wav</t>
  </si>
  <si>
    <t>2023-08-02 14:54:37</t>
  </si>
  <si>
    <t>0399815326</t>
  </si>
  <si>
    <t>2023-08-02 14:54:50</t>
  </si>
  <si>
    <t>0364917591</t>
  </si>
  <si>
    <t>2023-08-02 14:55:23</t>
  </si>
  <si>
    <t>2023-08-02 14:55:40</t>
  </si>
  <si>
    <t>2023-08-02 14:55:46</t>
  </si>
  <si>
    <t>0376352476</t>
  </si>
  <si>
    <t>CB617637668VN</t>
  </si>
  <si>
    <t>2023-08-02 14:56:58</t>
  </si>
  <si>
    <t>2023-08-02 14:58:06</t>
  </si>
  <si>
    <t>https://s3.cloud.cmctelecom.vn:443/vnpost-audio/60b4495238085c4573535f63/1690963086.11917569.wav</t>
  </si>
  <si>
    <t>0987517411</t>
  </si>
  <si>
    <t>ES615323998VN</t>
  </si>
  <si>
    <t>2023-08-02 14:58:23</t>
  </si>
  <si>
    <t>2023-08-02 14:59:26</t>
  </si>
  <si>
    <t>2023-08-02 14:59:38</t>
  </si>
  <si>
    <t>2023-08-02 15:00:17</t>
  </si>
  <si>
    <t>0358637304</t>
  </si>
  <si>
    <t>EI556094563VN</t>
  </si>
  <si>
    <t>2023-08-02 15:00:22</t>
  </si>
  <si>
    <t>2023-08-02 15:00:38</t>
  </si>
  <si>
    <t>https://s3.cloud.cmctelecom.vn:443/vnpost-audio/60b4495238085c4573535f63/1690963238.11918095.wav</t>
  </si>
  <si>
    <t>02363688028</t>
  </si>
  <si>
    <t>2023-08-02 15:01:25</t>
  </si>
  <si>
    <t>https://s3.cloud.cmctelecom.vn:443/vnpost-audio/60b4495238085c4573535f63/1690963285.11918342.wav</t>
  </si>
  <si>
    <t>2023-08-02 15:02:07</t>
  </si>
  <si>
    <t>https://s3.cloud.cmctelecom.vn:443/vnpost-audio/60b4495238085c4573535f63/1690963327.11918471.wav</t>
  </si>
  <si>
    <t>2023-08-02 15:03:42</t>
  </si>
  <si>
    <t>CB615090865VN</t>
  </si>
  <si>
    <t>2023-08-02 15:04:00</t>
  </si>
  <si>
    <t>https://s3.cloud.cmctelecom.vn:443/vnpost-audio/60b4495238085c4573535f63/1690963440.11918835.wav</t>
  </si>
  <si>
    <t>2023-08-02 15:04:07</t>
  </si>
  <si>
    <t>https://s3.cloud.cmctelecom.vn:443/vnpost-audio/60b4495238085c4573535f63/1690963447.11918865.wav</t>
  </si>
  <si>
    <t>CB619741014VN</t>
  </si>
  <si>
    <t>2023-08-02 15:05:00</t>
  </si>
  <si>
    <t>https://s3.cloud.cmctelecom.vn:443/vnpost-audio/60b4495238085c4573535f63/1690963500.11919072.wav</t>
  </si>
  <si>
    <t>0935004207</t>
  </si>
  <si>
    <t>EP497753435VN</t>
  </si>
  <si>
    <t>2023-08-02 15:05:12</t>
  </si>
  <si>
    <t>0966146348</t>
  </si>
  <si>
    <t>EB574952311VN</t>
  </si>
  <si>
    <t>2023-08-02 15:06:14</t>
  </si>
  <si>
    <t>https://s3.cloud.cmctelecom.vn:443/vnpost-audio/60b4495238085c4573535f63/1690963574.11919340.wav</t>
  </si>
  <si>
    <t>2023-08-02 15:05:15</t>
  </si>
  <si>
    <t>2023-08-02 15:06:45</t>
  </si>
  <si>
    <t>2023-08-02 15:07:25</t>
  </si>
  <si>
    <t>2023-08-02 15:07:38</t>
  </si>
  <si>
    <t>0911390112</t>
  </si>
  <si>
    <t>CA810555620VN</t>
  </si>
  <si>
    <t>2023-08-02 15:07:44</t>
  </si>
  <si>
    <t>0975778552</t>
  </si>
  <si>
    <t>EA584242872VN</t>
  </si>
  <si>
    <t>2023-08-02 15:08:11</t>
  </si>
  <si>
    <t>https://s3.cloud.cmctelecom.vn:443/vnpost-audio/60b4495238085c4573535f63/1690963691.11919822.wav</t>
  </si>
  <si>
    <t>0902646306</t>
  </si>
  <si>
    <t>2023-08-02 15:08:18</t>
  </si>
  <si>
    <t>https://s3.cloud.cmctelecom.vn:443/vnpost-audio/60b4495238085c4573535f63/1690963698.11919868.wav</t>
  </si>
  <si>
    <t>2023-08-02 15:09:08</t>
  </si>
  <si>
    <t>https://s3.cloud.cmctelecom.vn:443/vnpost-audio/60b4495238085c4573535f63/1690963748.11920086.wav</t>
  </si>
  <si>
    <t>0378522557</t>
  </si>
  <si>
    <t>EB575455018VN</t>
  </si>
  <si>
    <t>2023-08-02 15:09:18</t>
  </si>
  <si>
    <t>0974139575</t>
  </si>
  <si>
    <t>2023-08-02 15:09:36</t>
  </si>
  <si>
    <t>0867709147</t>
  </si>
  <si>
    <t>CB420393700VN</t>
  </si>
  <si>
    <t>2023-08-02 15:10:18</t>
  </si>
  <si>
    <t>https://s3.cloud.cmctelecom.vn:443/vnpost-audio/60b4495238085c4573535f63/1690963818.11920380.wav</t>
  </si>
  <si>
    <t>2023-08-02 15:10:46</t>
  </si>
  <si>
    <t>2023-08-02 15:10:55</t>
  </si>
  <si>
    <t>2023-08-02 15:11:14</t>
  </si>
  <si>
    <t>0989415169</t>
  </si>
  <si>
    <t>ES619334214VN</t>
  </si>
  <si>
    <t>2023-08-02 15:11:37</t>
  </si>
  <si>
    <t>https://s3.cloud.cmctelecom.vn:443/vnpost-audio/60b4495238085c4573535f63/1690963897.11920750.wav</t>
  </si>
  <si>
    <t>2023-08-02 15:12:06</t>
  </si>
  <si>
    <t>2023-08-02 15:12:27</t>
  </si>
  <si>
    <t>https://s3.cloud.cmctelecom.vn:443/vnpost-audio/60b4495238085c4573535f63/1690963947.11920923.wav</t>
  </si>
  <si>
    <t>2023-08-02 15:12:58</t>
  </si>
  <si>
    <t>2023-08-02 15:13:13</t>
  </si>
  <si>
    <t>2023-08-02 15:13:36</t>
  </si>
  <si>
    <t>https://s3.cloud.cmctelecom.vn:443/vnpost-audio/60b4495238085c4573535f63/1690964016.11921233.wav</t>
  </si>
  <si>
    <t>2023-08-02 15:13:46</t>
  </si>
  <si>
    <t>2023-08-02 15:14:44</t>
  </si>
  <si>
    <t>https://s3.cloud.cmctelecom.vn:443/vnpost-audio/60b4495238085c4573535f63/1690964084.11921550.wav</t>
  </si>
  <si>
    <t>2023-08-02 15:15:05</t>
  </si>
  <si>
    <t>0989999245</t>
  </si>
  <si>
    <t>CA603636883VN</t>
  </si>
  <si>
    <t>2023-08-02 15:15:14</t>
  </si>
  <si>
    <t>2023-08-02 15:15:28</t>
  </si>
  <si>
    <t>https://s3.cloud.cmctelecom.vn:443/vnpost-audio/60b4495238085c4573535f63/1690964128.11921773.wav</t>
  </si>
  <si>
    <t>2023-08-02 15:14:45</t>
  </si>
  <si>
    <t>https://s3.cloud.cmctelecom.vn:443/vnpost-audio/60b4495238085c4573535f63/1690964085.11921552.wav</t>
  </si>
  <si>
    <t>0898825659</t>
  </si>
  <si>
    <t>EE900973814VN</t>
  </si>
  <si>
    <t>2023-08-02 15:17:01</t>
  </si>
  <si>
    <t>https://s3.cloud.cmctelecom.vn:443/vnpost-audio/60b4495238085c4573535f63/1690964221.11922116.wav</t>
  </si>
  <si>
    <t>2023-08-02 15:18:57</t>
  </si>
  <si>
    <t>https://s3.cloud.cmctelecom.vn:443/vnpost-audio/60b4495238085c4573535f63/1690964337.11922610.wav</t>
  </si>
  <si>
    <t>EH177728420VN</t>
  </si>
  <si>
    <t>2023-08-02 15:21:05</t>
  </si>
  <si>
    <t>2023-08-02 15:21:12</t>
  </si>
  <si>
    <t>2023-08-02 15:21:20</t>
  </si>
  <si>
    <t>EC421130395VN</t>
  </si>
  <si>
    <t>2023-08-02 15:22:10</t>
  </si>
  <si>
    <t>2023-08-02 15:22:19</t>
  </si>
  <si>
    <t>0914121288</t>
  </si>
  <si>
    <t>CB619139127VN</t>
  </si>
  <si>
    <t>2023-08-02 15:22:56</t>
  </si>
  <si>
    <t>2023-08-02 15:23:24</t>
  </si>
  <si>
    <t>ES619617745VN</t>
  </si>
  <si>
    <t>2023-08-02 15:23:30</t>
  </si>
  <si>
    <t>2023-08-02 15:23:35</t>
  </si>
  <si>
    <t>0911923818</t>
  </si>
  <si>
    <t>2023-08-02 15:23:37</t>
  </si>
  <si>
    <t>2023-08-02 15:24:17</t>
  </si>
  <si>
    <t>0963342764</t>
  </si>
  <si>
    <t>2023-08-02 15:23:45</t>
  </si>
  <si>
    <t>2023-08-02 15:24:27</t>
  </si>
  <si>
    <t>ES619298052VN</t>
  </si>
  <si>
    <t>2023-08-02 15:25:14</t>
  </si>
  <si>
    <t>https://s3.cloud.cmctelecom.vn:443/vnpost-audio/60b4495238085c4573535f63/1690964714.11924083.wav</t>
  </si>
  <si>
    <t>0335310261</t>
  </si>
  <si>
    <t>CA912834576VN</t>
  </si>
  <si>
    <t>2023-08-02 15:25:26</t>
  </si>
  <si>
    <t>https://s3.cloud.cmctelecom.vn:443/vnpost-audio/60b4495238085c4573535f63/1690964726.11924147.wav</t>
  </si>
  <si>
    <t>EH812830611VN</t>
  </si>
  <si>
    <t>2023-08-02 15:25:49</t>
  </si>
  <si>
    <t>2023-08-02 15:26:48</t>
  </si>
  <si>
    <t>0932442231</t>
  </si>
  <si>
    <t>EL427183643VN</t>
  </si>
  <si>
    <t>2023-08-02 15:27:38</t>
  </si>
  <si>
    <t>https://s3.cloud.cmctelecom.vn:443/vnpost-audio/60b4495238085c4573535f63/1690964858.11924777.wav</t>
  </si>
  <si>
    <t>0343480030</t>
  </si>
  <si>
    <t>CC107062546VN</t>
  </si>
  <si>
    <t>0837826564</t>
  </si>
  <si>
    <t>2023-08-02 15:28:11</t>
  </si>
  <si>
    <t>https://s3.cloud.cmctelecom.vn:443/vnpost-audio/60b4495238085c4573535f63/1690964891.11924946.wav</t>
  </si>
  <si>
    <t>0868602834</t>
  </si>
  <si>
    <t>CU213497125VN</t>
  </si>
  <si>
    <t>2023-08-02 15:30:59</t>
  </si>
  <si>
    <t>CG691959520VN</t>
  </si>
  <si>
    <t>2023-08-02 15:31:00</t>
  </si>
  <si>
    <t>EC410268821VN</t>
  </si>
  <si>
    <t>2023-08-02 15:31:11</t>
  </si>
  <si>
    <t>2023-08-02 15:31:32</t>
  </si>
  <si>
    <t>https://s3.cloud.cmctelecom.vn:443/vnpost-audio/60b4495238085c4573535f63/1690965092.11925871.wav</t>
  </si>
  <si>
    <t>2023-08-02 15:32:07</t>
  </si>
  <si>
    <t>https://s3.cloud.cmctelecom.vn:443/vnpost-audio/60b4495238085c4573535f63/1690965127.11926030.wav</t>
  </si>
  <si>
    <t>0888491373</t>
  </si>
  <si>
    <t>ES611328204VN</t>
  </si>
  <si>
    <t>2023-08-02 15:32:11</t>
  </si>
  <si>
    <t>EI618057792VN</t>
  </si>
  <si>
    <t>2023-08-02 15:33:34</t>
  </si>
  <si>
    <t>https://s3.cloud.cmctelecom.vn:443/vnpost-audio/60b4495238085c4573535f63/1690965214.11926400.wav</t>
  </si>
  <si>
    <t>ES611001105VN</t>
  </si>
  <si>
    <t>2023-08-02 15:33:57</t>
  </si>
  <si>
    <t>0365802766</t>
  </si>
  <si>
    <t>2023-08-02 15:34:45</t>
  </si>
  <si>
    <t>https://s3.cloud.cmctelecom.vn:443/vnpost-audio/60b4495238085c4573535f63/1690965285.11926706.wav</t>
  </si>
  <si>
    <t>0357863408</t>
  </si>
  <si>
    <t>CC574791061VN</t>
  </si>
  <si>
    <t>2023-08-02 15:36:07</t>
  </si>
  <si>
    <t>0944404979</t>
  </si>
  <si>
    <t>CC937350185VN</t>
  </si>
  <si>
    <t>2023-08-02 15:36:30</t>
  </si>
  <si>
    <t>https://s3.cloud.cmctelecom.vn:443/vnpost-audio/60b4495238085c4573535f63/1690965390.11927151.wav</t>
  </si>
  <si>
    <t>2023-08-02 15:36:41</t>
  </si>
  <si>
    <t>https://s3.cloud.cmctelecom.vn:443/vnpost-audio/60b4495238085c4573535f63/1690965401.11927213.wav</t>
  </si>
  <si>
    <t>2023-08-02 15:37:08</t>
  </si>
  <si>
    <t>https://s3.cloud.cmctelecom.vn:443/vnpost-audio/60b4495238085c4573535f63/1690965428.11927305.wav</t>
  </si>
  <si>
    <t>0911090230</t>
  </si>
  <si>
    <t>CB611258273VN</t>
  </si>
  <si>
    <t>2023-08-02 15:37:17</t>
  </si>
  <si>
    <t>0981123120</t>
  </si>
  <si>
    <t>2023-08-02 15:37:33</t>
  </si>
  <si>
    <t>0703177655</t>
  </si>
  <si>
    <t>CB619265071VN</t>
  </si>
  <si>
    <t>2023-08-02 15:37:35</t>
  </si>
  <si>
    <t>https://s3.cloud.cmctelecom.vn:443/vnpost-audio/60b4495238085c4573535f63/1690965455.11927461.wav</t>
  </si>
  <si>
    <t>2023-08-02 15:38:27</t>
  </si>
  <si>
    <t>EE075815755VN</t>
  </si>
  <si>
    <t>2023-08-02 15:38:46</t>
  </si>
  <si>
    <t>0328991388</t>
  </si>
  <si>
    <t>CM696653263VN</t>
  </si>
  <si>
    <t>2023-08-02 15:39:32</t>
  </si>
  <si>
    <t>https://s3.cloud.cmctelecom.vn:443/vnpost-audio/60b4495238085c4573535f63/1690965572.11927956.wav</t>
  </si>
  <si>
    <t>0975247777</t>
  </si>
  <si>
    <t>EQ281160725VN</t>
  </si>
  <si>
    <t>2023-08-02 15:40:03</t>
  </si>
  <si>
    <t>https://s3.cloud.cmctelecom.vn:443/vnpost-audio/60b4495238085c4573535f63/1690965603.11928094.wav</t>
  </si>
  <si>
    <t>0346719195</t>
  </si>
  <si>
    <t>CF185277435VN</t>
  </si>
  <si>
    <t>2023-08-02 15:42:32</t>
  </si>
  <si>
    <t>2023-08-02 15:42:43</t>
  </si>
  <si>
    <t>0396839547</t>
  </si>
  <si>
    <t>ED225093352VN</t>
  </si>
  <si>
    <t>2023-08-02 15:42:48</t>
  </si>
  <si>
    <t>https://s3.cloud.cmctelecom.vn:443/vnpost-audio/60b4495238085c4573535f63/1690965768.11928834.wav</t>
  </si>
  <si>
    <t>2023-08-02 15:43:13</t>
  </si>
  <si>
    <t>EF698350716VN</t>
  </si>
  <si>
    <t>2023-08-02 15:44:14</t>
  </si>
  <si>
    <t>2023-08-02 15:44:50</t>
  </si>
  <si>
    <t>ES611093044VN</t>
  </si>
  <si>
    <t>2023-08-02 15:45:34</t>
  </si>
  <si>
    <t>https://s3.cloud.cmctelecom.vn:443/vnpost-audio/60b4495238085c4573535f63/1690965934.11929291.wav</t>
  </si>
  <si>
    <t>EF696589826VN</t>
  </si>
  <si>
    <t>2023-08-02 15:45:56</t>
  </si>
  <si>
    <t>0373159429</t>
  </si>
  <si>
    <t>CB611275648VN</t>
  </si>
  <si>
    <t>2023-08-02 15:46:27</t>
  </si>
  <si>
    <t>0917570120</t>
  </si>
  <si>
    <t>ES619637334VN</t>
  </si>
  <si>
    <t>2023-08-02 15:46:52</t>
  </si>
  <si>
    <t>https://s3.cloud.cmctelecom.vn:443/vnpost-audio/60b4495238085c4573535f63/1690966012.11929520.wav</t>
  </si>
  <si>
    <t>2023-08-02 15:46:56</t>
  </si>
  <si>
    <t>2023-08-02 15:47:04</t>
  </si>
  <si>
    <t>0905005968</t>
  </si>
  <si>
    <t>CK450130463VN</t>
  </si>
  <si>
    <t>2023-08-02 15:47:29</t>
  </si>
  <si>
    <t>2023-08-02 15:47:12</t>
  </si>
  <si>
    <t>0862766155</t>
  </si>
  <si>
    <t>EG072098171VN</t>
  </si>
  <si>
    <t>2023-08-02 15:48:20</t>
  </si>
  <si>
    <t>2023-08-02 15:48:36</t>
  </si>
  <si>
    <t>2023-08-02 15:48:47</t>
  </si>
  <si>
    <t>2023-08-02 15:48:57</t>
  </si>
  <si>
    <t>2023-08-02 15:49:01</t>
  </si>
  <si>
    <t>0972204255</t>
  </si>
  <si>
    <t>EF117042767VN</t>
  </si>
  <si>
    <t>2023-08-02 15:49:20</t>
  </si>
  <si>
    <t>0901963601</t>
  </si>
  <si>
    <t>CA616920135VN</t>
  </si>
  <si>
    <t>2023-08-02 15:50:11</t>
  </si>
  <si>
    <t>0378126127</t>
  </si>
  <si>
    <t>CB611442164VN</t>
  </si>
  <si>
    <t>2023-08-02 15:50:12</t>
  </si>
  <si>
    <t>https://s3.cloud.cmctelecom.vn:443/vnpost-audio/60b4495238085c4573535f63/1690966212.11930405.wav</t>
  </si>
  <si>
    <t>0866042968</t>
  </si>
  <si>
    <t>ES618324428VN</t>
  </si>
  <si>
    <t>2023-08-02 15:50:37</t>
  </si>
  <si>
    <t>https://s3.cloud.cmctelecom.vn:443/vnpost-audio/60b4495238085c4573535f63/1690966237.11930580.wav</t>
  </si>
  <si>
    <t>2023-08-02 15:50:41</t>
  </si>
  <si>
    <t>https://s3.cloud.cmctelecom.vn:443/vnpost-audio/60b4495238085c4573535f63/1690966241.11930598.wav</t>
  </si>
  <si>
    <t>0971770577</t>
  </si>
  <si>
    <t>2023-08-02 15:50:52</t>
  </si>
  <si>
    <t>https://s3.cloud.cmctelecom.vn:443/vnpost-audio/60b4495238085c4573535f63/1690966252.11930656.wav</t>
  </si>
  <si>
    <t>0984640005</t>
  </si>
  <si>
    <t>2023-08-02 15:52:04</t>
  </si>
  <si>
    <t>https://s3.cloud.cmctelecom.vn:443/vnpost-audio/60b4495238085c4573535f63/1690966324.11930957.wav</t>
  </si>
  <si>
    <t>CB619090035VN</t>
  </si>
  <si>
    <t>2023-08-02 15:53:12</t>
  </si>
  <si>
    <t>https://s3.cloud.cmctelecom.vn:443/vnpost-audio/60b4495238085c4573535f63/1690966392.11931203.wav</t>
  </si>
  <si>
    <t>0788608131</t>
  </si>
  <si>
    <t>CB617756245VN</t>
  </si>
  <si>
    <t>2023-08-02 15:53:27</t>
  </si>
  <si>
    <t>0961307727</t>
  </si>
  <si>
    <t>2023-08-02 15:54:08</t>
  </si>
  <si>
    <t>2023-08-02 15:54:25</t>
  </si>
  <si>
    <t>2023-08-02 15:54:54</t>
  </si>
  <si>
    <t>2023-08-02 15:55:15</t>
  </si>
  <si>
    <t>0948277575</t>
  </si>
  <si>
    <t>ES618937071VN</t>
  </si>
  <si>
    <t>2023-08-02 15:56:11</t>
  </si>
  <si>
    <t>https://s3.cloud.cmctelecom.vn:443/vnpost-audio/60b4495238085c4573535f63/1690966571.11931891.wav</t>
  </si>
  <si>
    <t>2023-08-02 15:57:23</t>
  </si>
  <si>
    <t>ES610872675VN</t>
  </si>
  <si>
    <t>2023-08-02 15:57:34</t>
  </si>
  <si>
    <t>https://s3.cloud.cmctelecom.vn:443/vnpost-audio/60b4495238085c4573535f63/1690966654.11932192.wav</t>
  </si>
  <si>
    <t>0352820247</t>
  </si>
  <si>
    <t>ES618643642VN</t>
  </si>
  <si>
    <t>2023-08-02 15:57:38</t>
  </si>
  <si>
    <t>https://s3.cloud.cmctelecom.vn:443/vnpost-audio/60b4495238085c4573535f63/1690966658.11932208.wav</t>
  </si>
  <si>
    <t>0817219797</t>
  </si>
  <si>
    <t>EE699469601VN</t>
  </si>
  <si>
    <t>2023-08-02 15:57:39</t>
  </si>
  <si>
    <t>https://s3.cloud.cmctelecom.vn:443/vnpost-audio/60b4495238085c4573535f63/1690966659.11932211.wav</t>
  </si>
  <si>
    <t>2023-08-02 15:58:59</t>
  </si>
  <si>
    <t>2023-08-02 15:59:38</t>
  </si>
  <si>
    <t>https://s3.cloud.cmctelecom.vn:443/vnpost-audio/60b4495238085c4573535f63/1690966778.11932621.wav</t>
  </si>
  <si>
    <t>2023-08-02 16:00:14</t>
  </si>
  <si>
    <t>https://s3.cloud.cmctelecom.vn:443/vnpost-audio/60b4495238085c4573535f63/1690966814.11932739.wav</t>
  </si>
  <si>
    <t>0982340129</t>
  </si>
  <si>
    <t>CK163910561VN</t>
  </si>
  <si>
    <t>2023-08-02 16:00:48</t>
  </si>
  <si>
    <t>https://s3.cloud.cmctelecom.vn:443/vnpost-audio/60b4495238085c4573535f63/1690966848.11932812.wav</t>
  </si>
  <si>
    <t>ES619729319VN</t>
  </si>
  <si>
    <t>2023-08-02 16:01:30</t>
  </si>
  <si>
    <t>https://s3.cloud.cmctelecom.vn:443/vnpost-audio/60b4495238085c4573535f63/1690966890.11932891.wav</t>
  </si>
  <si>
    <t>ES618746182VN</t>
  </si>
  <si>
    <t>2023-08-02 16:02:21</t>
  </si>
  <si>
    <t>https://s3.cloud.cmctelecom.vn:443/vnpost-audio/60b4495238085c4573535f63/1690966941.11933067.wav</t>
  </si>
  <si>
    <t>CB618247200VN</t>
  </si>
  <si>
    <t>2023-08-02 16:04:21</t>
  </si>
  <si>
    <t>0372713497</t>
  </si>
  <si>
    <t>CM696256457VN</t>
  </si>
  <si>
    <t>2023-08-02 16:04:34</t>
  </si>
  <si>
    <t>https://s3.cloud.cmctelecom.vn:443/vnpost-audio/60b4495238085c4573535f63/1690967074.11933442.wav</t>
  </si>
  <si>
    <t>2023-08-02 16:04:42</t>
  </si>
  <si>
    <t>2023-08-02 16:04:45</t>
  </si>
  <si>
    <t>2023-08-02 16:04:55</t>
  </si>
  <si>
    <t>2023-08-02 16:05:57</t>
  </si>
  <si>
    <t>EL112144870VN</t>
  </si>
  <si>
    <t>2023-08-02 16:06:23</t>
  </si>
  <si>
    <t>0329296257</t>
  </si>
  <si>
    <t>2023-08-02 16:07:42</t>
  </si>
  <si>
    <t>https://s3.cloud.cmctelecom.vn:443/vnpost-audio/60b4495238085c4573535f63/1690967262.11934179.wav</t>
  </si>
  <si>
    <t>CI456587764VN</t>
  </si>
  <si>
    <t>2023-08-02 16:07:56</t>
  </si>
  <si>
    <t>2023-08-02 16:08:12</t>
  </si>
  <si>
    <t>2023-08-02 16:08:30</t>
  </si>
  <si>
    <t>0708189818</t>
  </si>
  <si>
    <t>EG071985175VN</t>
  </si>
  <si>
    <t>2023-08-02 16:08:32</t>
  </si>
  <si>
    <t>ES616972570VN</t>
  </si>
  <si>
    <t>2023-08-02 16:10:26</t>
  </si>
  <si>
    <t>https://s3.cloud.cmctelecom.vn:443/vnpost-audio/60b4495238085c4573535f63/1690967426.11934634.wav</t>
  </si>
  <si>
    <t>2023-08-02 16:10:50</t>
  </si>
  <si>
    <t>https://s3.cloud.cmctelecom.vn:443/vnpost-audio/60b4495238085c4573535f63/1690967450.11934726.wav</t>
  </si>
  <si>
    <t>0962820814</t>
  </si>
  <si>
    <t>EZ718350037VN</t>
  </si>
  <si>
    <t>2023-08-02 16:11:18</t>
  </si>
  <si>
    <t>EF697774705VN</t>
  </si>
  <si>
    <t>2023-08-02 16:11:50</t>
  </si>
  <si>
    <t>ES619654757VN</t>
  </si>
  <si>
    <t>2023-08-02 16:12:22</t>
  </si>
  <si>
    <t>https://s3.cloud.cmctelecom.vn:443/vnpost-audio/60b4495238085c4573535f63/1690967542.11934998.wav</t>
  </si>
  <si>
    <t>2023-08-02 16:12:25</t>
  </si>
  <si>
    <t>https://s3.cloud.cmctelecom.vn:443/vnpost-audio/60b4495238085c4573535f63/1690967545.11935004.wav</t>
  </si>
  <si>
    <t>0979484016</t>
  </si>
  <si>
    <t>EB804696570VN</t>
  </si>
  <si>
    <t>2023-08-02 16:14:52</t>
  </si>
  <si>
    <t>https://s3.cloud.cmctelecom.vn:443/vnpost-audio/60b4495238085c4573535f63/1690967692.11935441.wav</t>
  </si>
  <si>
    <t>2023-08-02 16:15:05</t>
  </si>
  <si>
    <t>2023-08-02 16:15:44</t>
  </si>
  <si>
    <t>0989544921</t>
  </si>
  <si>
    <t>2023-08-02 16:15:21</t>
  </si>
  <si>
    <t>0975243452</t>
  </si>
  <si>
    <t>EP497560085VN</t>
  </si>
  <si>
    <t>2023-08-02 16:17:49</t>
  </si>
  <si>
    <t>0918644371</t>
  </si>
  <si>
    <t>CB610563118VN</t>
  </si>
  <si>
    <t>2023-08-02 16:18:44</t>
  </si>
  <si>
    <t>https://s3.cloud.cmctelecom.vn:443/vnpost-audio/60b4495238085c4573535f63/1690967924.11936120.wav</t>
  </si>
  <si>
    <t>2023-08-02 16:18:46</t>
  </si>
  <si>
    <t>CK601082081VN</t>
  </si>
  <si>
    <t>2023-08-02 16:20:33</t>
  </si>
  <si>
    <t>https://s3.cloud.cmctelecom.vn:443/vnpost-audio/60b4495238085c4573535f63/1690968033.11936419.wav</t>
  </si>
  <si>
    <t>0907628186</t>
  </si>
  <si>
    <t>2023-08-02 16:20:34</t>
  </si>
  <si>
    <t>https://s3.cloud.cmctelecom.vn:443/vnpost-audio/60b4495238085c4573535f63/1690968034.11936423.wav</t>
  </si>
  <si>
    <t>CB615169083VN</t>
  </si>
  <si>
    <t>2023-08-02 16:20:56</t>
  </si>
  <si>
    <t>CJ603127599VN</t>
  </si>
  <si>
    <t>2023-08-02 16:22:31</t>
  </si>
  <si>
    <t>https://s3.cloud.cmctelecom.vn:443/vnpost-audio/60b4495238085c4573535f63/1690968151.11936706.wav</t>
  </si>
  <si>
    <t>0812972962</t>
  </si>
  <si>
    <t>CB618695769VN</t>
  </si>
  <si>
    <t>2023-08-02 16:22:38</t>
  </si>
  <si>
    <t>0346508805</t>
  </si>
  <si>
    <t>2023-08-02 16:22:47</t>
  </si>
  <si>
    <t>ES610540275VN</t>
  </si>
  <si>
    <t>2023-08-02 16:23:01</t>
  </si>
  <si>
    <t>https://s3.cloud.cmctelecom.vn:443/vnpost-audio/60b4495238085c4573535f63/1690968181.11936817.wav</t>
  </si>
  <si>
    <t>CB610317196VN</t>
  </si>
  <si>
    <t>2023-08-02 16:23:34</t>
  </si>
  <si>
    <t>https://s3.cloud.cmctelecom.vn:443/vnpost-audio/60b4495238085c4573535f63/1690968214.11936919.wav</t>
  </si>
  <si>
    <t>CB617138676VN</t>
  </si>
  <si>
    <t>2023-08-02 16:25:12</t>
  </si>
  <si>
    <t>2023-08-02 16:25:20</t>
  </si>
  <si>
    <t>https://s3.cloud.cmctelecom.vn:443/vnpost-audio/60b4495238085c4573535f63/1690968320.11937227.wav</t>
  </si>
  <si>
    <t>0945731123</t>
  </si>
  <si>
    <t>CC529190168VN</t>
  </si>
  <si>
    <t>2023-08-02 16:25:33</t>
  </si>
  <si>
    <t>ES619003495VN</t>
  </si>
  <si>
    <t>2023-08-02 16:25:35</t>
  </si>
  <si>
    <t>0986905340</t>
  </si>
  <si>
    <t>CJ812166021VN</t>
  </si>
  <si>
    <t>2023-08-02 16:26:16</t>
  </si>
  <si>
    <t>https://s3.cloud.cmctelecom.vn:443/vnpost-audio/60b4495238085c4573535f63/1690968376.11937432.wav</t>
  </si>
  <si>
    <t>0768522083</t>
  </si>
  <si>
    <t>CB617614154VN</t>
  </si>
  <si>
    <t>2023-08-02 16:27:27</t>
  </si>
  <si>
    <t>https://s3.cloud.cmctelecom.vn:443/vnpost-audio/60b4495238085c4573535f63/1690968447.11937610.wav</t>
  </si>
  <si>
    <t>0397441272</t>
  </si>
  <si>
    <t>ES611328650VN</t>
  </si>
  <si>
    <t>2023-08-02 16:28:29</t>
  </si>
  <si>
    <t>https://s3.cloud.cmctelecom.vn:443/vnpost-audio/60b4495238085c4573535f63/1690968509.11937868.wav</t>
  </si>
  <si>
    <t>0344230529</t>
  </si>
  <si>
    <t>CB614915946VN</t>
  </si>
  <si>
    <t>2023-08-02 16:30:19</t>
  </si>
  <si>
    <t>2023-08-02 16:30:54</t>
  </si>
  <si>
    <t>https://s3.cloud.cmctelecom.vn:443/vnpost-audio/60b4495238085c4573535f63/1690968654.11938341.wav</t>
  </si>
  <si>
    <t>0337419393</t>
  </si>
  <si>
    <t>CH870789278VN</t>
  </si>
  <si>
    <t>2023-08-02 16:32:21</t>
  </si>
  <si>
    <t>https://s3.cloud.cmctelecom.vn:443/vnpost-audio/60b4495238085c4573535f63/1690968741.11938542.wav</t>
  </si>
  <si>
    <t>CK458548658VN</t>
  </si>
  <si>
    <t>2023-08-02 16:33:03</t>
  </si>
  <si>
    <t>https://s3.cloud.cmctelecom.vn:443/vnpost-audio/60b4495238085c4573535f63/1690968783.11938673.wav</t>
  </si>
  <si>
    <t>0973664058</t>
  </si>
  <si>
    <t>CB619247435VN</t>
  </si>
  <si>
    <t>2023-08-02 16:35:36</t>
  </si>
  <si>
    <t>https://s3.cloud.cmctelecom.vn:443/vnpost-audio/60b4495238085c4573535f63/1690968936.11939163.wav</t>
  </si>
  <si>
    <t>CK458827048VN</t>
  </si>
  <si>
    <t>2023-08-02 16:35:37</t>
  </si>
  <si>
    <t>0334665669</t>
  </si>
  <si>
    <t>ES619993106VN</t>
  </si>
  <si>
    <t>2023-08-02 16:37:26</t>
  </si>
  <si>
    <t>2023-08-02 16:38:05</t>
  </si>
  <si>
    <t>0349925588</t>
  </si>
  <si>
    <t>2023-08-02 16:38:44</t>
  </si>
  <si>
    <t>https://s3.cloud.cmctelecom.vn:443/vnpost-audio/60b4495238085c4573535f63/1690969124.11939791.wav</t>
  </si>
  <si>
    <t>0964674464</t>
  </si>
  <si>
    <t>CB611547584VN</t>
  </si>
  <si>
    <t>2023-08-02 16:39:01</t>
  </si>
  <si>
    <t>https://s3.cloud.cmctelecom.vn:443/vnpost-audio/60b4495238085c4573535f63/1690969141.11939809.wav</t>
  </si>
  <si>
    <t>CA714998339VN</t>
  </si>
  <si>
    <t>2023-08-02 16:40:44</t>
  </si>
  <si>
    <t>CM693622094VN</t>
  </si>
  <si>
    <t>2023-08-02 16:42:10</t>
  </si>
  <si>
    <t>0934960579</t>
  </si>
  <si>
    <t>CE580695311VN</t>
  </si>
  <si>
    <t>2023-08-02 16:43:08</t>
  </si>
  <si>
    <t>2023-08-02 16:44:00</t>
  </si>
  <si>
    <t>0347519219</t>
  </si>
  <si>
    <t>2023-08-02 16:45:37</t>
  </si>
  <si>
    <t>CL695884345VN</t>
  </si>
  <si>
    <t>2023-08-02 16:46:18</t>
  </si>
  <si>
    <t>2023-08-02 16:46:42</t>
  </si>
  <si>
    <t>0329591363</t>
  </si>
  <si>
    <t>EF697854831VN</t>
  </si>
  <si>
    <t>2023-08-02 16:48:37</t>
  </si>
  <si>
    <t>https://s3.cloud.cmctelecom.vn:443/vnpost-audio/60b4495238085c4573535f63/1690969717.11941621.wav</t>
  </si>
  <si>
    <t>0985400909</t>
  </si>
  <si>
    <t>ED834497793VN</t>
  </si>
  <si>
    <t>2023-08-02 16:49:50</t>
  </si>
  <si>
    <t>0973507059</t>
  </si>
  <si>
    <t>EI687648225VN</t>
  </si>
  <si>
    <t>2023-08-02 16:51:46</t>
  </si>
  <si>
    <t>CB618073490VN</t>
  </si>
  <si>
    <t>2023-08-02 16:52:51</t>
  </si>
  <si>
    <t>https://s3.cloud.cmctelecom.vn:443/vnpost-audio/60b4495238085c4573535f63/1690969971.11942144.wav</t>
  </si>
  <si>
    <t>0867668031</t>
  </si>
  <si>
    <t>ES619493502VN</t>
  </si>
  <si>
    <t>2023-08-02 16:55:19</t>
  </si>
  <si>
    <t>https://s3.cloud.cmctelecom.vn:443/vnpost-audio/60b4495238085c4573535f63/1690970119.11942508.wav</t>
  </si>
  <si>
    <t>2023-08-02 16:56:53</t>
  </si>
  <si>
    <t>https://s3.cloud.cmctelecom.vn:443/vnpost-audio/60b4495238085c4573535f63/1690970213.11942675.wav</t>
  </si>
  <si>
    <t>0977811749</t>
  </si>
  <si>
    <t>CK450050513VN</t>
  </si>
  <si>
    <t>2023-08-02 16:57:41</t>
  </si>
  <si>
    <t>https://s3.cloud.cmctelecom.vn:443/vnpost-audio/60b4495238085c4573535f63/1690970261.11942811.wav</t>
  </si>
  <si>
    <t>CA619673552VN</t>
  </si>
  <si>
    <t>2023-08-02 17:00:53</t>
  </si>
  <si>
    <t>https://s3.cloud.cmctelecom.vn:443/vnpost-audio/60b4495238085c4573535f63/1690970453.11943239.wav</t>
  </si>
  <si>
    <t>ES616486405VN</t>
  </si>
  <si>
    <t>2023-08-02 17:05:23</t>
  </si>
  <si>
    <t>https://s3.cloud.cmctelecom.vn:443/vnpost-audio/60b4495238085c4573535f63/1690970723.11943693.wav</t>
  </si>
  <si>
    <t>0901646798</t>
  </si>
  <si>
    <t>2023-08-02 17:11:21</t>
  </si>
  <si>
    <t>2023-08-02 17:12:18</t>
  </si>
  <si>
    <t>2023-08-02 17:13:39</t>
  </si>
  <si>
    <t>0986632263</t>
  </si>
  <si>
    <t>CA627432955VN</t>
  </si>
  <si>
    <t>2023-08-02 17:14:13</t>
  </si>
  <si>
    <t>https://s3.cloud.cmctelecom.vn:443/vnpost-audio/60b4495238085c4573535f63/1690971253.11944558.wav</t>
  </si>
  <si>
    <t>0977107867</t>
  </si>
  <si>
    <t>CA713643609VN</t>
  </si>
  <si>
    <t>2023-08-02 17:16:49</t>
  </si>
  <si>
    <t>2023-08-02 17:17:50</t>
  </si>
  <si>
    <t>0376068604</t>
  </si>
  <si>
    <t>2023-08-02 17:18:43</t>
  </si>
  <si>
    <t>0918052157</t>
  </si>
  <si>
    <t>ES617969682VN</t>
  </si>
  <si>
    <t>2023-08-02 17:20:34</t>
  </si>
  <si>
    <t>ES610355319VN</t>
  </si>
  <si>
    <t>2023-08-02 17:20:37</t>
  </si>
  <si>
    <t>https://s3.cloud.cmctelecom.vn:443/vnpost-audio/60b4495238085c4573535f63/1690971637.11945085.wav</t>
  </si>
  <si>
    <t>2023-08-02 17:22:16</t>
  </si>
  <si>
    <t>https://s3.cloud.cmctelecom.vn:443/vnpost-audio/60b4495238085c4573535f63/1690971736.11945230.wav</t>
  </si>
  <si>
    <t>2023-08-02 17:36:58</t>
  </si>
  <si>
    <t>CG879981635VN</t>
  </si>
  <si>
    <t>2023-08-02 17:42:30</t>
  </si>
  <si>
    <t>https://s3.cloud.cmctelecom.vn:443/vnpost-audio/60b4495238085c4573535f63/1690972950.11946787.wav</t>
  </si>
  <si>
    <t>0835103934</t>
  </si>
  <si>
    <t>EI687051781VN</t>
  </si>
  <si>
    <t>2023-08-02 17:44:35</t>
  </si>
  <si>
    <t>https://s3.cloud.cmctelecom.vn:443/vnpost-audio/60b4495238085c4573535f63/1690973075.11946917.wav</t>
  </si>
  <si>
    <t>2023-08-02 17:45:17</t>
  </si>
  <si>
    <t>2023-08-02 17:54:28</t>
  </si>
  <si>
    <t>0935211902</t>
  </si>
  <si>
    <t>CB618173175VN</t>
  </si>
  <si>
    <t>2023-08-02 18:03:34</t>
  </si>
  <si>
    <t>https://s3.cloud.cmctelecom.vn:443/vnpost-audio/60b4495238085c4573535f63/1690974214.11947967.wav</t>
  </si>
  <si>
    <t>0335284391</t>
  </si>
  <si>
    <t>CB619342618VN</t>
  </si>
  <si>
    <t>2023-08-02 18:05:20</t>
  </si>
  <si>
    <t>2023-08-02 18:06:56</t>
  </si>
  <si>
    <t>https://s3.cloud.cmctelecom.vn:443/vnpost-audio/60b4495238085c4573535f63/1690974416.11948089.wav</t>
  </si>
  <si>
    <t>ER618722813VN</t>
  </si>
  <si>
    <t>2023-08-02 18:10:48</t>
  </si>
  <si>
    <t>https://s3.cloud.cmctelecom.vn:443/vnpost-audio/60b4495238085c4573535f63/1690974648.11948242.wav</t>
  </si>
  <si>
    <t>EL118621189VN</t>
  </si>
  <si>
    <t>2023-08-02 18:14:44</t>
  </si>
  <si>
    <t>0868630414</t>
  </si>
  <si>
    <t>CC610296125VN</t>
  </si>
  <si>
    <t>2023-08-03 07:21:19</t>
  </si>
  <si>
    <t>0378430323</t>
  </si>
  <si>
    <t>EA139371932VN</t>
  </si>
  <si>
    <t>2023-08-03 07:27:17</t>
  </si>
  <si>
    <t>https://s3.cloud.cmctelecom.vn:443/vnpost-audio/60b4495238085c4573535f63/1691022437.11949886.wav</t>
  </si>
  <si>
    <t>0342291404</t>
  </si>
  <si>
    <t>CC572741972VN</t>
  </si>
  <si>
    <t>2023-08-03 07:29:52</t>
  </si>
  <si>
    <t>0 0973507059</t>
  </si>
  <si>
    <t>2023-08-03 07:35:43</t>
  </si>
  <si>
    <t>0941388782</t>
  </si>
  <si>
    <t>CC237489052VN</t>
  </si>
  <si>
    <t>2023-08-03 07:55:40</t>
  </si>
  <si>
    <t>https://s3.cloud.cmctelecom.vn:443/vnpost-audio/60b4495238085c4573535f63/1691024140.11950669.wav</t>
  </si>
  <si>
    <t>0867405413</t>
  </si>
  <si>
    <t>2023-08-03 08:10:02</t>
  </si>
  <si>
    <t>https://s3.cloud.cmctelecom.vn:443/vnpost-audio/60b4495238085c4573535f63/1691025002.11951366.wav</t>
  </si>
  <si>
    <t>0985157130</t>
  </si>
  <si>
    <t>ES619228140VN</t>
  </si>
  <si>
    <t>2023-08-03 08:14:53</t>
  </si>
  <si>
    <t>2023-08-03 08:15:48</t>
  </si>
  <si>
    <t>0332730037</t>
  </si>
  <si>
    <t>ES611300268VN</t>
  </si>
  <si>
    <t>2023-08-03 08:17:29</t>
  </si>
  <si>
    <t>2023-08-03 08:17:48</t>
  </si>
  <si>
    <t>0984281360</t>
  </si>
  <si>
    <t>EI330649755VN</t>
  </si>
  <si>
    <t>2023-08-03 08:18:45</t>
  </si>
  <si>
    <t>https://s3.cloud.cmctelecom.vn:443/vnpost-audio/60b4495238085c4573535f63/1691025525.11952040.wav</t>
  </si>
  <si>
    <t>0962080840</t>
  </si>
  <si>
    <t>CB611418179VN</t>
  </si>
  <si>
    <t>2023-08-03 08:20:50</t>
  </si>
  <si>
    <t>https://s3.cloud.cmctelecom.vn:443/vnpost-audio/60b4495238085c4573535f63/1691025650.11952158.wav</t>
  </si>
  <si>
    <t>0944124059</t>
  </si>
  <si>
    <t>2023-08-03 08:22:37</t>
  </si>
  <si>
    <t>0344489083</t>
  </si>
  <si>
    <t>CC635885768VN</t>
  </si>
  <si>
    <t>2023-08-03 08:24:49</t>
  </si>
  <si>
    <t>0352364149</t>
  </si>
  <si>
    <t>CB611638387VN</t>
  </si>
  <si>
    <t>2023-08-03 08:31:30</t>
  </si>
  <si>
    <t>https://s3.cloud.cmctelecom.vn:443/vnpost-audio/60b4495238085c4573535f63/1691026290.11953228.wav</t>
  </si>
  <si>
    <t>2023-08-03 08:32:37</t>
  </si>
  <si>
    <t>0827938535</t>
  </si>
  <si>
    <t>2023-08-03 08:40:34</t>
  </si>
  <si>
    <t>2023-08-03 08:45:26</t>
  </si>
  <si>
    <t>https://s3.cloud.cmctelecom.vn:443/vnpost-audio/60b4495238085c4573535f63/1691027126.11954750.wav</t>
  </si>
  <si>
    <t>0978895800</t>
  </si>
  <si>
    <t>2023-08-03 08:48:15</t>
  </si>
  <si>
    <t>02513866002</t>
  </si>
  <si>
    <t>2023-08-03 08:48:47</t>
  </si>
  <si>
    <t>2023-08-03 08:48:51</t>
  </si>
  <si>
    <t>https://s3.cloud.cmctelecom.vn:443/vnpost-audio/60b4495238085c4573535f63/1691027331.11955151.wav</t>
  </si>
  <si>
    <t>0376789162</t>
  </si>
  <si>
    <t>2023-08-03 08:53:32</t>
  </si>
  <si>
    <t>https://s3.cloud.cmctelecom.vn:443/vnpost-audio/60b4495238085c4573535f63/1691027612.11955746.wav</t>
  </si>
  <si>
    <t>2023-08-03 08:58:09</t>
  </si>
  <si>
    <t>https://s3.cloud.cmctelecom.vn:443/vnpost-audio/60b4495238085c4573535f63/1691027888.11956357.wav</t>
  </si>
  <si>
    <t>0978612080</t>
  </si>
  <si>
    <t>2023-08-03 09:00:54</t>
  </si>
  <si>
    <t>https://s3.cloud.cmctelecom.vn:443/vnpost-audio/60b4495238085c4573535f63/1691028054.11956665.wav</t>
  </si>
  <si>
    <t>2023-08-03 09:04:06</t>
  </si>
  <si>
    <t>https://s3.cloud.cmctelecom.vn:443/vnpost-audio/60b4495238085c4573535f63/1691028246.11957038.wav</t>
  </si>
  <si>
    <t>2023-08-03 09:07:05</t>
  </si>
  <si>
    <t>0703908064</t>
  </si>
  <si>
    <t>2023-08-03 09:11:04</t>
  </si>
  <si>
    <t>2023-08-03 09:11:44</t>
  </si>
  <si>
    <t>https://s3.cloud.cmctelecom.vn:443/vnpost-audio/60b4495238085c4573535f63/1691028704.11958037.wav</t>
  </si>
  <si>
    <t>2023-08-03 09:16:04</t>
  </si>
  <si>
    <t>https://s3.cloud.cmctelecom.vn:443/vnpost-audio/60b4495238085c4573535f63/1691028964.11958714.wav</t>
  </si>
  <si>
    <t>2023-08-03 09:19:09</t>
  </si>
  <si>
    <t>https://s3.cloud.cmctelecom.vn:443/vnpost-audio/60b4495238085c4573535f63/1691029149.11959205.wav</t>
  </si>
  <si>
    <t>2023-08-03 09:19:56</t>
  </si>
  <si>
    <t>https://s3.cloud.cmctelecom.vn:443/vnpost-audio/60b4495238085c4573535f63/1691029196.11959375.wav</t>
  </si>
  <si>
    <t>0866003272</t>
  </si>
  <si>
    <t>2023-08-03 09:22:49</t>
  </si>
  <si>
    <t>0983067258</t>
  </si>
  <si>
    <t>CI454759634VN</t>
  </si>
  <si>
    <t>2023-08-03 09:25:12</t>
  </si>
  <si>
    <t>https://s3.cloud.cmctelecom.vn:443/vnpost-audio/60b4495238085c4573535f63/1691029512.11960452.wav</t>
  </si>
  <si>
    <t>0964408235</t>
  </si>
  <si>
    <t>CB617109944VN</t>
  </si>
  <si>
    <t>2023-08-03 09:26:56</t>
  </si>
  <si>
    <t>https://s3.cloud.cmctelecom.vn:443/vnpost-audio/60b4495238085c4573535f63/1691029616.11960875.wav</t>
  </si>
  <si>
    <t>2023-08-03 09:27:16</t>
  </si>
  <si>
    <t>0822971919</t>
  </si>
  <si>
    <t>CC528929545VN</t>
  </si>
  <si>
    <t>2023-08-03 09:28:37</t>
  </si>
  <si>
    <t>2023-08-03 09:28:41</t>
  </si>
  <si>
    <t>https://s3.cloud.cmctelecom.vn:443/vnpost-audio/60b4495238085c4573535f63/1691029721.11961285.wav</t>
  </si>
  <si>
    <t>0918093759</t>
  </si>
  <si>
    <t>CB617805202VN</t>
  </si>
  <si>
    <t>2023-08-03 09:30:31</t>
  </si>
  <si>
    <t>2023-08-03 09:31:23</t>
  </si>
  <si>
    <t>02862769469</t>
  </si>
  <si>
    <t>2023-08-03 09:33:02</t>
  </si>
  <si>
    <t>CB611395455VN</t>
  </si>
  <si>
    <t>2023-08-03 09:33:19</t>
  </si>
  <si>
    <t>https://s3.cloud.cmctelecom.vn:443/vnpost-audio/60b4495238085c4573535f63/1691029999.11962318.wav</t>
  </si>
  <si>
    <t>CB610943270VN</t>
  </si>
  <si>
    <t>2023-08-03 09:35:44</t>
  </si>
  <si>
    <t>0935347099</t>
  </si>
  <si>
    <t>2023-08-03 09:37:22</t>
  </si>
  <si>
    <t>https://s3.cloud.cmctelecom.vn:443/vnpost-audio/60b4495238085c4573535f63/1691030242.11963077.wav</t>
  </si>
  <si>
    <t>2023-08-03 09:38:30</t>
  </si>
  <si>
    <t>2023-08-03 09:40:00</t>
  </si>
  <si>
    <t>2023-08-03 09:43:16</t>
  </si>
  <si>
    <t>2023-08-03 09:45:09</t>
  </si>
  <si>
    <t>https://s3.cloud.cmctelecom.vn:443/vnpost-audio/60b4495238085c4573535f63/1691030709.11964668.wav</t>
  </si>
  <si>
    <t>2023-08-03 09:46:20</t>
  </si>
  <si>
    <t>2023-08-03 09:47:23</t>
  </si>
  <si>
    <t>2023-08-03 09:47:25</t>
  </si>
  <si>
    <t>0978634687</t>
  </si>
  <si>
    <t>CB617801792VN</t>
  </si>
  <si>
    <t>2023-08-03 09:49:02</t>
  </si>
  <si>
    <t>https://s3.cloud.cmctelecom.vn:443/vnpost-audio/60b4495238085c4573535f63/1691030942.11965421.wav</t>
  </si>
  <si>
    <t>0368856104</t>
  </si>
  <si>
    <t>EA139370163VN</t>
  </si>
  <si>
    <t>2023-08-03 09:49:14</t>
  </si>
  <si>
    <t>https://s3.cloud.cmctelecom.vn:443/vnpost-audio/60b4495238085c4573535f63/1691030954.11965450.wav</t>
  </si>
  <si>
    <t>2023-08-03 09:53:49</t>
  </si>
  <si>
    <t>2023-08-03 09:54:06</t>
  </si>
  <si>
    <t>2023-08-03 09:56:37</t>
  </si>
  <si>
    <t>2023-08-03 10:00:33</t>
  </si>
  <si>
    <t>CL814075266VN</t>
  </si>
  <si>
    <t>2023-08-03 10:01:45</t>
  </si>
  <si>
    <t>2023-08-03 10:02:40</t>
  </si>
  <si>
    <t>0867505530</t>
  </si>
  <si>
    <t>2023-08-03 10:01:58</t>
  </si>
  <si>
    <t>https://s3.cloud.cmctelecom.vn:443/vnpost-audio/60b4495238085c4573535f63/1691031718.11967541.wav</t>
  </si>
  <si>
    <t>2023-08-03 10:04:32</t>
  </si>
  <si>
    <t>0387983563</t>
  </si>
  <si>
    <t>EH179879351VN</t>
  </si>
  <si>
    <t>2023-08-03 10:05:07</t>
  </si>
  <si>
    <t>2023-08-03 10:06:32</t>
  </si>
  <si>
    <t>ES619779156VN</t>
  </si>
  <si>
    <t>2023-08-03 10:06:50</t>
  </si>
  <si>
    <t>EI617704725VN</t>
  </si>
  <si>
    <t>2023-08-03 10:07:49</t>
  </si>
  <si>
    <t>2023-08-03 10:10:34</t>
  </si>
  <si>
    <t>0336961194</t>
  </si>
  <si>
    <t>2023-08-03 10:12:11</t>
  </si>
  <si>
    <t>https://s3.cloud.cmctelecom.vn:443/vnpost-audio/60b4495238085c4573535f63/1691032331.11969135.wav</t>
  </si>
  <si>
    <t>2023-08-03 10:13:46</t>
  </si>
  <si>
    <t>EC423021543VN</t>
  </si>
  <si>
    <t>2023-08-03 10:13:53</t>
  </si>
  <si>
    <t>https://s3.cloud.cmctelecom.vn:443/vnpost-audio/60b4495238085c4573535f63/1691032433.11969644.wav</t>
  </si>
  <si>
    <t>CA567617969VN</t>
  </si>
  <si>
    <t>2023-08-03 10:15:08</t>
  </si>
  <si>
    <t>https://s3.cloud.cmctelecom.vn:443/vnpost-audio/60b4495238085c4573535f63/1691032508.11969982.wav</t>
  </si>
  <si>
    <t>2023-08-03 10:15:49</t>
  </si>
  <si>
    <t>0393282211</t>
  </si>
  <si>
    <t>2023-08-03 10:17:49</t>
  </si>
  <si>
    <t>CB618552677VN</t>
  </si>
  <si>
    <t>2023-08-03 10:18:08</t>
  </si>
  <si>
    <t>2023-08-03 10:18:18</t>
  </si>
  <si>
    <t>EC698865243VN</t>
  </si>
  <si>
    <t>2023-08-03 10:22:59</t>
  </si>
  <si>
    <t>https://s3.cloud.cmctelecom.vn:443/vnpost-audio/60b4495238085c4573535f63/1691032979.11971510.wav</t>
  </si>
  <si>
    <t>0966683595</t>
  </si>
  <si>
    <t>ES619170966VN</t>
  </si>
  <si>
    <t>2023-08-03 10:24:37</t>
  </si>
  <si>
    <t>https://s3.cloud.cmctelecom.vn:443/vnpost-audio/60b4495238085c4573535f63/1691033077.11971762.wav</t>
  </si>
  <si>
    <t>CE583114982VN</t>
  </si>
  <si>
    <t>2023-08-03 10:24:53</t>
  </si>
  <si>
    <t>https://s3.cloud.cmctelecom.vn:443/vnpost-audio/60b4495238085c4573535f63/1691033093.11971839.wav</t>
  </si>
  <si>
    <t>0942989837</t>
  </si>
  <si>
    <t>EZ463709636VN</t>
  </si>
  <si>
    <t>2023-08-03 10:26:17</t>
  </si>
  <si>
    <t>https://s3.cloud.cmctelecom.vn:443/vnpost-audio/60b4495238085c4573535f63/1691033177.11972166.wav</t>
  </si>
  <si>
    <t>0367308804</t>
  </si>
  <si>
    <t>ED673980089VN</t>
  </si>
  <si>
    <t>2023-08-03 10:27:48</t>
  </si>
  <si>
    <t>https://s3.cloud.cmctelecom.vn:443/vnpost-audio/60b4495238085c4573535f63/1691033268.11972428.wav</t>
  </si>
  <si>
    <t>0838902898</t>
  </si>
  <si>
    <t>EE699527542VN</t>
  </si>
  <si>
    <t>2023-08-03 10:28:28</t>
  </si>
  <si>
    <t>https://s3.cloud.cmctelecom.vn:443/vnpost-audio/60b4495238085c4573535f63/1691033308.11972541.wav</t>
  </si>
  <si>
    <t>CB614825021VN</t>
  </si>
  <si>
    <t>2023-08-03 10:29:48</t>
  </si>
  <si>
    <t>0389376974</t>
  </si>
  <si>
    <t>CN826536861VN</t>
  </si>
  <si>
    <t>2023-08-03 10:30:22</t>
  </si>
  <si>
    <t>2023-08-03 10:30:31</t>
  </si>
  <si>
    <t>CT460902649VN</t>
  </si>
  <si>
    <t>2023-08-03 10:30:37</t>
  </si>
  <si>
    <t>2023-08-03 10:31:56</t>
  </si>
  <si>
    <t>0913725568</t>
  </si>
  <si>
    <t>CF483235682VN</t>
  </si>
  <si>
    <t>2023-08-03 10:32:09</t>
  </si>
  <si>
    <t>https://s3.cloud.cmctelecom.vn:443/vnpost-audio/60b4495238085c4573535f63/1691033529.11973405.wav</t>
  </si>
  <si>
    <t>0386635067</t>
  </si>
  <si>
    <t>2023-08-03 10:34:01</t>
  </si>
  <si>
    <t>CK458535257VN</t>
  </si>
  <si>
    <t>2023-08-03 10:35:05</t>
  </si>
  <si>
    <t>https://s3.cloud.cmctelecom.vn:443/vnpost-audio/60b4495238085c4573535f63/1691033705.11973909.wav</t>
  </si>
  <si>
    <t>0911559077</t>
  </si>
  <si>
    <t>EI617910608VN</t>
  </si>
  <si>
    <t>2023-08-03 10:36:41</t>
  </si>
  <si>
    <t>https://s3.cloud.cmctelecom.vn:443/vnpost-audio/60b4495238085c4573535f63/1691033801.11974193.wav</t>
  </si>
  <si>
    <t>CG186051296VN</t>
  </si>
  <si>
    <t>2023-08-03 10:39:01</t>
  </si>
  <si>
    <t>CB618974732VN</t>
  </si>
  <si>
    <t>2023-08-03 10:39:09</t>
  </si>
  <si>
    <t>EZ713330058VN</t>
  </si>
  <si>
    <t>2023-08-03 10:40:03</t>
  </si>
  <si>
    <t>https://s3.cloud.cmctelecom.vn:443/vnpost-audio/60b4495238085c4573535f63/1691034003.11974933.wav</t>
  </si>
  <si>
    <t>CB619999625VN</t>
  </si>
  <si>
    <t>2023-08-03 10:41:35</t>
  </si>
  <si>
    <t>https://s3.cloud.cmctelecom.vn:443/vnpost-audio/60b4495238085c4573535f63/1691034095.11975267.wav</t>
  </si>
  <si>
    <t>0906503701</t>
  </si>
  <si>
    <t>CC281951980VN</t>
  </si>
  <si>
    <t>2023-08-03 10:42:47</t>
  </si>
  <si>
    <t>https://s3.cloud.cmctelecom.vn:443/vnpost-audio/60b4495238085c4573535f63/1691034167.11975514.wav</t>
  </si>
  <si>
    <t>2023-08-03 10:42:40</t>
  </si>
  <si>
    <t>0975241349</t>
  </si>
  <si>
    <t>CB613117931VN</t>
  </si>
  <si>
    <t>2023-08-03 10:43:57</t>
  </si>
  <si>
    <t>https://s3.cloud.cmctelecom.vn:443/vnpost-audio/60b4495238085c4573535f63/1691034237.11975669.wav</t>
  </si>
  <si>
    <t>0858172049</t>
  </si>
  <si>
    <t>2023-08-03 10:44:41</t>
  </si>
  <si>
    <t>https://s3.cloud.cmctelecom.vn:443/vnpost-audio/60b4495238085c4573535f63/1691034281.11975806.wav</t>
  </si>
  <si>
    <t>CA869688317VN</t>
  </si>
  <si>
    <t>2023-08-03 10:44:55</t>
  </si>
  <si>
    <t>0344938205</t>
  </si>
  <si>
    <t>ES618095504VN</t>
  </si>
  <si>
    <t>2023-08-03 10:45:06</t>
  </si>
  <si>
    <t>0981972186</t>
  </si>
  <si>
    <t>CM726073891VN</t>
  </si>
  <si>
    <t>2023-08-03 10:48:06</t>
  </si>
  <si>
    <t>https://s3.cloud.cmctelecom.vn:443/vnpost-audio/60b4495238085c4573535f63/1691034486.11976335.wav</t>
  </si>
  <si>
    <t>2023-08-03 10:47:30</t>
  </si>
  <si>
    <t>https://s3.cloud.cmctelecom.vn:443/vnpost-audio/60b4495238085c4573535f63/1691034450.11976260.wav</t>
  </si>
  <si>
    <t>0979282525</t>
  </si>
  <si>
    <t>CB632989653VN</t>
  </si>
  <si>
    <t>2023-08-03 10:49:11</t>
  </si>
  <si>
    <t>https://s3.cloud.cmctelecom.vn:443/vnpost-audio/60b4495238085c4573535f63/1691034551.11976518.wav</t>
  </si>
  <si>
    <t>2023-08-03 10:50:10</t>
  </si>
  <si>
    <t>0393102736</t>
  </si>
  <si>
    <t>ES618074019VN</t>
  </si>
  <si>
    <t>2023-08-03 10:51:47</t>
  </si>
  <si>
    <t>https://s3.cloud.cmctelecom.vn:443/vnpost-audio/60b4495238085c4573535f63/1691034707.11976936.wav</t>
  </si>
  <si>
    <t>0787597155</t>
  </si>
  <si>
    <t>EC420814827VN</t>
  </si>
  <si>
    <t>2023-08-03 10:53:36</t>
  </si>
  <si>
    <t>2023-08-03 10:54:35</t>
  </si>
  <si>
    <t>2023-08-03 10:55:02</t>
  </si>
  <si>
    <t>https://s3.cloud.cmctelecom.vn:443/vnpost-audio/60b4495238085c4573535f63/1691034902.11977436.wav</t>
  </si>
  <si>
    <t>2023-08-03 10:55:24</t>
  </si>
  <si>
    <t>EB435117884VN</t>
  </si>
  <si>
    <t>2023-08-03 10:56:02</t>
  </si>
  <si>
    <t>https://s3.cloud.cmctelecom.vn:443/vnpost-audio/60b4495238085c4573535f63/1691034962.11977644.wav</t>
  </si>
  <si>
    <t>0868004493</t>
  </si>
  <si>
    <t>EN864241862VN</t>
  </si>
  <si>
    <t>2023-08-03 10:56:59</t>
  </si>
  <si>
    <t>https://s3.cloud.cmctelecom.vn:443/vnpost-audio/60b4495238085c4573535f63/1691035019.11977825.wav</t>
  </si>
  <si>
    <t>0366777179</t>
  </si>
  <si>
    <t>EY719329472VN</t>
  </si>
  <si>
    <t>2023-08-03 10:58:48</t>
  </si>
  <si>
    <t>https://s3.cloud.cmctelecom.vn:443/vnpost-audio/60b4495238085c4573535f63/1691035128.11978214.wav</t>
  </si>
  <si>
    <t>2023-08-03 10:59:02</t>
  </si>
  <si>
    <t>0967813647</t>
  </si>
  <si>
    <t>ES618644974VN</t>
  </si>
  <si>
    <t>2023-08-03 10:59:50</t>
  </si>
  <si>
    <t>2023-08-03 11:00:15</t>
  </si>
  <si>
    <t>0378867038</t>
  </si>
  <si>
    <t>2023-08-03 10:59:58</t>
  </si>
  <si>
    <t>EB571515855VN</t>
  </si>
  <si>
    <t>2023-08-03 11:01:50</t>
  </si>
  <si>
    <t>https://s3.cloud.cmctelecom.vn:443/vnpost-audio/60b4495238085c4573535f63/1691035310.11978873.wav</t>
  </si>
  <si>
    <t>0978099344</t>
  </si>
  <si>
    <t>2023-08-03 11:03:05</t>
  </si>
  <si>
    <t>0393607213</t>
  </si>
  <si>
    <t>EF694213184VN</t>
  </si>
  <si>
    <t>2023-08-03 11:03:35</t>
  </si>
  <si>
    <t>0327776227</t>
  </si>
  <si>
    <t>EG724796438VN</t>
  </si>
  <si>
    <t>2023-08-03 11:03:54</t>
  </si>
  <si>
    <t>https://s3.cloud.cmctelecom.vn:443/vnpost-audio/60b4495238085c4573535f63/1691035434.11979311.wav</t>
  </si>
  <si>
    <t>2023-08-03 11:04:15</t>
  </si>
  <si>
    <t>2023-08-03 11:07:13</t>
  </si>
  <si>
    <t>0935827069</t>
  </si>
  <si>
    <t>CN551664793VN</t>
  </si>
  <si>
    <t>2023-08-03 11:07:33</t>
  </si>
  <si>
    <t>https://s3.cloud.cmctelecom.vn:443/vnpost-audio/60b4495238085c4573535f63/1691035653.11979835.wav</t>
  </si>
  <si>
    <t>2023-08-03 11:09:20</t>
  </si>
  <si>
    <t>2023-08-03 11:10:44</t>
  </si>
  <si>
    <t>2023-08-03 11:11:30</t>
  </si>
  <si>
    <t>https://s3.cloud.cmctelecom.vn:443/vnpost-audio/60b4495238085c4573535f63/1691035890.11980328.wav</t>
  </si>
  <si>
    <t>CE583028793VN</t>
  </si>
  <si>
    <t>2023-08-03 11:15:35</t>
  </si>
  <si>
    <t>CB618735975VN</t>
  </si>
  <si>
    <t>2023-08-03 11:17:32</t>
  </si>
  <si>
    <t>https://s3.cloud.cmctelecom.vn:443/vnpost-audio/60b4495238085c4573535f63/1691036252.11981243.wav</t>
  </si>
  <si>
    <t>0768919498</t>
  </si>
  <si>
    <t>CH870581587VN</t>
  </si>
  <si>
    <t>2023-08-03 11:30:06</t>
  </si>
  <si>
    <t>0981782079</t>
  </si>
  <si>
    <t>2023-08-03 11:53:46</t>
  </si>
  <si>
    <t>CC610626833VN</t>
  </si>
  <si>
    <t>2023-08-03 13:25:11</t>
  </si>
  <si>
    <t>CC610989461VN</t>
  </si>
  <si>
    <t>2023-08-03 13:26:46</t>
  </si>
  <si>
    <t>02838100888</t>
  </si>
  <si>
    <t>2023-08-03 13:34:53</t>
  </si>
  <si>
    <t>https://s3.cloud.cmctelecom.vn:443/vnpost-audio/60b4495238085c4573535f63/1691044493.11983936.wav</t>
  </si>
  <si>
    <t>02873099898</t>
  </si>
  <si>
    <t>2023-08-03 13:36:20</t>
  </si>
  <si>
    <t>https://s3.cloud.cmctelecom.vn:443/vnpost-audio/60b4495238085c4573535f63/1691044580.11983981.wav</t>
  </si>
  <si>
    <t>2023-08-03 13:38:16</t>
  </si>
  <si>
    <t>0373865583</t>
  </si>
  <si>
    <t>2023-08-03 13:38:32</t>
  </si>
  <si>
    <t>https://s3.cloud.cmctelecom.vn:443/vnpost-audio/60b4495238085c4573535f63/1691044712.11984070.wav</t>
  </si>
  <si>
    <t>0325896097</t>
  </si>
  <si>
    <t>CK457942665VN</t>
  </si>
  <si>
    <t>2023-08-03 13:40:05</t>
  </si>
  <si>
    <t>https://s3.cloud.cmctelecom.vn:443/vnpost-audio/60b4495238085c4573535f63/1691044805.11984108.wav</t>
  </si>
  <si>
    <t>0947000645</t>
  </si>
  <si>
    <t>2023-08-03 13:41:28</t>
  </si>
  <si>
    <t>https://s3.cloud.cmctelecom.vn:443/vnpost-audio/60b4495238085c4573535f63/1691044888.11984145.wav</t>
  </si>
  <si>
    <t>2023-08-03 13:38:05</t>
  </si>
  <si>
    <t>https://s3.cloud.cmctelecom.vn:443/vnpost-audio/60b4495238085c4573535f63/1691044685.11984049.wav</t>
  </si>
  <si>
    <t>ED423129868VN</t>
  </si>
  <si>
    <t>2023-08-03 13:46:09</t>
  </si>
  <si>
    <t>ES618711118VN</t>
  </si>
  <si>
    <t>2023-08-03 13:52:45</t>
  </si>
  <si>
    <t>https://s3.cloud.cmctelecom.vn:443/vnpost-audio/60b4495238085c4573535f63/1691045565.11984646.wav</t>
  </si>
  <si>
    <t>0347722073</t>
  </si>
  <si>
    <t>EI687530323VN</t>
  </si>
  <si>
    <t>2023-08-03 13:53:50</t>
  </si>
  <si>
    <t>2023-08-03 13:54:16</t>
  </si>
  <si>
    <t>2023-08-03 13:55:45</t>
  </si>
  <si>
    <t>0377120057</t>
  </si>
  <si>
    <t>CF432143148VN</t>
  </si>
  <si>
    <t>2023-08-03 13:56:35</t>
  </si>
  <si>
    <t>https://s3.cloud.cmctelecom.vn:443/vnpost-audio/60b4495238085c4573535f63/1691045795.11985122.wav</t>
  </si>
  <si>
    <t>0333247671</t>
  </si>
  <si>
    <t>CB611910794VN</t>
  </si>
  <si>
    <t>2023-08-03 13:58:45</t>
  </si>
  <si>
    <t>https://s3.cloud.cmctelecom.vn:443/vnpost-audio/60b4495238085c4573535f63/1691045925.11985339.wav</t>
  </si>
  <si>
    <t>02043880905</t>
  </si>
  <si>
    <t>2023-08-03 14:00:45</t>
  </si>
  <si>
    <t>CB616744277VN</t>
  </si>
  <si>
    <t>2023-08-03 14:02:46</t>
  </si>
  <si>
    <t>2023-08-03 14:01:38</t>
  </si>
  <si>
    <t>https://s3.cloud.cmctelecom.vn:443/vnpost-audio/60b4495238085c4573535f63/1691046098.11985656.wav</t>
  </si>
  <si>
    <t>0362378417</t>
  </si>
  <si>
    <t>ES618674786VN</t>
  </si>
  <si>
    <t>2023-08-03 14:03:24</t>
  </si>
  <si>
    <t>https://s3.cloud.cmctelecom.vn:443/vnpost-audio/60b4495238085c4573535f63/1691046204.11985808.wav</t>
  </si>
  <si>
    <t>2023-08-03 14:03:46</t>
  </si>
  <si>
    <t>0879046509</t>
  </si>
  <si>
    <t>2023-08-03 14:04:23</t>
  </si>
  <si>
    <t>https://s3.cloud.cmctelecom.vn:443/vnpost-audio/60b4495238085c4573535f63/1691046263.11985888.wav</t>
  </si>
  <si>
    <t>2023-08-03 14:02:59</t>
  </si>
  <si>
    <t>https://s3.cloud.cmctelecom.vn:443/vnpost-audio/60b4495238085c4573535f63/1691046179.11985770.wav</t>
  </si>
  <si>
    <t>CB611397522VN</t>
  </si>
  <si>
    <t>2023-08-03 14:04:40</t>
  </si>
  <si>
    <t>2023-08-03 14:05:11</t>
  </si>
  <si>
    <t>2023-08-03 14:05:19</t>
  </si>
  <si>
    <t>02563865869</t>
  </si>
  <si>
    <t>2023-08-03 14:05:13</t>
  </si>
  <si>
    <t>2023-08-03 14:06:14</t>
  </si>
  <si>
    <t>0915971385</t>
  </si>
  <si>
    <t>2023-08-03 14:07:40</t>
  </si>
  <si>
    <t>02333861360</t>
  </si>
  <si>
    <t>CC529347285VN</t>
  </si>
  <si>
    <t>2023-08-03 14:08:21</t>
  </si>
  <si>
    <t>0999999999</t>
  </si>
  <si>
    <t>EI686911008VN</t>
  </si>
  <si>
    <t>2023-08-03 14:08:40</t>
  </si>
  <si>
    <t>2023-08-03 14:08:54</t>
  </si>
  <si>
    <t>https://s3.cloud.cmctelecom.vn:443/vnpost-audio/60b4495238085c4573535f63/1691046534.11986247.wav</t>
  </si>
  <si>
    <t>0839510579</t>
  </si>
  <si>
    <t>2023-08-03 14:09:25</t>
  </si>
  <si>
    <t>0799939309</t>
  </si>
  <si>
    <t>2023-08-03 14:09:32</t>
  </si>
  <si>
    <t>2023-08-03 14:10:30</t>
  </si>
  <si>
    <t>02703766456</t>
  </si>
  <si>
    <t>2023-08-03 14:10:13</t>
  </si>
  <si>
    <t>2023-08-03 14:11:32</t>
  </si>
  <si>
    <t>2023-08-03 14:11:44</t>
  </si>
  <si>
    <t>2023-08-03 14:12:39</t>
  </si>
  <si>
    <t>0562435186</t>
  </si>
  <si>
    <t>2023-08-03 14:12:01</t>
  </si>
  <si>
    <t>https://s3.cloud.cmctelecom.vn:443/vnpost-audio/60b4495238085c4573535f63/1691046721.11986586.wav</t>
  </si>
  <si>
    <t>2023-08-03 14:13:45</t>
  </si>
  <si>
    <t>0343631152</t>
  </si>
  <si>
    <t>2023-08-03 14:13:12</t>
  </si>
  <si>
    <t>https://s3.cloud.cmctelecom.vn:443/vnpost-audio/60b4495238085c4573535f63/1691046792.11986798.wav</t>
  </si>
  <si>
    <t>0937980307</t>
  </si>
  <si>
    <t>2023-08-03 14:14:11</t>
  </si>
  <si>
    <t>EV713516843VN</t>
  </si>
  <si>
    <t>2023-08-03 14:15:58</t>
  </si>
  <si>
    <t>2023-08-03 14:18:05</t>
  </si>
  <si>
    <t>CG692561632VN</t>
  </si>
  <si>
    <t>2023-08-03 14:20:02</t>
  </si>
  <si>
    <t>CB616546427VN</t>
  </si>
  <si>
    <t>2023-08-03 14:21:17</t>
  </si>
  <si>
    <t>0779408541</t>
  </si>
  <si>
    <t>CC528929531VN</t>
  </si>
  <si>
    <t>2023-08-03 14:21:22</t>
  </si>
  <si>
    <t>0962727016</t>
  </si>
  <si>
    <t>2023-08-03 14:22:06</t>
  </si>
  <si>
    <t>0339501196</t>
  </si>
  <si>
    <t>ES618541158VN</t>
  </si>
  <si>
    <t>2023-08-03 14:25:24</t>
  </si>
  <si>
    <t>https://s3.cloud.cmctelecom.vn:443/vnpost-audio/60b4495238085c4573535f63/1691047524.11988026.wav</t>
  </si>
  <si>
    <t>0974773659</t>
  </si>
  <si>
    <t>2023-08-03 14:25:50</t>
  </si>
  <si>
    <t>https://s3.cloud.cmctelecom.vn:443/vnpost-audio/60b4495238085c4573535f63/1691047550.11988063.wav</t>
  </si>
  <si>
    <t>2023-08-03 14:28:02</t>
  </si>
  <si>
    <t>EB574796713VN</t>
  </si>
  <si>
    <t>2023-08-03 14:29:06</t>
  </si>
  <si>
    <t>0932347757</t>
  </si>
  <si>
    <t>CB614888300VN</t>
  </si>
  <si>
    <t>2023-08-03 14:35:03</t>
  </si>
  <si>
    <t>https://s3.cloud.cmctelecom.vn:443/vnpost-audio/60b4495238085c4573535f63/1691048103.11989700.wav</t>
  </si>
  <si>
    <t>CF480499950VN</t>
  </si>
  <si>
    <t>2023-08-03 14:37:17</t>
  </si>
  <si>
    <t>https://s3.cloud.cmctelecom.vn:443/vnpost-audio/60b4495238085c4573535f63/1691048237.11990123.wav</t>
  </si>
  <si>
    <t>0983574044</t>
  </si>
  <si>
    <t>2023-08-03 14:38:59</t>
  </si>
  <si>
    <t>https://s3.cloud.cmctelecom.vn:443/vnpost-audio/60b4495238085c4573535f63/1691048339.11990443.wav</t>
  </si>
  <si>
    <t>0395143669</t>
  </si>
  <si>
    <t>2023-08-03 14:39:45</t>
  </si>
  <si>
    <t>0357366465</t>
  </si>
  <si>
    <t>EA556093948VN</t>
  </si>
  <si>
    <t>2023-08-03 14:44:18</t>
  </si>
  <si>
    <t>0775767743</t>
  </si>
  <si>
    <t>EB659986576VN</t>
  </si>
  <si>
    <t>2023-08-03 14:44:35</t>
  </si>
  <si>
    <t>2023-08-03 14:45:27</t>
  </si>
  <si>
    <t>2023-08-03 14:46:30</t>
  </si>
  <si>
    <t>0905508410</t>
  </si>
  <si>
    <t>2023-08-03 14:47:28</t>
  </si>
  <si>
    <t>https://s3.cloud.cmctelecom.vn:443/vnpost-audio/60b4495238085c4573535f63/1691048848.11991573.wav</t>
  </si>
  <si>
    <t>0949532525</t>
  </si>
  <si>
    <t>EA556506370VN</t>
  </si>
  <si>
    <t>2023-08-03 14:48:26</t>
  </si>
  <si>
    <t>EB569385088VN</t>
  </si>
  <si>
    <t>2023-08-03 14:48:45</t>
  </si>
  <si>
    <t>CL695878747VN</t>
  </si>
  <si>
    <t>2023-08-03 14:51:05</t>
  </si>
  <si>
    <t>CB619176116VN</t>
  </si>
  <si>
    <t>2023-08-03 14:53:02</t>
  </si>
  <si>
    <t>0911421399</t>
  </si>
  <si>
    <t>RG570190557VN</t>
  </si>
  <si>
    <t>2023-08-03 14:53:50</t>
  </si>
  <si>
    <t>CC610014632VN</t>
  </si>
  <si>
    <t>2023-08-03 14:54:32</t>
  </si>
  <si>
    <t>0911126830</t>
  </si>
  <si>
    <t>ES617748006VN</t>
  </si>
  <si>
    <t>2023-08-03 14:54:43</t>
  </si>
  <si>
    <t>2023-08-03 14:55:30</t>
  </si>
  <si>
    <t>2023-08-03 14:55:32</t>
  </si>
  <si>
    <t>CK458610908VN</t>
  </si>
  <si>
    <t>2023-08-03 14:55:36</t>
  </si>
  <si>
    <t>2023-08-03 14:56:00</t>
  </si>
  <si>
    <t>2023-08-03 14:56:08</t>
  </si>
  <si>
    <t>2023-08-03 14:56:15</t>
  </si>
  <si>
    <t>2023-08-03 14:56:23</t>
  </si>
  <si>
    <t>2023-08-03 14:56:30</t>
  </si>
  <si>
    <t>0907876488</t>
  </si>
  <si>
    <t>EU726645360VN</t>
  </si>
  <si>
    <t>2023-08-03 14:56:46</t>
  </si>
  <si>
    <t>https://s3.cloud.cmctelecom.vn:443/vnpost-audio/60b4495238085c4573535f63/1691049406.11993176.wav</t>
  </si>
  <si>
    <t>2023-08-03 14:58:30</t>
  </si>
  <si>
    <t>0914114839</t>
  </si>
  <si>
    <t>2023-08-03 14:57:42</t>
  </si>
  <si>
    <t>0912472769</t>
  </si>
  <si>
    <t>EE075874308VN</t>
  </si>
  <si>
    <t>2023-08-03 14:59:04</t>
  </si>
  <si>
    <t>https://s3.cloud.cmctelecom.vn:443/vnpost-audio/60b4495238085c4573535f63/1691049544.11993628.wav</t>
  </si>
  <si>
    <t>2023-08-03 15:00:11</t>
  </si>
  <si>
    <t>0984226362</t>
  </si>
  <si>
    <t>CK458295485VN</t>
  </si>
  <si>
    <t>2023-08-03 15:00:48</t>
  </si>
  <si>
    <t>https://s3.cloud.cmctelecom.vn:443/vnpost-audio/60b4495238085c4573535f63/1691049648.11993931.wav</t>
  </si>
  <si>
    <t>0819129027</t>
  </si>
  <si>
    <t>RA554014514VN</t>
  </si>
  <si>
    <t>2023-08-03 15:00:57</t>
  </si>
  <si>
    <t>https://s3.cloud.cmctelecom.vn:443/vnpost-audio/60b4495238085c4573535f63/1691049657.11993967.wav</t>
  </si>
  <si>
    <t>0349822770</t>
  </si>
  <si>
    <t>CB420484175VN</t>
  </si>
  <si>
    <t>2023-08-03 15:02:46</t>
  </si>
  <si>
    <t>2023-08-03 15:03:38</t>
  </si>
  <si>
    <t>0909667507</t>
  </si>
  <si>
    <t>2023-08-03 15:04:00</t>
  </si>
  <si>
    <t>https://s3.cloud.cmctelecom.vn:443/vnpost-audio/60b4495238085c4573535f63/1691049840.11994627.wav</t>
  </si>
  <si>
    <t>0783468351</t>
  </si>
  <si>
    <t>RF572123161VN</t>
  </si>
  <si>
    <t>2023-08-03 15:06:57</t>
  </si>
  <si>
    <t>2023-08-03 15:07:19</t>
  </si>
  <si>
    <t>2023-08-03 15:08:03</t>
  </si>
  <si>
    <t>2023-08-03 15:08:18</t>
  </si>
  <si>
    <t>0986041238</t>
  </si>
  <si>
    <t>2023-08-03 15:07:38</t>
  </si>
  <si>
    <t>https://s3.cloud.cmctelecom.vn:443/vnpost-audio/60b4495238085c4573535f63/1691050058.11994852.wav</t>
  </si>
  <si>
    <t>02283881133</t>
  </si>
  <si>
    <t>2023-08-03 15:08:56</t>
  </si>
  <si>
    <t>https://s3.cloud.cmctelecom.vn:443/vnpost-audio/60b4495238085c4573535f63/1691050136.11995062.wav</t>
  </si>
  <si>
    <t>ES618490819VN</t>
  </si>
  <si>
    <t>2023-08-03 15:11:07</t>
  </si>
  <si>
    <t>https://s3.cloud.cmctelecom.vn:443/vnpost-audio/60b4495238085c4573535f63/1691050267.11995402.wav</t>
  </si>
  <si>
    <t>2023-08-03 15:11:12</t>
  </si>
  <si>
    <t>2023-08-03 15:11:32</t>
  </si>
  <si>
    <t>2023-08-03 15:11:41</t>
  </si>
  <si>
    <t>2023-08-03 15:13:33</t>
  </si>
  <si>
    <t>0966725614</t>
  </si>
  <si>
    <t>CU210621937VN</t>
  </si>
  <si>
    <t>2023-08-03 15:13:40</t>
  </si>
  <si>
    <t>2023-08-03 15:13:43</t>
  </si>
  <si>
    <t>0963679684</t>
  </si>
  <si>
    <t>CC611578520VN</t>
  </si>
  <si>
    <t>2023-08-03 15:13:55</t>
  </si>
  <si>
    <t>https://s3.cloud.cmctelecom.vn:443/vnpost-audio/60b4495238085c4573535f63/1691050435.11995998.wav</t>
  </si>
  <si>
    <t>0866987406</t>
  </si>
  <si>
    <t>EP497736905VN</t>
  </si>
  <si>
    <t>2023-08-03 15:13:59</t>
  </si>
  <si>
    <t>2023-08-03 15:14:07</t>
  </si>
  <si>
    <t>2023-08-03 15:14:33</t>
  </si>
  <si>
    <t>0796459091</t>
  </si>
  <si>
    <t>RA574930470VN</t>
  </si>
  <si>
    <t>2023-08-03 15:15:03</t>
  </si>
  <si>
    <t>2023-08-03 15:15:19</t>
  </si>
  <si>
    <t>0372571521</t>
  </si>
  <si>
    <t>EI687438160VN</t>
  </si>
  <si>
    <t>2023-08-03 15:15:52</t>
  </si>
  <si>
    <t>https://s3.cloud.cmctelecom.vn:443/vnpost-audio/60b4495238085c4573535f63/1691050552.11996359.wav</t>
  </si>
  <si>
    <t>2023-08-03 15:16:32</t>
  </si>
  <si>
    <t>https://s3.cloud.cmctelecom.vn:443/vnpost-audio/60b4495238085c4573535f63/1691050592.11996482.wav</t>
  </si>
  <si>
    <t>0932444469</t>
  </si>
  <si>
    <t>2023-08-03 15:18:07</t>
  </si>
  <si>
    <t>2023-08-03 15:18:36</t>
  </si>
  <si>
    <t>0387965077</t>
  </si>
  <si>
    <t>CC572741969VN</t>
  </si>
  <si>
    <t>2023-08-03 15:19:02</t>
  </si>
  <si>
    <t>0901917788</t>
  </si>
  <si>
    <t>EA135677599VN</t>
  </si>
  <si>
    <t>2023-08-03 15:19:10</t>
  </si>
  <si>
    <t>https://s3.cloud.cmctelecom.vn:443/vnpost-audio/60b4495238085c4573535f63/1691050750.11997031.wav</t>
  </si>
  <si>
    <t>2023-08-03 15:20:32</t>
  </si>
  <si>
    <t>2023-08-03 15:20:40</t>
  </si>
  <si>
    <t>https://s3.cloud.cmctelecom.vn:443/vnpost-audio/60b4495238085c4573535f63/1691050840.11997266.wav</t>
  </si>
  <si>
    <t>0968877934</t>
  </si>
  <si>
    <t>CC610377504VN</t>
  </si>
  <si>
    <t>2023-08-03 15:21:15</t>
  </si>
  <si>
    <t>02553813045</t>
  </si>
  <si>
    <t>2023-08-03 15:21:51</t>
  </si>
  <si>
    <t>2023-08-03 15:22:05</t>
  </si>
  <si>
    <t>2023-08-03 15:22:57</t>
  </si>
  <si>
    <t>0966476548</t>
  </si>
  <si>
    <t>2023-08-03 15:23:45</t>
  </si>
  <si>
    <t>https://s3.cloud.cmctelecom.vn:443/vnpost-audio/60b4495238085c4573535f63/1691051025.11997834.wav</t>
  </si>
  <si>
    <t>2023-08-03 15:24:20</t>
  </si>
  <si>
    <t>2023-08-03 15:24:33</t>
  </si>
  <si>
    <t>https://s3.cloud.cmctelecom.vn:443/vnpost-audio/60b4495238085c4573535f63/1691051073.11997988.wav</t>
  </si>
  <si>
    <t>0336978782</t>
  </si>
  <si>
    <t>CB611376978VN</t>
  </si>
  <si>
    <t>2023-08-03 15:29:07</t>
  </si>
  <si>
    <t>https://s3.cloud.cmctelecom.vn:443/vnpost-audio/60b4495238085c4573535f63/1691051347.11999097.wav</t>
  </si>
  <si>
    <t>2023-08-03 15:29:18</t>
  </si>
  <si>
    <t>0373081738</t>
  </si>
  <si>
    <t>2023-08-03 15:28:27</t>
  </si>
  <si>
    <t>https://s3.cloud.cmctelecom.vn:443/vnpost-audio/60b4495238085c4573535f63/1691051307.11998938.wav</t>
  </si>
  <si>
    <t>0911102969</t>
  </si>
  <si>
    <t>2023-08-03 15:30:40</t>
  </si>
  <si>
    <t>https://s3.cloud.cmctelecom.vn:443/vnpost-audio/60b4495238085c4573535f63/1691051440.11999461.wav</t>
  </si>
  <si>
    <t>2023-08-03 15:32:54</t>
  </si>
  <si>
    <t>https://s3.cloud.cmctelecom.vn:443/vnpost-audio/60b4495238085c4573535f63/1691051574.12000070.wav</t>
  </si>
  <si>
    <t>0974460322</t>
  </si>
  <si>
    <t>CK701717692VN</t>
  </si>
  <si>
    <t>2023-08-03 15:33:52</t>
  </si>
  <si>
    <t>EF055649824VN</t>
  </si>
  <si>
    <t>2023-08-03 15:33:56</t>
  </si>
  <si>
    <t>https://s3.cloud.cmctelecom.vn:443/vnpost-audio/60b4495238085c4573535f63/1691051636.12000397.wav</t>
  </si>
  <si>
    <t>2023-08-03 15:34:32</t>
  </si>
  <si>
    <t>2023-08-03 15:34:52</t>
  </si>
  <si>
    <t>https://s3.cloud.cmctelecom.vn:443/vnpost-audio/60b4495238085c4573535f63/1691051692.12000691.wav</t>
  </si>
  <si>
    <t>2023-08-03 15:35:51</t>
  </si>
  <si>
    <t>https://s3.cloud.cmctelecom.vn:443/vnpost-audio/60b4495238085c4573535f63/1691051751.12000897.wav</t>
  </si>
  <si>
    <t>2023-08-03 15:37:07</t>
  </si>
  <si>
    <t>https://s3.cloud.cmctelecom.vn:443/vnpost-audio/60b4495238085c4573535f63/1691051827.12001181.wav</t>
  </si>
  <si>
    <t>2023-08-03 15:38:36</t>
  </si>
  <si>
    <t>CF437127875VN</t>
  </si>
  <si>
    <t>2023-08-03 15:39:55</t>
  </si>
  <si>
    <t>2023-08-03 15:40:45</t>
  </si>
  <si>
    <t>2023-08-03 15:42:01</t>
  </si>
  <si>
    <t>ES611498968VN</t>
  </si>
  <si>
    <t>2023-08-03 15:42:24</t>
  </si>
  <si>
    <t>0905587908</t>
  </si>
  <si>
    <t>RF572123192VN</t>
  </si>
  <si>
    <t>2023-08-03 15:43:15</t>
  </si>
  <si>
    <t>https://s3.cloud.cmctelecom.vn:443/vnpost-audio/60b4495238085c4573535f63/1691052195.12002895.wav</t>
  </si>
  <si>
    <t>0933473385</t>
  </si>
  <si>
    <t>RF572123087VN</t>
  </si>
  <si>
    <t>2023-08-03 15:45:16</t>
  </si>
  <si>
    <t>0379111517</t>
  </si>
  <si>
    <t>CF284707122VN</t>
  </si>
  <si>
    <t>2023-08-03 15:45:37</t>
  </si>
  <si>
    <t>2023-08-03 15:45:41</t>
  </si>
  <si>
    <t>2023-08-03 15:45:51</t>
  </si>
  <si>
    <t>2023-08-03 15:46:03</t>
  </si>
  <si>
    <t>https://s3.cloud.cmctelecom.vn:443/vnpost-audio/60b4495238085c4573535f63/1691052363.12003505.wav</t>
  </si>
  <si>
    <t>0917467072</t>
  </si>
  <si>
    <t>ES611328221VN</t>
  </si>
  <si>
    <t>2023-08-03 15:46:05</t>
  </si>
  <si>
    <t>https://s3.cloud.cmctelecom.vn:443/vnpost-audio/60b4495238085c4573535f63/1691052365.12003508.wav</t>
  </si>
  <si>
    <t>0937386445</t>
  </si>
  <si>
    <t>EU750417218VN</t>
  </si>
  <si>
    <t>2023-08-03 15:46:23</t>
  </si>
  <si>
    <t>0935161919</t>
  </si>
  <si>
    <t>RF571143227VN</t>
  </si>
  <si>
    <t>2023-08-03 15:46:31</t>
  </si>
  <si>
    <t>0935311061</t>
  </si>
  <si>
    <t>EI618139032VN</t>
  </si>
  <si>
    <t>2023-08-03 15:48:49</t>
  </si>
  <si>
    <t>https://s3.cloud.cmctelecom.vn:443/vnpost-audio/60b4495238085c4573535f63/1691052529.12004105.wav</t>
  </si>
  <si>
    <t>2023-08-03 15:48:18</t>
  </si>
  <si>
    <t>0889745776</t>
  </si>
  <si>
    <t>EA135682316VN</t>
  </si>
  <si>
    <t>2023-08-03 15:49:00</t>
  </si>
  <si>
    <t>2023-08-03 15:50:02</t>
  </si>
  <si>
    <t>0889019077</t>
  </si>
  <si>
    <t>EC102101203VN</t>
  </si>
  <si>
    <t>2023-08-03 15:50:53</t>
  </si>
  <si>
    <t>https://s3.cloud.cmctelecom.vn:443/vnpost-audio/60b4495238085c4573535f63/1691052653.12004446.wav</t>
  </si>
  <si>
    <t>0935527678</t>
  </si>
  <si>
    <t>EB572853832VN</t>
  </si>
  <si>
    <t>2023-08-03 15:51:47</t>
  </si>
  <si>
    <t>https://s3.cloud.cmctelecom.vn:443/vnpost-audio/60b4495238085c4573535f63/1691052707.12004579.wav</t>
  </si>
  <si>
    <t>CE583115183VN</t>
  </si>
  <si>
    <t>2023-08-03 15:52:30</t>
  </si>
  <si>
    <t>2023-08-03 15:52:48</t>
  </si>
  <si>
    <t>0339740354</t>
  </si>
  <si>
    <t>2023-08-03 15:52:57</t>
  </si>
  <si>
    <t>0905409086</t>
  </si>
  <si>
    <t>EB572853829VN</t>
  </si>
  <si>
    <t>2023-08-03 15:53:34</t>
  </si>
  <si>
    <t>https://s3.cloud.cmctelecom.vn:443/vnpost-audio/60b4495238085c4573535f63/1691052814.12004878.wav</t>
  </si>
  <si>
    <t>EI617941738VN</t>
  </si>
  <si>
    <t>2023-08-03 15:55:15</t>
  </si>
  <si>
    <t>https://s3.cloud.cmctelecom.vn:443/vnpost-audio/60b4495238085c4573535f63/1691052915.12005355.wav</t>
  </si>
  <si>
    <t>0794672060</t>
  </si>
  <si>
    <t>RF572124745VN</t>
  </si>
  <si>
    <t>2023-08-03 15:55:39</t>
  </si>
  <si>
    <t>2023-08-03 15:56:01</t>
  </si>
  <si>
    <t>https://s3.cloud.cmctelecom.vn:443/vnpost-audio/60b4495238085c4573535f63/1691052961.12005556.wav</t>
  </si>
  <si>
    <t>2023-08-03 15:56:21</t>
  </si>
  <si>
    <t>https://s3.cloud.cmctelecom.vn:443/vnpost-audio/60b4495238085c4573535f63/1691052981.12005658.wav</t>
  </si>
  <si>
    <t>0974329579</t>
  </si>
  <si>
    <t>RF572124670VN</t>
  </si>
  <si>
    <t>2023-08-03 15:56:46</t>
  </si>
  <si>
    <t>0936202410</t>
  </si>
  <si>
    <t>EI618032376VN</t>
  </si>
  <si>
    <t>2023-08-03 15:57:09</t>
  </si>
  <si>
    <t>2023-08-03 15:57:48</t>
  </si>
  <si>
    <t>0914556538</t>
  </si>
  <si>
    <t>2023-08-03 15:57:56</t>
  </si>
  <si>
    <t>https://s3.cloud.cmctelecom.vn:443/vnpost-audio/60b4495238085c4573535f63/1691053076.12006006.wav</t>
  </si>
  <si>
    <t>0902394485</t>
  </si>
  <si>
    <t>EF051388831VN</t>
  </si>
  <si>
    <t>2023-08-03 15:58:36</t>
  </si>
  <si>
    <t>https://s3.cloud.cmctelecom.vn:443/vnpost-audio/60b4495238085c4573535f63/1691053116.12006218.wav</t>
  </si>
  <si>
    <t>ED694514255VN</t>
  </si>
  <si>
    <t>2023-08-03 15:58:38</t>
  </si>
  <si>
    <t>2023-08-03 15:58:54</t>
  </si>
  <si>
    <t>2023-08-03 15:59:10</t>
  </si>
  <si>
    <t>0352787272</t>
  </si>
  <si>
    <t>EU747291923VN</t>
  </si>
  <si>
    <t>2023-08-03 15:59:32</t>
  </si>
  <si>
    <t>0362188110</t>
  </si>
  <si>
    <t>2023-08-03 15:59:51</t>
  </si>
  <si>
    <t>https://s3.cloud.cmctelecom.vn:443/vnpost-audio/60b4495238085c4573535f63/1691053191.12006506.wav</t>
  </si>
  <si>
    <t>2023-08-03 16:00:36</t>
  </si>
  <si>
    <t>0905336601</t>
  </si>
  <si>
    <t>RG570189409VN</t>
  </si>
  <si>
    <t>2023-08-03 16:00:57</t>
  </si>
  <si>
    <t>0385387558</t>
  </si>
  <si>
    <t>EI686301987VN</t>
  </si>
  <si>
    <t>2023-08-03 16:01:39</t>
  </si>
  <si>
    <t>2023-08-03 16:02:06</t>
  </si>
  <si>
    <t>0901154599</t>
  </si>
  <si>
    <t>RF572123060VN</t>
  </si>
  <si>
    <t>2023-08-03 16:02:42</t>
  </si>
  <si>
    <t>https://s3.cloud.cmctelecom.vn:443/vnpost-audio/60b4495238085c4573535f63/1691053362.12007221.wav</t>
  </si>
  <si>
    <t>2023-08-03 16:03:03</t>
  </si>
  <si>
    <t>https://s3.cloud.cmctelecom.vn:443/vnpost-audio/60b4495238085c4573535f63/1691053383.12007299.wav</t>
  </si>
  <si>
    <t>0938039255</t>
  </si>
  <si>
    <t>RG570189412VN</t>
  </si>
  <si>
    <t>2023-08-03 16:04:00</t>
  </si>
  <si>
    <t>2023-08-03 16:04:51</t>
  </si>
  <si>
    <t>0794340323</t>
  </si>
  <si>
    <t>EK709899979VN</t>
  </si>
  <si>
    <t>2023-08-03 16:05:41</t>
  </si>
  <si>
    <t>0948412727</t>
  </si>
  <si>
    <t>EB573022439VN</t>
  </si>
  <si>
    <t>2023-08-03 16:05:42</t>
  </si>
  <si>
    <t>0973467387</t>
  </si>
  <si>
    <t>EB574912269VN</t>
  </si>
  <si>
    <t>2023-08-03 16:05:45</t>
  </si>
  <si>
    <t>https://s3.cloud.cmctelecom.vn:443/vnpost-audio/60b4495238085c4573535f63/1691053545.12007804.wav</t>
  </si>
  <si>
    <t>2023-08-03 16:06:52</t>
  </si>
  <si>
    <t>0399814059</t>
  </si>
  <si>
    <t>EA557197808VN</t>
  </si>
  <si>
    <t>2023-08-03 16:07:23</t>
  </si>
  <si>
    <t>0792287238</t>
  </si>
  <si>
    <t>EA557248972VN</t>
  </si>
  <si>
    <t>2023-08-03 16:08:21</t>
  </si>
  <si>
    <t>https://s3.cloud.cmctelecom.vn:443/vnpost-audio/60b4495238085c4573535f63/1691053701.12008412.wav</t>
  </si>
  <si>
    <t>EA557191005VN</t>
  </si>
  <si>
    <t>2023-08-03 16:09:19</t>
  </si>
  <si>
    <t>https://s3.cloud.cmctelecom.vn:443/vnpost-audio/60b4495238085c4573535f63/1691053759.12008626.wav</t>
  </si>
  <si>
    <t>0794673111</t>
  </si>
  <si>
    <t>EA556715466VN</t>
  </si>
  <si>
    <t>2023-08-03 16:10:17</t>
  </si>
  <si>
    <t>0372786046</t>
  </si>
  <si>
    <t>CG691946764VN</t>
  </si>
  <si>
    <t>2023-08-03 16:10:59</t>
  </si>
  <si>
    <t>https://s3.cloud.cmctelecom.vn:443/vnpost-audio/60b4495238085c4573535f63/1691053859.12008946.wav</t>
  </si>
  <si>
    <t>0935108987</t>
  </si>
  <si>
    <t>EB801314585VN</t>
  </si>
  <si>
    <t>2023-08-03 16:11:33</t>
  </si>
  <si>
    <t>2023-08-03 16:12:13</t>
  </si>
  <si>
    <t>0333491565</t>
  </si>
  <si>
    <t>EC103745765VN</t>
  </si>
  <si>
    <t>2023-08-03 16:12:44</t>
  </si>
  <si>
    <t>https://s3.cloud.cmctelecom.vn:443/vnpost-audio/60b4495238085c4573535f63/1691053964.12009360.wav</t>
  </si>
  <si>
    <t>0905824442</t>
  </si>
  <si>
    <t>EG073064381VN</t>
  </si>
  <si>
    <t>2023-08-03 16:14:16</t>
  </si>
  <si>
    <t>https://s3.cloud.cmctelecom.vn:443/vnpost-audio/60b4495238085c4573535f63/1691054056.12009583.wav</t>
  </si>
  <si>
    <t>0914297936</t>
  </si>
  <si>
    <t>2023-08-03 16:13:38</t>
  </si>
  <si>
    <t>https://s3.cloud.cmctelecom.vn:443/vnpost-audio/60b4495238085c4573535f63/1691054018.12009496.wav</t>
  </si>
  <si>
    <t>CA627434885VN</t>
  </si>
  <si>
    <t>2023-08-03 16:14:34</t>
  </si>
  <si>
    <t>0949165656</t>
  </si>
  <si>
    <t>RF572123073VN</t>
  </si>
  <si>
    <t>2023-08-03 16:15:37</t>
  </si>
  <si>
    <t>https://s3.cloud.cmctelecom.vn:443/vnpost-audio/60b4495238085c4573535f63/1691054137.12009893.wav</t>
  </si>
  <si>
    <t>0969183952</t>
  </si>
  <si>
    <t>RA568152453VN</t>
  </si>
  <si>
    <t>2023-08-03 16:17:00</t>
  </si>
  <si>
    <t>https://s3.cloud.cmctelecom.vn:443/vnpost-audio/60b4495238085c4573535f63/1691054220.12010128.wav</t>
  </si>
  <si>
    <t>0905529653</t>
  </si>
  <si>
    <t>ER718189371VN</t>
  </si>
  <si>
    <t>2023-08-03 16:17:53</t>
  </si>
  <si>
    <t>https://s3.cloud.cmctelecom.vn:443/vnpost-audio/60b4495238085c4573535f63/1691054273.12010245.wav</t>
  </si>
  <si>
    <t>CL230469521VN</t>
  </si>
  <si>
    <t>2023-08-03 16:19:25</t>
  </si>
  <si>
    <t>0372253018</t>
  </si>
  <si>
    <t>2023-08-03 16:19:27</t>
  </si>
  <si>
    <t>2023-08-03 16:20:24</t>
  </si>
  <si>
    <t>2023-08-03 16:21:04</t>
  </si>
  <si>
    <t>0905934853</t>
  </si>
  <si>
    <t>2023-08-03 16:21:05</t>
  </si>
  <si>
    <t>2023-08-03 16:21:25</t>
  </si>
  <si>
    <t>https://s3.cloud.cmctelecom.vn:443/vnpost-audio/60b4495238085c4573535f63/1691054485.12010928.wav</t>
  </si>
  <si>
    <t>0399699476</t>
  </si>
  <si>
    <t>CC636583145VN</t>
  </si>
  <si>
    <t>2023-08-03 16:22:15</t>
  </si>
  <si>
    <t>https://s3.cloud.cmctelecom.vn:443/vnpost-audio/60b4495238085c4573535f63/1691054535.12011199.wav</t>
  </si>
  <si>
    <t>ES611152683VN</t>
  </si>
  <si>
    <t>2023-08-03 16:23:10</t>
  </si>
  <si>
    <t>0383971152</t>
  </si>
  <si>
    <t>CB618099656VN</t>
  </si>
  <si>
    <t>2023-08-03 16:24:50</t>
  </si>
  <si>
    <t>https://s3.cloud.cmctelecom.vn:443/vnpost-audio/60b4495238085c4573535f63/1691054690.12011720.wav</t>
  </si>
  <si>
    <t>EF694214193VN</t>
  </si>
  <si>
    <t>2023-08-03 16:25:27</t>
  </si>
  <si>
    <t>0889168114</t>
  </si>
  <si>
    <t>2023-08-03 16:26:10</t>
  </si>
  <si>
    <t>https://s3.cloud.cmctelecom.vn:443/vnpost-audio/60b4495238085c4573535f63/1691054770.12011952.wav</t>
  </si>
  <si>
    <t>0783862355</t>
  </si>
  <si>
    <t>EE075741235VN</t>
  </si>
  <si>
    <t>2023-08-03 16:27:59</t>
  </si>
  <si>
    <t>https://s3.cloud.cmctelecom.vn:443/vnpost-audio/60b4495238085c4573535f63/1691054879.12012202.wav</t>
  </si>
  <si>
    <t>CI456594337VN</t>
  </si>
  <si>
    <t>2023-08-03 16:28:15</t>
  </si>
  <si>
    <t>2023-08-03 16:30:16</t>
  </si>
  <si>
    <t>0238383308</t>
  </si>
  <si>
    <t>2023-08-03 16:30:21</t>
  </si>
  <si>
    <t>2023-08-03 16:30:52</t>
  </si>
  <si>
    <t>0397054619</t>
  </si>
  <si>
    <t>EI686786407VN</t>
  </si>
  <si>
    <t>2023-08-03 16:31:37</t>
  </si>
  <si>
    <t>https://s3.cloud.cmctelecom.vn:443/vnpost-audio/60b4495238085c4573535f63/1691055097.12012932.wav</t>
  </si>
  <si>
    <t>2023-08-03 16:31:57</t>
  </si>
  <si>
    <t>2023-08-03 16:32:27</t>
  </si>
  <si>
    <t>2023-08-03 16:30:46</t>
  </si>
  <si>
    <t>https://s3.cloud.cmctelecom.vn:443/vnpost-audio/60b4495238085c4573535f63/1691055046.12012748.wav</t>
  </si>
  <si>
    <t>2023-08-03 16:33:37</t>
  </si>
  <si>
    <t>2023-08-03 16:34:11</t>
  </si>
  <si>
    <t>2023-08-03 16:34:21</t>
  </si>
  <si>
    <t>2023-08-03 16:35:24</t>
  </si>
  <si>
    <t>2023-08-03 16:35:39</t>
  </si>
  <si>
    <t>2023-08-03 16:36:47</t>
  </si>
  <si>
    <t>2023-08-03 16:37:50</t>
  </si>
  <si>
    <t>2023-08-03 16:38:55</t>
  </si>
  <si>
    <t>2023-08-03 16:39:24</t>
  </si>
  <si>
    <t>2023-08-03 16:40:08</t>
  </si>
  <si>
    <t>2023-08-03 16:40:44</t>
  </si>
  <si>
    <t>2023-08-03 16:41:31</t>
  </si>
  <si>
    <t>https://s3.cloud.cmctelecom.vn:443/vnpost-audio/60b4495238085c4573535f63/1691055691.12014794.wav</t>
  </si>
  <si>
    <t>2023-08-03 16:41:11</t>
  </si>
  <si>
    <t>https://s3.cloud.cmctelecom.vn:443/vnpost-audio/60b4495238085c4573535f63/1691055671.12014743.wav</t>
  </si>
  <si>
    <t>2023-08-03 16:41:41</t>
  </si>
  <si>
    <t>CD631873716VN</t>
  </si>
  <si>
    <t>2023-08-03 16:41:58</t>
  </si>
  <si>
    <t>RF571138862VN</t>
  </si>
  <si>
    <t>2023-08-03 16:42:25</t>
  </si>
  <si>
    <t>0975982785</t>
  </si>
  <si>
    <t>2023-08-03 16:42:51</t>
  </si>
  <si>
    <t>https://s3.cloud.cmctelecom.vn:443/vnpost-audio/60b4495238085c4573535f63/1691055771.12015094.wav</t>
  </si>
  <si>
    <t>ES619412251VN</t>
  </si>
  <si>
    <t>2023-08-03 16:44:46</t>
  </si>
  <si>
    <t>https://s3.cloud.cmctelecom.vn:443/vnpost-audio/60b4495238085c4573535f63/1691055886.12015427.wav</t>
  </si>
  <si>
    <t>0908258894</t>
  </si>
  <si>
    <t>CA869465765VN</t>
  </si>
  <si>
    <t>2023-08-03 16:46:39</t>
  </si>
  <si>
    <t>2023-08-03 16:47:48</t>
  </si>
  <si>
    <t>0935674748</t>
  </si>
  <si>
    <t>CG973250131VN</t>
  </si>
  <si>
    <t>2023-08-03 16:47:55</t>
  </si>
  <si>
    <t>ES619484298VN</t>
  </si>
  <si>
    <t>2023-08-03 16:48:11</t>
  </si>
  <si>
    <t>https://s3.cloud.cmctelecom.vn:443/vnpost-audio/60b4495238085c4573535f63/1691056091.12016042.wav</t>
  </si>
  <si>
    <t>2023-08-03 16:48:59</t>
  </si>
  <si>
    <t>0356749256</t>
  </si>
  <si>
    <t>CG973261766VN</t>
  </si>
  <si>
    <t>2023-08-03 16:49:07</t>
  </si>
  <si>
    <t>https://s3.cloud.cmctelecom.vn:443/vnpost-audio/60b4495238085c4573535f63/1691056147.12016265.wav</t>
  </si>
  <si>
    <t>2023-08-03 16:49:50</t>
  </si>
  <si>
    <t>https://s3.cloud.cmctelecom.vn:443/vnpost-audio/60b4495238085c4573535f63/1691056190.12016382.wav</t>
  </si>
  <si>
    <t>0779416747</t>
  </si>
  <si>
    <t>RF571138567VN</t>
  </si>
  <si>
    <t>2023-08-03 16:51:33</t>
  </si>
  <si>
    <t>2023-08-03 16:52:37</t>
  </si>
  <si>
    <t>0368140410</t>
  </si>
  <si>
    <t>ES610484083VN</t>
  </si>
  <si>
    <t>2023-08-03 16:53:45</t>
  </si>
  <si>
    <t>https://s3.cloud.cmctelecom.vn:443/vnpost-audio/60b4495238085c4573535f63/1691056425.12016947.wav</t>
  </si>
  <si>
    <t>2023-08-03 16:53:29</t>
  </si>
  <si>
    <t>2023-08-03 16:54:31</t>
  </si>
  <si>
    <t>2023-08-03 16:54:56</t>
  </si>
  <si>
    <t>2023-08-03 16:55:34</t>
  </si>
  <si>
    <t>2023-08-03 16:55:45</t>
  </si>
  <si>
    <t>https://s3.cloud.cmctelecom.vn:443/vnpost-audio/60b4495238085c4573535f63/1691056545.12017223.wav</t>
  </si>
  <si>
    <t>CK450434116VN</t>
  </si>
  <si>
    <t>2023-08-03 16:56:31</t>
  </si>
  <si>
    <t>0365653193</t>
  </si>
  <si>
    <t>EG072085765VN</t>
  </si>
  <si>
    <t>2023-08-03 16:57:01</t>
  </si>
  <si>
    <t>2023-08-03 16:57:35</t>
  </si>
  <si>
    <t>https://s3.cloud.cmctelecom.vn:443/vnpost-audio/60b4495238085c4573535f63/1691056655.12017549.wav</t>
  </si>
  <si>
    <t>2023-08-03 16:58:40</t>
  </si>
  <si>
    <t>0914275393</t>
  </si>
  <si>
    <t>RF574653860VN</t>
  </si>
  <si>
    <t>2023-08-03 16:59:02</t>
  </si>
  <si>
    <t>https://s3.cloud.cmctelecom.vn:443/vnpost-audio/60b4495238085c4573535f63/1691056742.12017788.wav</t>
  </si>
  <si>
    <t>0935687211</t>
  </si>
  <si>
    <t>ES618367573VN</t>
  </si>
  <si>
    <t>2023-08-03 16:59:19</t>
  </si>
  <si>
    <t>https://s3.cloud.cmctelecom.vn:443/vnpost-audio/60b4495238085c4573535f63/1691056759.12017850.wav</t>
  </si>
  <si>
    <t>2023-08-03 16:59:55</t>
  </si>
  <si>
    <t>2023-08-03 17:00:30</t>
  </si>
  <si>
    <t>0393207439</t>
  </si>
  <si>
    <t>RF571213869VN</t>
  </si>
  <si>
    <t>2023-08-03 17:01:35</t>
  </si>
  <si>
    <t>https://s3.cloud.cmctelecom.vn:443/vnpost-audio/60b4495238085c4573535f63/1691056895.12018257.wav</t>
  </si>
  <si>
    <t>0907282568</t>
  </si>
  <si>
    <t>EZ814158875VN</t>
  </si>
  <si>
    <t>2023-08-03 17:02:47</t>
  </si>
  <si>
    <t>0898212419</t>
  </si>
  <si>
    <t>EU710003249VN</t>
  </si>
  <si>
    <t>2023-08-03 17:04:05</t>
  </si>
  <si>
    <t>https://s3.cloud.cmctelecom.vn:443/vnpost-audio/60b4495238085c4573535f63/1691057045.12018532.wav</t>
  </si>
  <si>
    <t>0764289609</t>
  </si>
  <si>
    <t>2023-08-03 17:04:31</t>
  </si>
  <si>
    <t>2023-08-03 17:05:44</t>
  </si>
  <si>
    <t>https://s3.cloud.cmctelecom.vn:443/vnpost-audio/60b4495238085c4573535f63/1691057144.12018782.wav</t>
  </si>
  <si>
    <t>0988066177</t>
  </si>
  <si>
    <t>EM617471950VN</t>
  </si>
  <si>
    <t>2023-08-03 17:07:06</t>
  </si>
  <si>
    <t>2023-08-03 17:08:19</t>
  </si>
  <si>
    <t>2023-08-03 17:09:06</t>
  </si>
  <si>
    <t>2023-08-03 17:09:40</t>
  </si>
  <si>
    <t>0961254594</t>
  </si>
  <si>
    <t>CK451422162VN</t>
  </si>
  <si>
    <t>2023-08-03 17:10:35</t>
  </si>
  <si>
    <t>0935942649</t>
  </si>
  <si>
    <t>RF571138981VN</t>
  </si>
  <si>
    <t>2023-08-03 17:11:08</t>
  </si>
  <si>
    <t>0966815525</t>
  </si>
  <si>
    <t>2023-08-03 17:11:14</t>
  </si>
  <si>
    <t>https://s3.cloud.cmctelecom.vn:443/vnpost-audio/60b4495238085c4573535f63/1691057474.12019504.wav</t>
  </si>
  <si>
    <t>2023-08-03 17:11:42</t>
  </si>
  <si>
    <t>0326603216</t>
  </si>
  <si>
    <t>EU726753894VN</t>
  </si>
  <si>
    <t>2023-08-03 17:12:18</t>
  </si>
  <si>
    <t>https://s3.cloud.cmctelecom.vn:443/vnpost-audio/60b4495238085c4573535f63/1691057538.12019647.wav</t>
  </si>
  <si>
    <t>0916944127</t>
  </si>
  <si>
    <t>EC102253481VN</t>
  </si>
  <si>
    <t>2023-08-03 17:14:15</t>
  </si>
  <si>
    <t>https://s3.cloud.cmctelecom.vn:443/vnpost-audio/60b4495238085c4573535f63/1691057655.12019904.wav</t>
  </si>
  <si>
    <t>0915443447</t>
  </si>
  <si>
    <t>2023-08-03 17:15:21</t>
  </si>
  <si>
    <t>https://s3.cloud.cmctelecom.vn:443/vnpost-audio/60b4495238085c4573535f63/1691057721.12020054.wav</t>
  </si>
  <si>
    <t>0945079339</t>
  </si>
  <si>
    <t>2023-08-03 17:17:52</t>
  </si>
  <si>
    <t>CB617886152VN</t>
  </si>
  <si>
    <t>2023-08-03 17:18:11</t>
  </si>
  <si>
    <t>https://s3.cloud.cmctelecom.vn:443/vnpost-audio/60b4495238085c4573535f63/1691057891.12020407.wav</t>
  </si>
  <si>
    <t>0917983557</t>
  </si>
  <si>
    <t>EI686625299VN</t>
  </si>
  <si>
    <t>2023-08-03 17:18:52</t>
  </si>
  <si>
    <t>https://s3.cloud.cmctelecom.vn:443/vnpost-audio/60b4495238085c4573535f63/1691057932.12020474.wav</t>
  </si>
  <si>
    <t>0977520720</t>
  </si>
  <si>
    <t>RG570184239VN</t>
  </si>
  <si>
    <t>2023-08-03 17:19:07</t>
  </si>
  <si>
    <t>https://s3.cloud.cmctelecom.vn:443/vnpost-audio/60b4495238085c4573535f63/1691057947.12020483.wav</t>
  </si>
  <si>
    <t>0329321229</t>
  </si>
  <si>
    <t>EA135514065VN</t>
  </si>
  <si>
    <t>2023-08-03 17:20:33</t>
  </si>
  <si>
    <t>0975701101</t>
  </si>
  <si>
    <t>2023-08-03 17:20:11</t>
  </si>
  <si>
    <t>https://s3.cloud.cmctelecom.vn:443/vnpost-audio/60b4495238085c4573535f63/1691058011.12020603.wav</t>
  </si>
  <si>
    <t>CA558569647VN</t>
  </si>
  <si>
    <t>2023-08-03 17:22:04</t>
  </si>
  <si>
    <t>0907953309</t>
  </si>
  <si>
    <t>EG070995091VN</t>
  </si>
  <si>
    <t>2023-08-03 17:22:30</t>
  </si>
  <si>
    <t>https://s3.cloud.cmctelecom.vn:443/vnpost-audio/60b4495238085c4573535f63/1691058150.12020824.wav</t>
  </si>
  <si>
    <t>0945563899</t>
  </si>
  <si>
    <t>EI800309598VN</t>
  </si>
  <si>
    <t>2023-08-03 17:23:00</t>
  </si>
  <si>
    <t>https://s3.cloud.cmctelecom.vn:443/vnpost-audio/60b4495238085c4573535f63/1691058180.12020866.wav</t>
  </si>
  <si>
    <t>0917360392</t>
  </si>
  <si>
    <t>EI686846817VN</t>
  </si>
  <si>
    <t>2023-08-03 17:24:09</t>
  </si>
  <si>
    <t>ES610191907VN</t>
  </si>
  <si>
    <t>2023-08-03 17:25:17</t>
  </si>
  <si>
    <t>https://s3.cloud.cmctelecom.vn:443/vnpost-audio/60b4495238085c4573535f63/1691058317.12021040.wav</t>
  </si>
  <si>
    <t>0396974338</t>
  </si>
  <si>
    <t>EI687144262VN</t>
  </si>
  <si>
    <t>2023-08-03 17:25:22</t>
  </si>
  <si>
    <t>0905170187</t>
  </si>
  <si>
    <t>EI687144276VN</t>
  </si>
  <si>
    <t>2023-08-03 17:27:01</t>
  </si>
  <si>
    <t>https://s3.cloud.cmctelecom.vn:443/vnpost-audio/60b4495238085c4573535f63/1691058421.12021138.wav</t>
  </si>
  <si>
    <t>0918432278</t>
  </si>
  <si>
    <t>RF572202743VN</t>
  </si>
  <si>
    <t>2023-08-03 17:27:03</t>
  </si>
  <si>
    <t>0963882867</t>
  </si>
  <si>
    <t>EA135514088VN</t>
  </si>
  <si>
    <t>2023-08-03 17:28:26</t>
  </si>
  <si>
    <t>0943354942</t>
  </si>
  <si>
    <t>EI687278848VN</t>
  </si>
  <si>
    <t>2023-08-03 17:29:35</t>
  </si>
  <si>
    <t>https://s3.cloud.cmctelecom.vn:443/vnpost-audio/60b4495238085c4573535f63/1691058575.12021322.wav</t>
  </si>
  <si>
    <t>0932003378</t>
  </si>
  <si>
    <t>EU747243809VN</t>
  </si>
  <si>
    <t>2023-08-03 17:31:24</t>
  </si>
  <si>
    <t>https://s3.cloud.cmctelecom.vn:443/vnpost-audio/60b4495238085c4573535f63/1691058684.12021387.wav</t>
  </si>
  <si>
    <t>0378328821</t>
  </si>
  <si>
    <t>ED711573984VN</t>
  </si>
  <si>
    <t>2023-08-03 17:32:31</t>
  </si>
  <si>
    <t>ES619860175VN</t>
  </si>
  <si>
    <t>2023-08-03 17:32:33</t>
  </si>
  <si>
    <t>https://s3.cloud.cmctelecom.vn:443/vnpost-audio/60b4495238085c4573535f63/1691058753.12021508.wav</t>
  </si>
  <si>
    <t>2023-08-03 17:33:26</t>
  </si>
  <si>
    <t>0945640468</t>
  </si>
  <si>
    <t>EA135173769VN</t>
  </si>
  <si>
    <t>2023-08-03 17:33:46</t>
  </si>
  <si>
    <t>0979459298</t>
  </si>
  <si>
    <t>EF070592282VN</t>
  </si>
  <si>
    <t>2023-08-03 17:34:40</t>
  </si>
  <si>
    <t>https://s3.cloud.cmctelecom.vn:443/vnpost-audio/60b4495238085c4573535f63/1691058880.12021709.wav</t>
  </si>
  <si>
    <t>0964989894</t>
  </si>
  <si>
    <t>CA404525319VN</t>
  </si>
  <si>
    <t>2023-08-03 17:34:45</t>
  </si>
  <si>
    <t>0984287100</t>
  </si>
  <si>
    <t>EG073275482VN</t>
  </si>
  <si>
    <t>2023-08-03 17:35:44</t>
  </si>
  <si>
    <t>https://s3.cloud.cmctelecom.vn:443/vnpost-audio/60b4495238085c4573535f63/1691058944.12021778.wav</t>
  </si>
  <si>
    <t>CB619185974VN</t>
  </si>
  <si>
    <t>2023-08-03 17:37:54</t>
  </si>
  <si>
    <t>https://s3.cloud.cmctelecom.vn:443/vnpost-audio/60b4495238085c4573535f63/1691059074.12021861.wav</t>
  </si>
  <si>
    <t>0914763301</t>
  </si>
  <si>
    <t>EY723229569VN</t>
  </si>
  <si>
    <t>2023-08-03 17:42:45</t>
  </si>
  <si>
    <t>0347282377</t>
  </si>
  <si>
    <t>RB709978288VN</t>
  </si>
  <si>
    <t>2023-08-03 17:43:38</t>
  </si>
  <si>
    <t>https://s3.cloud.cmctelecom.vn:443/vnpost-audio/60b4495238085c4573535f63/1691059418.12022158.wav</t>
  </si>
  <si>
    <t>0908360443</t>
  </si>
  <si>
    <t>EZ714190388VN</t>
  </si>
  <si>
    <t>2023-08-03 17:44:48</t>
  </si>
  <si>
    <t>EM176983341VN</t>
  </si>
  <si>
    <t>2023-08-03 17:45:45</t>
  </si>
  <si>
    <t>2023-08-03 17:45:56</t>
  </si>
  <si>
    <t>https://s3.cloud.cmctelecom.vn:443/vnpost-audio/60b4495238085c4573535f63/1691059556.12022366.wav</t>
  </si>
  <si>
    <t>0977353982</t>
  </si>
  <si>
    <t>RF574646268VN</t>
  </si>
  <si>
    <t>2023-08-03 17:47:44</t>
  </si>
  <si>
    <t>2023-08-03 17:48:29</t>
  </si>
  <si>
    <t>0372301289</t>
  </si>
  <si>
    <t>RF571059144VN</t>
  </si>
  <si>
    <t>2023-08-03 17:49:20</t>
  </si>
  <si>
    <t>https://s3.cloud.cmctelecom.vn:443/vnpost-audio/60b4495238085c4573535f63/1691059760.12022695.wav</t>
  </si>
  <si>
    <t>EB690826456VN</t>
  </si>
  <si>
    <t>2023-08-03 17:49:54</t>
  </si>
  <si>
    <t>0343408656</t>
  </si>
  <si>
    <t>2023-08-03 17:50:59</t>
  </si>
  <si>
    <t>2023-08-03 17:51:35</t>
  </si>
  <si>
    <t>CB618615540VN</t>
  </si>
  <si>
    <t>2023-08-03 17:57:37</t>
  </si>
  <si>
    <t>0962623195</t>
  </si>
  <si>
    <t>ES618502137VN</t>
  </si>
  <si>
    <t>2023-08-03 17:59:45</t>
  </si>
  <si>
    <t>0365528719</t>
  </si>
  <si>
    <t>2023-08-03 18:58:18</t>
  </si>
  <si>
    <t>0989307047</t>
  </si>
  <si>
    <t>2023-08-04 07:41:25</t>
  </si>
  <si>
    <t>17</t>
  </si>
  <si>
    <t>0865022544</t>
  </si>
  <si>
    <t>CC573734111VN</t>
  </si>
  <si>
    <t>2023-08-04 07:46:40</t>
  </si>
  <si>
    <t>2023-08-04 07:47:23</t>
  </si>
  <si>
    <t>https://s3.cloud.cmctelecom.vn:443/vnpost-audio/60b4495238085c4573535f63/1691110043.12024649.wav</t>
  </si>
  <si>
    <t>16</t>
  </si>
  <si>
    <t>0961352252</t>
  </si>
  <si>
    <t>CC610593667VN</t>
  </si>
  <si>
    <t>2023-08-04 07:48:22</t>
  </si>
  <si>
    <t>2023-08-04 07:49:02</t>
  </si>
  <si>
    <t>2023-08-04 07:50:37</t>
  </si>
  <si>
    <t>0916828965</t>
  </si>
  <si>
    <t>2023-08-04 07:51:19</t>
  </si>
  <si>
    <t>https://s3.cloud.cmctelecom.vn:443/vnpost-audio/60b4495238085c4573535f63/1691110279.12024855.wav</t>
  </si>
  <si>
    <t>EH811982584VN</t>
  </si>
  <si>
    <t>2023-08-04 07:55:07</t>
  </si>
  <si>
    <t>2023-08-04 07:59:02</t>
  </si>
  <si>
    <t>https://s3.cloud.cmctelecom.vn:443/vnpost-audio/60b4495238085c4573535f63/1691110742.12025029.wav</t>
  </si>
  <si>
    <t>2023-08-04 08:04:09</t>
  </si>
  <si>
    <t>2023-08-04 08:05:42</t>
  </si>
  <si>
    <t>0979826347</t>
  </si>
  <si>
    <t>2023-08-04 08:06:22</t>
  </si>
  <si>
    <t>https://s3.cloud.cmctelecom.vn:443/vnpost-audio/60b4495238085c4573535f63/1691111182.12025336.wav</t>
  </si>
  <si>
    <t>2023-08-04 08:10:07</t>
  </si>
  <si>
    <t>0397691859</t>
  </si>
  <si>
    <t>2023-08-04 08:18:32</t>
  </si>
  <si>
    <t>0856846353</t>
  </si>
  <si>
    <t>CB618782366VN</t>
  </si>
  <si>
    <t>2023-08-04 08:19:20</t>
  </si>
  <si>
    <t>2023-08-04 08:20:17</t>
  </si>
  <si>
    <t>0984954798</t>
  </si>
  <si>
    <t>2023-08-04 08:20:53</t>
  </si>
  <si>
    <t>https://s3.cloud.cmctelecom.vn:443/vnpost-audio/60b4495238085c4573535f63/1691112053.12026115.wav</t>
  </si>
  <si>
    <t>0333856625</t>
  </si>
  <si>
    <t>CB611823605VN</t>
  </si>
  <si>
    <t>2023-08-04 08:23:35</t>
  </si>
  <si>
    <t>0346482608</t>
  </si>
  <si>
    <t>2023-08-04 08:24:31</t>
  </si>
  <si>
    <t>https://s3.cloud.cmctelecom.vn:443/vnpost-audio/60b4495238085c4573535f63/1691112271.12026526.wav</t>
  </si>
  <si>
    <t>2023-08-04 08:26:38</t>
  </si>
  <si>
    <t>0</t>
  </si>
  <si>
    <t>2023-08-04 08:26:52</t>
  </si>
  <si>
    <t>2023-08-04 08:27:01</t>
  </si>
  <si>
    <t>2023-08-04 08:27:29</t>
  </si>
  <si>
    <t>2023-08-04 08:27:46</t>
  </si>
  <si>
    <t>2023-08-04 08:29:37</t>
  </si>
  <si>
    <t>EB574873344VN</t>
  </si>
  <si>
    <t>2023-08-04 08:32:07</t>
  </si>
  <si>
    <t>0908888284</t>
  </si>
  <si>
    <t>EU711257580VN</t>
  </si>
  <si>
    <t>2023-08-04 08:34:02</t>
  </si>
  <si>
    <t>19</t>
  </si>
  <si>
    <t>2023-08-04 08:35:30</t>
  </si>
  <si>
    <t>https://s3.cloud.cmctelecom.vn:443/vnpost-audio/60b4495238085c4573535f63/1691112930.12027448.wav</t>
  </si>
  <si>
    <t>0372158815</t>
  </si>
  <si>
    <t>CB617304909VN</t>
  </si>
  <si>
    <t>2023-08-04 08:37:07</t>
  </si>
  <si>
    <t>0984898372</t>
  </si>
  <si>
    <t>EP705356742VN</t>
  </si>
  <si>
    <t>2023-08-04 08:38:10</t>
  </si>
  <si>
    <t>https://s3.cloud.cmctelecom.vn:443/vnpost-audio/60b4495238085c4573535f63/1691113090.12027723.wav</t>
  </si>
  <si>
    <t>0397800018</t>
  </si>
  <si>
    <t>EA135521336VN</t>
  </si>
  <si>
    <t>2023-08-04 08:39:13</t>
  </si>
  <si>
    <t>0988379281</t>
  </si>
  <si>
    <t>EA135521353VN</t>
  </si>
  <si>
    <t>2023-08-04 08:40:19</t>
  </si>
  <si>
    <t>https://s3.cloud.cmctelecom.vn:443/vnpost-audio/60b4495238085c4573535f63/1691113219.12027911.wav</t>
  </si>
  <si>
    <t>0986418604</t>
  </si>
  <si>
    <t>CA208307234VN</t>
  </si>
  <si>
    <t>2023-08-04 08:40:46</t>
  </si>
  <si>
    <t>EI617783348VN</t>
  </si>
  <si>
    <t>2023-08-04 08:42:21</t>
  </si>
  <si>
    <t>0392176312</t>
  </si>
  <si>
    <t>CU210949016VN</t>
  </si>
  <si>
    <t>2023-08-04 08:42:42</t>
  </si>
  <si>
    <t>2023-08-04 08:43:03</t>
  </si>
  <si>
    <t>2023-08-04 08:43:28</t>
  </si>
  <si>
    <t>https://s3.cloud.cmctelecom.vn:443/vnpost-audio/60b4495238085c4573535f63/1691113408.12028273.wav</t>
  </si>
  <si>
    <t>2023-08-04 08:43:50</t>
  </si>
  <si>
    <t>0828959458</t>
  </si>
  <si>
    <t>2023-08-04 08:43:12</t>
  </si>
  <si>
    <t>2023-08-04 08:44:49</t>
  </si>
  <si>
    <t>2023-08-04 08:46:53</t>
  </si>
  <si>
    <t>0366616971</t>
  </si>
  <si>
    <t>2023-08-04 08:47:19</t>
  </si>
  <si>
    <t>02563265869</t>
  </si>
  <si>
    <t>2023-08-04 08:47:40</t>
  </si>
  <si>
    <t>2023-08-04 08:48:34</t>
  </si>
  <si>
    <t>2023-08-04 08:48:12</t>
  </si>
  <si>
    <t>https://s3.cloud.cmctelecom.vn:443/vnpost-audio/60b4495238085c4573535f63/1691113692.12028738.wav</t>
  </si>
  <si>
    <t>2023-08-04 08:48:35</t>
  </si>
  <si>
    <t>0349243142</t>
  </si>
  <si>
    <t>EG077249386VN</t>
  </si>
  <si>
    <t>2023-08-04 08:49:46</t>
  </si>
  <si>
    <t>02563765671</t>
  </si>
  <si>
    <t>2023-08-04 08:48:50</t>
  </si>
  <si>
    <t>https://s3.cloud.cmctelecom.vn:443/vnpost-audio/60b4495238085c4573535f63/1691113730.12028861.wav</t>
  </si>
  <si>
    <t>0387608060</t>
  </si>
  <si>
    <t>CM694512299VN</t>
  </si>
  <si>
    <t>2023-08-04 08:50:12</t>
  </si>
  <si>
    <t>2023-08-04 08:50:22</t>
  </si>
  <si>
    <t>0708080877</t>
  </si>
  <si>
    <t>2023-08-04 08:52:07</t>
  </si>
  <si>
    <t>https://s3.cloud.cmctelecom.vn:443/vnpost-audio/60b4495238085c4573535f63/1691113927.12029340.wav</t>
  </si>
  <si>
    <t>0336065070</t>
  </si>
  <si>
    <t>EA135521367VN</t>
  </si>
  <si>
    <t>2023-08-04 08:52:31</t>
  </si>
  <si>
    <t>0379958294</t>
  </si>
  <si>
    <t>EA138593650VN</t>
  </si>
  <si>
    <t>2023-08-04 08:52:33</t>
  </si>
  <si>
    <t>2023-08-04 08:52:30</t>
  </si>
  <si>
    <t>02553282525</t>
  </si>
  <si>
    <t>2023-08-04 08:53:03</t>
  </si>
  <si>
    <t>2023-08-04 08:53:20</t>
  </si>
  <si>
    <t>0345476902</t>
  </si>
  <si>
    <t>EH328897997VN</t>
  </si>
  <si>
    <t>2023-08-04 08:53:41</t>
  </si>
  <si>
    <t>0905528161</t>
  </si>
  <si>
    <t>CC610871799VN</t>
  </si>
  <si>
    <t>2023-08-04 08:53:46</t>
  </si>
  <si>
    <t>2023-08-04 08:54:54</t>
  </si>
  <si>
    <t>2023-08-04 08:57:08</t>
  </si>
  <si>
    <t>https://s3.cloud.cmctelecom.vn:443/vnpost-audio/60b4495238085c4573535f63/1691114228.12029837.wav</t>
  </si>
  <si>
    <t>0944944849</t>
  </si>
  <si>
    <t>57115005</t>
  </si>
  <si>
    <t>2023-08-04 08:57:05</t>
  </si>
  <si>
    <t>0948761172</t>
  </si>
  <si>
    <t>CB618575488VN</t>
  </si>
  <si>
    <t>2023-08-04 08:57:45</t>
  </si>
  <si>
    <t>https://s3.cloud.cmctelecom.vn:443/vnpost-audio/60b4495238085c4573535f63/1691114265.12029902.wav</t>
  </si>
  <si>
    <t>2023-08-04 08:57:39</t>
  </si>
  <si>
    <t>2023-08-04 09:02:30</t>
  </si>
  <si>
    <t>https://s3.cloud.cmctelecom.vn:443/vnpost-audio/60b4495238085c4573535f63/1691114550.12030433.wav</t>
  </si>
  <si>
    <t>2023-08-04 09:03:14</t>
  </si>
  <si>
    <t>0372147865</t>
  </si>
  <si>
    <t>2023-08-04 09:02:52</t>
  </si>
  <si>
    <t>02838244138</t>
  </si>
  <si>
    <t>2023-08-04 09:03:43</t>
  </si>
  <si>
    <t>2023-08-04 09:03:44</t>
  </si>
  <si>
    <t>2023-08-04 09:04:07</t>
  </si>
  <si>
    <t>2023-08-04 09:03:57</t>
  </si>
  <si>
    <t>https://s3.cloud.cmctelecom.vn:443/vnpost-audio/60b4495238085c4573535f63/1691114637.12030622.wav</t>
  </si>
  <si>
    <t>2023-08-04 09:05:14</t>
  </si>
  <si>
    <t>2023-08-04 09:05:17</t>
  </si>
  <si>
    <t>https://s3.cloud.cmctelecom.vn:443/vnpost-audio/60b4495238085c4573535f63/1691114717.12030848.wav</t>
  </si>
  <si>
    <t>2023-08-04 09:06:37</t>
  </si>
  <si>
    <t>0943989568</t>
  </si>
  <si>
    <t>2023-08-04 09:05:52</t>
  </si>
  <si>
    <t>2023-08-04 09:06:12</t>
  </si>
  <si>
    <t>https://s3.cloud.cmctelecom.vn:443/vnpost-audio/60b4495238085c4573535f63/1691114772.12030970.wav</t>
  </si>
  <si>
    <t>0867527579</t>
  </si>
  <si>
    <t>EI687571169VN</t>
  </si>
  <si>
    <t>2023-08-04 09:07:10</t>
  </si>
  <si>
    <t>https://s3.cloud.cmctelecom.vn:443/vnpost-audio/60b4495238085c4573535f63/1691114830.12031091.wav</t>
  </si>
  <si>
    <t>2023-08-04 09:06:30</t>
  </si>
  <si>
    <t>https://s3.cloud.cmctelecom.vn:443/vnpost-audio/60b4495238085c4573535f63/1691114790.12031008.wav</t>
  </si>
  <si>
    <t>0965532680</t>
  </si>
  <si>
    <t>2023-08-04 09:07:17</t>
  </si>
  <si>
    <t>https://s3.cloud.cmctelecom.vn:443/vnpost-audio/60b4495238085c4573535f63/1691114837.12031106.wav</t>
  </si>
  <si>
    <t>0345444060</t>
  </si>
  <si>
    <t>CC610722826VN</t>
  </si>
  <si>
    <t>2023-08-04 09:08:52</t>
  </si>
  <si>
    <t>https://s3.cloud.cmctelecom.vn:443/vnpost-audio/60b4495238085c4573535f63/1691114932.12031285.wav</t>
  </si>
  <si>
    <t>0948646199</t>
  </si>
  <si>
    <t>2023-08-04 09:08:38</t>
  </si>
  <si>
    <t>2023-08-04 09:09:12</t>
  </si>
  <si>
    <t>https://s3.cloud.cmctelecom.vn:443/vnpost-audio/60b4495238085c4573535f63/1691114952.12031343.wav</t>
  </si>
  <si>
    <t>2023-08-04 09:10:00</t>
  </si>
  <si>
    <t>https://s3.cloud.cmctelecom.vn:443/vnpost-audio/60b4495238085c4573535f63/1691115000.12031466.wav</t>
  </si>
  <si>
    <t>2023-08-04 09:10:12</t>
  </si>
  <si>
    <t>https://s3.cloud.cmctelecom.vn:443/vnpost-audio/60b4495238085c4573535f63/1691115012.12031492.wav</t>
  </si>
  <si>
    <t>2023-08-04 09:09:33</t>
  </si>
  <si>
    <t>https://s3.cloud.cmctelecom.vn:443/vnpost-audio/60b4495238085c4573535f63/1691114973.12031403.wav</t>
  </si>
  <si>
    <t>2023-08-04 09:10:46</t>
  </si>
  <si>
    <t>https://s3.cloud.cmctelecom.vn:443/vnpost-audio/60b4495238085c4573535f63/1691115046.12031562.wav</t>
  </si>
  <si>
    <t>0937234001</t>
  </si>
  <si>
    <t>EC102353913VN</t>
  </si>
  <si>
    <t>2023-08-04 09:11:43</t>
  </si>
  <si>
    <t>2023-08-04 09:12:29</t>
  </si>
  <si>
    <t>2023-08-04 09:12:53</t>
  </si>
  <si>
    <t>0944025478</t>
  </si>
  <si>
    <t>2023-08-04 09:11:34</t>
  </si>
  <si>
    <t>https://s3.cloud.cmctelecom.vn:443/vnpost-audio/60b4495238085c4573535f63/1691115094.12031662.wav</t>
  </si>
  <si>
    <t>0934818081</t>
  </si>
  <si>
    <t>2023-08-04 09:13:22</t>
  </si>
  <si>
    <t>https://s3.cloud.cmctelecom.vn:443/vnpost-audio/60b4495238085c4573535f63/1691115202.12031902.wav</t>
  </si>
  <si>
    <t>EL112145138VN</t>
  </si>
  <si>
    <t>2023-08-04 09:14:19</t>
  </si>
  <si>
    <t>2023-08-04 09:13:49</t>
  </si>
  <si>
    <t>https://s3.cloud.cmctelecom.vn:443/vnpost-audio/60b4495238085c4573535f63/1691115229.12031947.wav</t>
  </si>
  <si>
    <t>2023-08-04 09:14:43</t>
  </si>
  <si>
    <t>2023-08-04 09:15:14</t>
  </si>
  <si>
    <t>https://s3.cloud.cmctelecom.vn:443/vnpost-audio/60b4495238085c4573535f63/1691115314.12032137.wav</t>
  </si>
  <si>
    <t>0934975126</t>
  </si>
  <si>
    <t>2023-08-04 09:14:40</t>
  </si>
  <si>
    <t>2023-08-04 09:15:20</t>
  </si>
  <si>
    <t>0399152021</t>
  </si>
  <si>
    <t>ES610857580VN</t>
  </si>
  <si>
    <t>2023-08-04 09:15:59</t>
  </si>
  <si>
    <t>2023-08-04 09:16:07</t>
  </si>
  <si>
    <t>CB619661687VN</t>
  </si>
  <si>
    <t>2023-08-04 09:16:11</t>
  </si>
  <si>
    <t>0372622986</t>
  </si>
  <si>
    <t>2023-08-04 09:16:22</t>
  </si>
  <si>
    <t>https://s3.cloud.cmctelecom.vn:443/vnpost-audio/60b4495238085c4573535f63/1691115382.12032311.wav</t>
  </si>
  <si>
    <t>2023-08-04 09:17:14</t>
  </si>
  <si>
    <t>2023-08-04 09:21:13</t>
  </si>
  <si>
    <t>2023-08-04 09:21:49</t>
  </si>
  <si>
    <t>2023-08-04 09:22:06</t>
  </si>
  <si>
    <t>0823999976</t>
  </si>
  <si>
    <t>EI446597245VN</t>
  </si>
  <si>
    <t>2023-08-04 09:22:27</t>
  </si>
  <si>
    <t>0394349593</t>
  </si>
  <si>
    <t>2023-08-04 09:22:02</t>
  </si>
  <si>
    <t>https://s3.cloud.cmctelecom.vn:443/vnpost-audio/60b4495238085c4573535f63/1691115722.12033113.wav</t>
  </si>
  <si>
    <t>2023-08-04 09:22:56</t>
  </si>
  <si>
    <t>0337759463</t>
  </si>
  <si>
    <t>2023-08-04 09:23:03</t>
  </si>
  <si>
    <t>https://s3.cloud.cmctelecom.vn:443/vnpost-audio/60b4495238085c4573535f63/1691115783.12033350.wav</t>
  </si>
  <si>
    <t>0905605418</t>
  </si>
  <si>
    <t>CA556381683VN</t>
  </si>
  <si>
    <t>2023-08-04 09:23:06</t>
  </si>
  <si>
    <t>https://s3.cloud.cmctelecom.vn:443/vnpost-audio/60b4495238085c4573535f63/1691115786.12033356.wav</t>
  </si>
  <si>
    <t>2023-08-04 09:23:37</t>
  </si>
  <si>
    <t>0393069678</t>
  </si>
  <si>
    <t>ES619365772VN</t>
  </si>
  <si>
    <t>2023-08-04 09:24:49</t>
  </si>
  <si>
    <t>2023-08-04 09:24:51</t>
  </si>
  <si>
    <t>https://s3.cloud.cmctelecom.vn:443/vnpost-audio/60b4495238085c4573535f63/1691115891.12033591.wav</t>
  </si>
  <si>
    <t>0363093176</t>
  </si>
  <si>
    <t>EI687461852VN</t>
  </si>
  <si>
    <t>2023-08-04 09:25:13</t>
  </si>
  <si>
    <t>2023-08-04 09:25:42</t>
  </si>
  <si>
    <t>2023-08-04 09:25:51</t>
  </si>
  <si>
    <t>02438634267</t>
  </si>
  <si>
    <t>2023-08-04 09:26:21</t>
  </si>
  <si>
    <t>1</t>
  </si>
  <si>
    <t>2023-08-04 09:26:20</t>
  </si>
  <si>
    <t>2023-08-04 09:26:59</t>
  </si>
  <si>
    <t>0961842226</t>
  </si>
  <si>
    <t>ES611801471VN</t>
  </si>
  <si>
    <t>2023-08-04 09:27:03</t>
  </si>
  <si>
    <t>https://s3.cloud.cmctelecom.vn:443/vnpost-audio/60b4495238085c4573535f63/1691116023.12034012.wav</t>
  </si>
  <si>
    <t>0867172059</t>
  </si>
  <si>
    <t>2023-08-04 09:27:23</t>
  </si>
  <si>
    <t>https://s3.cloud.cmctelecom.vn:443/vnpost-audio/60b4495238085c4573535f63/1691116043.12034065.wav</t>
  </si>
  <si>
    <t>2023-08-04 09:28:48</t>
  </si>
  <si>
    <t>0362774500</t>
  </si>
  <si>
    <t>CA403823228VN</t>
  </si>
  <si>
    <t>2023-08-04 09:29:24</t>
  </si>
  <si>
    <t>2023-08-04 09:29:46</t>
  </si>
  <si>
    <t>2023-08-04 09:30:43</t>
  </si>
  <si>
    <t>2023-08-04 09:32:47</t>
  </si>
  <si>
    <t>https://s3.cloud.cmctelecom.vn:443/vnpost-audio/60b4495238085c4573535f63/1691116367.12034948.wav</t>
  </si>
  <si>
    <t>0397697652</t>
  </si>
  <si>
    <t>CU210800876VN</t>
  </si>
  <si>
    <t>2023-08-04 09:33:34</t>
  </si>
  <si>
    <t>https://s3.cloud.cmctelecom.vn:443/vnpost-audio/60b4495238085c4573535f63/1691116414.12035057.wav</t>
  </si>
  <si>
    <t>08466651712</t>
  </si>
  <si>
    <t>2023-08-04 09:34:10</t>
  </si>
  <si>
    <t>34</t>
  </si>
  <si>
    <t>0373199592</t>
  </si>
  <si>
    <t>EJ158872211VN</t>
  </si>
  <si>
    <t>2023-08-04 09:39:24</t>
  </si>
  <si>
    <t>21</t>
  </si>
  <si>
    <t>2023-08-04 09:39:52</t>
  </si>
  <si>
    <t>https://s3.cloud.cmctelecom.vn:443/vnpost-audio/60b4495238085c4573535f63/1691116792.12036025.wav</t>
  </si>
  <si>
    <t>2023-08-04 09:40:56</t>
  </si>
  <si>
    <t>https://s3.cloud.cmctelecom.vn:443/vnpost-audio/60b4495238085c4573535f63/1691116856.12036191.wav</t>
  </si>
  <si>
    <t>2023-08-04 09:40:34</t>
  </si>
  <si>
    <t>0348912510</t>
  </si>
  <si>
    <t>CD631932860VN</t>
  </si>
  <si>
    <t>2023-08-04 09:42:40</t>
  </si>
  <si>
    <t>0914792797</t>
  </si>
  <si>
    <t>CG692567723VN</t>
  </si>
  <si>
    <t>2023-08-04 09:42:56</t>
  </si>
  <si>
    <t>https://s3.cloud.cmctelecom.vn:443/vnpost-audio/60b4495238085c4573535f63/1691116976.12036481.wav</t>
  </si>
  <si>
    <t>2023-08-04 09:44:52</t>
  </si>
  <si>
    <t>https://s3.cloud.cmctelecom.vn:443/vnpost-audio/60b4495238085c4573535f63/1691117092.12036720.wav</t>
  </si>
  <si>
    <t>CB611763040VN</t>
  </si>
  <si>
    <t>2023-08-04 09:45:54</t>
  </si>
  <si>
    <t>2023-08-04 09:47:54</t>
  </si>
  <si>
    <t>18</t>
  </si>
  <si>
    <t>2023-08-04 09:50:03</t>
  </si>
  <si>
    <t>https://s3.cloud.cmctelecom.vn:443/vnpost-audio/60b4495238085c4573535f63/1691117403.12037569.wav</t>
  </si>
  <si>
    <t>2023-08-04 09:52:12</t>
  </si>
  <si>
    <t>2023-08-04 09:54:28</t>
  </si>
  <si>
    <t>02563875320</t>
  </si>
  <si>
    <t>2023-08-04 09:54:54</t>
  </si>
  <si>
    <t>https://s3.cloud.cmctelecom.vn:443/vnpost-audio/60b4495238085c4573535f63/1691117694.12038432.wav</t>
  </si>
  <si>
    <t>2023-08-04 09:55:52</t>
  </si>
  <si>
    <t>https://s3.cloud.cmctelecom.vn:443/vnpost-audio/60b4495238085c4573535f63/1691117752.12038567.wav</t>
  </si>
  <si>
    <t>2023-08-04 09:56:29</t>
  </si>
  <si>
    <t>0886732857</t>
  </si>
  <si>
    <t>EH328890438VN</t>
  </si>
  <si>
    <t>2023-08-04 09:57:46</t>
  </si>
  <si>
    <t>0912262499</t>
  </si>
  <si>
    <t>2023-08-04 09:55:41</t>
  </si>
  <si>
    <t>https://s3.cloud.cmctelecom.vn:443/vnpost-audio/60b4495238085c4573535f63/1691117741.12038562.wav</t>
  </si>
  <si>
    <t>2023-08-04 09:58:14</t>
  </si>
  <si>
    <t>https://s3.cloud.cmctelecom.vn:443/vnpost-audio/60b4495238085c4573535f63/1691117894.12038927.wav</t>
  </si>
  <si>
    <t>0847921996</t>
  </si>
  <si>
    <t>2023-08-04 09:58:49</t>
  </si>
  <si>
    <t>2023-08-04 10:00:48</t>
  </si>
  <si>
    <t>https://s3.cloud.cmctelecom.vn:443/vnpost-audio/60b4495238085c4573535f63/1691118048.12039279.wav</t>
  </si>
  <si>
    <t>0972166953</t>
  </si>
  <si>
    <t>ES619562675VN</t>
  </si>
  <si>
    <t>2023-08-04 10:02:52</t>
  </si>
  <si>
    <t>2023-08-04 10:03:08</t>
  </si>
  <si>
    <t>0969879622</t>
  </si>
  <si>
    <t>2023-08-04 10:05:10</t>
  </si>
  <si>
    <t>https://s3.cloud.cmctelecom.vn:443/vnpost-audio/60b4495238085c4573535f63/1691118310.12039780.wav</t>
  </si>
  <si>
    <t>2023-08-04 10:05:26</t>
  </si>
  <si>
    <t>https://s3.cloud.cmctelecom.vn:443/vnpost-audio/60b4495238085c4573535f63/1691118326.12039820.wav</t>
  </si>
  <si>
    <t>2023-08-04 10:07:59</t>
  </si>
  <si>
    <t>2023-08-04 10:08:26</t>
  </si>
  <si>
    <t>2023-08-04 10:10:43</t>
  </si>
  <si>
    <t>0853201179</t>
  </si>
  <si>
    <t>RF554852067VN</t>
  </si>
  <si>
    <t>2023-08-04 10:10:48</t>
  </si>
  <si>
    <t>0377331268</t>
  </si>
  <si>
    <t>2023-08-04 10:10:56</t>
  </si>
  <si>
    <t>https://s3.cloud.cmctelecom.vn:443/vnpost-audio/60b4495238085c4573535f63/1691118656.12040755.wav</t>
  </si>
  <si>
    <t>2023-08-04 10:11:21</t>
  </si>
  <si>
    <t>0795507173</t>
  </si>
  <si>
    <t>CA578294822VN</t>
  </si>
  <si>
    <t>2023-08-04 10:12:08</t>
  </si>
  <si>
    <t>2023-08-04 10:13:08</t>
  </si>
  <si>
    <t>CB619655871VN</t>
  </si>
  <si>
    <t>2023-08-04 10:19:14</t>
  </si>
  <si>
    <t>CL697075646VN</t>
  </si>
  <si>
    <t>2023-08-04 10:25:24</t>
  </si>
  <si>
    <t>EB574556718VN</t>
  </si>
  <si>
    <t>2023-08-04 10:30:33</t>
  </si>
  <si>
    <t>0934867386</t>
  </si>
  <si>
    <t>2023-08-04 10:31:30</t>
  </si>
  <si>
    <t>0911186817</t>
  </si>
  <si>
    <t>EF876341029VN</t>
  </si>
  <si>
    <t>2023-08-04 10:34:07</t>
  </si>
  <si>
    <t>https://s3.cloud.cmctelecom.vn:443/vnpost-audio/60b4495238085c4573535f63/1691120047.12044976.wav</t>
  </si>
  <si>
    <t>0987574628</t>
  </si>
  <si>
    <t>CT463442368VN</t>
  </si>
  <si>
    <t>2023-08-04 10:36:46</t>
  </si>
  <si>
    <t>https://s3.cloud.cmctelecom.vn:443/vnpost-audio/60b4495238085c4573535f63/1691120206.12045567.wav</t>
  </si>
  <si>
    <t>0837749397</t>
  </si>
  <si>
    <t>2023-08-04 10:39:07</t>
  </si>
  <si>
    <t>0366003588</t>
  </si>
  <si>
    <t>2023-08-04 10:41:33</t>
  </si>
  <si>
    <t>https://s3.cloud.cmctelecom.vn:443/vnpost-audio/60b4495238085c4573535f63/1691120493.12046188.wav</t>
  </si>
  <si>
    <t>2023-08-04 10:48:17</t>
  </si>
  <si>
    <t>ES619675227VN</t>
  </si>
  <si>
    <t>2023-08-04 10:49:22</t>
  </si>
  <si>
    <t>09872391325</t>
  </si>
  <si>
    <t>CC538030133VN</t>
  </si>
  <si>
    <t>2023-08-04 10:53:40</t>
  </si>
  <si>
    <t>0935502286</t>
  </si>
  <si>
    <t>2023-08-04 10:53:48</t>
  </si>
  <si>
    <t>https://s3.cloud.cmctelecom.vn:443/vnpost-audio/60b4495238085c4573535f63/1691121228.12048205.wav</t>
  </si>
  <si>
    <t>2023-08-04 10:54:04</t>
  </si>
  <si>
    <t>https://s3.cloud.cmctelecom.vn:443/vnpost-audio/60b4495238085c4573535f63/1691121244.12048249.wav</t>
  </si>
  <si>
    <t>0911654116</t>
  </si>
  <si>
    <t>ES611425625VN</t>
  </si>
  <si>
    <t>2023-08-04 10:55:10</t>
  </si>
  <si>
    <t>2023-08-04 10:56:17</t>
  </si>
  <si>
    <t>https://s3.cloud.cmctelecom.vn:443/vnpost-audio/60b4495238085c4573535f63/1691121377.12048592.wav</t>
  </si>
  <si>
    <t>2023-08-04 10:57:42</t>
  </si>
  <si>
    <t>https://s3.cloud.cmctelecom.vn:443/vnpost-audio/60b4495238085c4573535f63/1691121462.12048798.wav</t>
  </si>
  <si>
    <t>0914505743</t>
  </si>
  <si>
    <t>CF321731922VN</t>
  </si>
  <si>
    <t>2023-08-04 10:59:39</t>
  </si>
  <si>
    <t>https://s3.cloud.cmctelecom.vn:443/vnpost-audio/60b4495238085c4573535f63/1691121579.12048995.wav</t>
  </si>
  <si>
    <t>2023-08-04 11:00:21</t>
  </si>
  <si>
    <t>2023-08-04 11:00:08</t>
  </si>
  <si>
    <t>https://s3.cloud.cmctelecom.vn:443/vnpost-audio/60b4495238085c4573535f63/1691121608.12049093.wav</t>
  </si>
  <si>
    <t>0795792494</t>
  </si>
  <si>
    <t>EU717835119VN</t>
  </si>
  <si>
    <t>2023-08-04 11:01:44</t>
  </si>
  <si>
    <t>2023-08-04 11:02:49</t>
  </si>
  <si>
    <t>0866096296</t>
  </si>
  <si>
    <t>EJ184628166VN</t>
  </si>
  <si>
    <t>2023-08-04 11:05:22</t>
  </si>
  <si>
    <t>https://s3.cloud.cmctelecom.vn:443/vnpost-audio/60b4495238085c4573535f63/1691121922.12049636.wav</t>
  </si>
  <si>
    <t>0865536938</t>
  </si>
  <si>
    <t>CK458154457VN</t>
  </si>
  <si>
    <t>2023-08-04 11:07:07</t>
  </si>
  <si>
    <t>https://s3.cloud.cmctelecom.vn:443/vnpost-audio/60b4495238085c4573535f63/1691122027.12049845.wav</t>
  </si>
  <si>
    <t>0334084619</t>
  </si>
  <si>
    <t>CF482009319VN</t>
  </si>
  <si>
    <t>2023-08-04 11:09:12</t>
  </si>
  <si>
    <t>2023-08-04 11:09:25</t>
  </si>
  <si>
    <t>2023-08-04 11:09:38</t>
  </si>
  <si>
    <t>0972867048</t>
  </si>
  <si>
    <t>CB591539136VN</t>
  </si>
  <si>
    <t>2023-08-04 11:17:34</t>
  </si>
  <si>
    <t>2023-08-04 11:20:56</t>
  </si>
  <si>
    <t>0964870517</t>
  </si>
  <si>
    <t>CB616569737VN</t>
  </si>
  <si>
    <t>2023-08-04 11:22:37</t>
  </si>
  <si>
    <t>https://s3.cloud.cmctelecom.vn:443/vnpost-audio/60b4495238085c4573535f63/1691122957.12051409.wav</t>
  </si>
  <si>
    <t>0868149244</t>
  </si>
  <si>
    <t>CH900053966VN</t>
  </si>
  <si>
    <t>2023-08-04 11:23:12</t>
  </si>
  <si>
    <t>CB619554100VN</t>
  </si>
  <si>
    <t>2023-08-04 11:26:05</t>
  </si>
  <si>
    <t>0349917570</t>
  </si>
  <si>
    <t>CQ442323847VN</t>
  </si>
  <si>
    <t>2023-08-04 11:41:44</t>
  </si>
  <si>
    <t>0973384315</t>
  </si>
  <si>
    <t>2023-08-04 12:12:18</t>
  </si>
  <si>
    <t>https://s3.cloud.cmctelecom.vn:443/vnpost-audio/60b4495238085c4573535f63/1691125938.12052725.wav</t>
  </si>
  <si>
    <t>0782259039</t>
  </si>
  <si>
    <t>2023-08-04 12:40:19</t>
  </si>
  <si>
    <t>https://s3.cloud.cmctelecom.vn:443/vnpost-audio/60b4495238085c4573535f63/1691127619.12052764.wav</t>
  </si>
  <si>
    <t>2023-08-04 13:38:23</t>
  </si>
  <si>
    <t>2023-08-04 13:39:29</t>
  </si>
  <si>
    <t>0903359405</t>
  </si>
  <si>
    <t>CC611637191VN</t>
  </si>
  <si>
    <t>2023-08-04 13:41:01</t>
  </si>
  <si>
    <t>2023-08-04 13:41:36</t>
  </si>
  <si>
    <t>https://s3.cloud.cmctelecom.vn:443/vnpost-audio/60b4495238085c4573535f63/1691131296.12053050.wav</t>
  </si>
  <si>
    <t>2023-08-04 13:43:59</t>
  </si>
  <si>
    <t>https://s3.cloud.cmctelecom.vn:443/vnpost-audio/60b4495238085c4573535f63/1691131439.12053136.wav</t>
  </si>
  <si>
    <t>EF840607100VN</t>
  </si>
  <si>
    <t>2023-08-04 13:47:08</t>
  </si>
  <si>
    <t>0325486607</t>
  </si>
  <si>
    <t>ES610956123VN</t>
  </si>
  <si>
    <t>2023-08-04 13:49:02</t>
  </si>
  <si>
    <t>https://s3.cloud.cmctelecom.vn:443/vnpost-audio/60b4495238085c4573535f63/1691131742.12053429.wav</t>
  </si>
  <si>
    <t>0962697908</t>
  </si>
  <si>
    <t>EC107556728VN</t>
  </si>
  <si>
    <t>2023-08-04 13:50:09</t>
  </si>
  <si>
    <t>https://s3.cloud.cmctelecom.vn:443/vnpost-audio/60b4495238085c4573535f63/1691131809.12053513.wav</t>
  </si>
  <si>
    <t>CB619391636VN</t>
  </si>
  <si>
    <t>2023-08-04 13:51:25</t>
  </si>
  <si>
    <t>https://s3.cloud.cmctelecom.vn:443/vnpost-audio/60b4495238085c4573535f63/1691131885.12053591.wav</t>
  </si>
  <si>
    <t>EG072348016VN</t>
  </si>
  <si>
    <t>2023-08-04 13:52:57</t>
  </si>
  <si>
    <t>https://s3.cloud.cmctelecom.vn:443/vnpost-audio/60b4495238085c4573535f63/1691131977.12053684.wav</t>
  </si>
  <si>
    <t>EP731628951VN</t>
  </si>
  <si>
    <t>2023-08-04 13:54:21</t>
  </si>
  <si>
    <t>EB726719076VN</t>
  </si>
  <si>
    <t>2023-08-04 13:56:09</t>
  </si>
  <si>
    <t>2023-08-04 13:56:18</t>
  </si>
  <si>
    <t>EC460079848VN</t>
  </si>
  <si>
    <t>2023-08-04 14:02:47</t>
  </si>
  <si>
    <t>ES619080157VN</t>
  </si>
  <si>
    <t>2023-08-04 14:07:43</t>
  </si>
  <si>
    <t>0375212840</t>
  </si>
  <si>
    <t>ES617425368VN</t>
  </si>
  <si>
    <t>2023-08-04 14:08:06</t>
  </si>
  <si>
    <t>https://s3.cloud.cmctelecom.vn:443/vnpost-audio/60b4495238085c4573535f63/1691132886.12054698.wav</t>
  </si>
  <si>
    <t>0368731677</t>
  </si>
  <si>
    <t>CH227406535VN</t>
  </si>
  <si>
    <t>2023-08-04 14:13:54</t>
  </si>
  <si>
    <t>https://s3.cloud.cmctelecom.vn:443/vnpost-audio/60b4495238085c4573535f63/1691133234.12055201.wav</t>
  </si>
  <si>
    <t>0913313307</t>
  </si>
  <si>
    <t>EC423096855VN</t>
  </si>
  <si>
    <t>2023-08-04 14:16:34</t>
  </si>
  <si>
    <t>2023-08-04 14:18:05</t>
  </si>
  <si>
    <t>2023-08-04 14:18:06</t>
  </si>
  <si>
    <t>https://s3.cloud.cmctelecom.vn:443/vnpost-audio/60b4495238085c4573535f63/1691133486.12055743.wav</t>
  </si>
  <si>
    <t>2023-08-04 14:19:11</t>
  </si>
  <si>
    <t>https://s3.cloud.cmctelecom.vn:443/vnpost-audio/60b4495238085c4573535f63/1691133551.12055872.wav</t>
  </si>
  <si>
    <t>2023-08-04 14:19:12</t>
  </si>
  <si>
    <t>0564451986</t>
  </si>
  <si>
    <t>2023-08-04 14:19:53</t>
  </si>
  <si>
    <t>0394741312</t>
  </si>
  <si>
    <t>2023-08-04 14:18:59</t>
  </si>
  <si>
    <t>https://s3.cloud.cmctelecom.vn:443/vnpost-audio/60b4495238085c4573535f63/1691133539.12055853.wav</t>
  </si>
  <si>
    <t>2023-08-04 14:20:22</t>
  </si>
  <si>
    <t>https://s3.cloud.cmctelecom.vn:443/vnpost-audio/60b4495238085c4573535f63/1691133622.12056089.wav</t>
  </si>
  <si>
    <t>EF691191343VN</t>
  </si>
  <si>
    <t>2023-08-04 14:22:41</t>
  </si>
  <si>
    <t>2023-08-04 14:22:50</t>
  </si>
  <si>
    <t>https://s3.cloud.cmctelecom.vn:443/vnpost-audio/60b4495238085c4573535f63/1691133770.12056433.wav</t>
  </si>
  <si>
    <t>0365664259</t>
  </si>
  <si>
    <t>CC575309179VN</t>
  </si>
  <si>
    <t>2023-08-04 14:25:34</t>
  </si>
  <si>
    <t>https://s3.cloud.cmctelecom.vn:443/vnpost-audio/60b4495238085c4573535f63/1691133934.12056902.wav</t>
  </si>
  <si>
    <t>EE075816693VN</t>
  </si>
  <si>
    <t>2023-08-04 14:27:40</t>
  </si>
  <si>
    <t>0963940334</t>
  </si>
  <si>
    <t>EB691526957VN</t>
  </si>
  <si>
    <t>2023-08-04 14:28:08</t>
  </si>
  <si>
    <t>2023-08-04 14:28:16</t>
  </si>
  <si>
    <t>https://s3.cloud.cmctelecom.vn:443/vnpost-audio/60b4495238085c4573535f63/1691134096.12057370.wav</t>
  </si>
  <si>
    <t>ES618192758VN</t>
  </si>
  <si>
    <t>2023-08-04 14:30:33</t>
  </si>
  <si>
    <t>https://s3.cloud.cmctelecom.vn:443/vnpost-audio/60b4495238085c4573535f63/1691134233.12057696.wav</t>
  </si>
  <si>
    <t>02553828525</t>
  </si>
  <si>
    <t>2023-08-04 14:29:32</t>
  </si>
  <si>
    <t>https://s3.cloud.cmctelecom.vn:443/vnpost-audio/60b4495238085c4573535f63/1691134172.12057553.wav</t>
  </si>
  <si>
    <t>0357854681</t>
  </si>
  <si>
    <t>CC651992880VN</t>
  </si>
  <si>
    <t>2023-08-04 14:34:43</t>
  </si>
  <si>
    <t>2023-08-04 14:36:43</t>
  </si>
  <si>
    <t>2023-08-04 14:39:04</t>
  </si>
  <si>
    <t>2023-08-04 14:39:47</t>
  </si>
  <si>
    <t>0772520609</t>
  </si>
  <si>
    <t>2023-08-04 14:40:47</t>
  </si>
  <si>
    <t>https://s3.cloud.cmctelecom.vn:443/vnpost-audio/60b4495238085c4573535f63/1691134847.12059232.wav</t>
  </si>
  <si>
    <t>0942076114</t>
  </si>
  <si>
    <t>ES611359949VN</t>
  </si>
  <si>
    <t>2023-08-04 14:40:49</t>
  </si>
  <si>
    <t>https://s3.cloud.cmctelecom.vn:443/vnpost-audio/60b4495238085c4573535f63/1691134849.12059235.wav</t>
  </si>
  <si>
    <t>0982203180</t>
  </si>
  <si>
    <t>2023-08-04 14:41:32</t>
  </si>
  <si>
    <t>ES616716320VN</t>
  </si>
  <si>
    <t>2023-08-04 14:44:05</t>
  </si>
  <si>
    <t>https://s3.cloud.cmctelecom.vn:443/vnpost-audio/60b4495238085c4573535f63/1691135045.12059894.wav</t>
  </si>
  <si>
    <t>0969155403</t>
  </si>
  <si>
    <t>2023-08-04 14:45:08</t>
  </si>
  <si>
    <t>CG691935483VN</t>
  </si>
  <si>
    <t>2023-08-04 14:48:30</t>
  </si>
  <si>
    <t>EI617959795VN</t>
  </si>
  <si>
    <t>2023-08-04 14:49:41</t>
  </si>
  <si>
    <t>https://s3.cloud.cmctelecom.vn:443/vnpost-audio/60b4495238085c4573535f63/1691135381.12060907.wav</t>
  </si>
  <si>
    <t>2023-08-04 14:51:15</t>
  </si>
  <si>
    <t>0972368683</t>
  </si>
  <si>
    <t>CB893136190VN</t>
  </si>
  <si>
    <t>2023-08-04 14:52:55</t>
  </si>
  <si>
    <t>https://s3.cloud.cmctelecom.vn:443/vnpost-audio/60b4495238085c4573535f63/1691135575.12061392.wav</t>
  </si>
  <si>
    <t>2023-08-04 14:53:13</t>
  </si>
  <si>
    <t>2023-08-04 14:53:35</t>
  </si>
  <si>
    <t>https://s3.cloud.cmctelecom.vn:443/vnpost-audio/60b4495238085c4573535f63/1691135615.12061572.wav</t>
  </si>
  <si>
    <t>0397127226</t>
  </si>
  <si>
    <t>CH900052020VN</t>
  </si>
  <si>
    <t>2023-08-04 14:54:56</t>
  </si>
  <si>
    <t>https://s3.cloud.cmctelecom.vn:443/vnpost-audio/60b4495238085c4573535f63/1691135696.12061891.wav</t>
  </si>
  <si>
    <t>0353284106</t>
  </si>
  <si>
    <t>CC610578452VN</t>
  </si>
  <si>
    <t>2023-08-04 14:56:50</t>
  </si>
  <si>
    <t>CN744955218VN</t>
  </si>
  <si>
    <t>2023-08-04 14:58:38</t>
  </si>
  <si>
    <t>CA714998373VN</t>
  </si>
  <si>
    <t>2023-08-04 15:04:25</t>
  </si>
  <si>
    <t>CB618887361VN</t>
  </si>
  <si>
    <t>2023-08-04 15:05:55</t>
  </si>
  <si>
    <t>https://s3.cloud.cmctelecom.vn:443/vnpost-audio/60b4495238085c4573535f63/1691136355.12063713.wav</t>
  </si>
  <si>
    <t>0344418051</t>
  </si>
  <si>
    <t>CB618770460VN</t>
  </si>
  <si>
    <t>2023-08-04 15:07:45</t>
  </si>
  <si>
    <t>https://s3.cloud.cmctelecom.vn:443/vnpost-audio/60b4495238085c4573535f63/1691136465.12064031.wav</t>
  </si>
  <si>
    <t>CA715895698VN</t>
  </si>
  <si>
    <t>2023-08-04 15:07:59</t>
  </si>
  <si>
    <t>https://s3.cloud.cmctelecom.vn:443/vnpost-audio/60b4495238085c4573535f63/1691136479.12064074.wav</t>
  </si>
  <si>
    <t>2023-08-04 15:08:22</t>
  </si>
  <si>
    <t>https://s3.cloud.cmctelecom.vn:443/vnpost-audio/60b4495238085c4573535f63/1691136502.12064160.wav</t>
  </si>
  <si>
    <t>0388152120</t>
  </si>
  <si>
    <t>EB877149291VN</t>
  </si>
  <si>
    <t>2023-08-04 15:11:49</t>
  </si>
  <si>
    <t>0901048586</t>
  </si>
  <si>
    <t>2023-08-04 15:12:35</t>
  </si>
  <si>
    <t>https://s3.cloud.cmctelecom.vn:443/vnpost-audio/60b4495238085c4573535f63/1691136755.12065193.wav</t>
  </si>
  <si>
    <t>0832888555</t>
  </si>
  <si>
    <t>CC610513669VN</t>
  </si>
  <si>
    <t>2023-08-04 15:12:42</t>
  </si>
  <si>
    <t>2023-08-04 15:13:50</t>
  </si>
  <si>
    <t>0985792693</t>
  </si>
  <si>
    <t>EC695294811VN</t>
  </si>
  <si>
    <t>2023-08-04 15:15:06</t>
  </si>
  <si>
    <t>https://s3.cloud.cmctelecom.vn:443/vnpost-audio/60b4495238085c4573535f63/1691136906.12065675.wav</t>
  </si>
  <si>
    <t>CB611743796VN</t>
  </si>
  <si>
    <t>2023-08-04 15:15:21</t>
  </si>
  <si>
    <t>0375780844</t>
  </si>
  <si>
    <t>EB573844681VN</t>
  </si>
  <si>
    <t>2023-08-04 15:16:08</t>
  </si>
  <si>
    <t>https://s3.cloud.cmctelecom.vn:443/vnpost-audio/60b4495238085c4573535f63/1691136968.12065928.wav</t>
  </si>
  <si>
    <t>0392123061</t>
  </si>
  <si>
    <t>CN424715056VN</t>
  </si>
  <si>
    <t>2023-08-04 15:16:19</t>
  </si>
  <si>
    <t>2023-08-04 15:16:38</t>
  </si>
  <si>
    <t>0981550768</t>
  </si>
  <si>
    <t>2023-08-04 15:17:20</t>
  </si>
  <si>
    <t>https://s3.cloud.cmctelecom.vn:443/vnpost-audio/60b4495238085c4573535f63/1691137040.12066185.wav</t>
  </si>
  <si>
    <t>2023-08-04 15:17:24</t>
  </si>
  <si>
    <t>2023-08-04 15:17:39</t>
  </si>
  <si>
    <t>2023-08-04 15:18:04</t>
  </si>
  <si>
    <t>EI618148697VN</t>
  </si>
  <si>
    <t>2023-08-04 15:18:13</t>
  </si>
  <si>
    <t>2023-08-04 15:18:35</t>
  </si>
  <si>
    <t>2023-08-04 15:20:08</t>
  </si>
  <si>
    <t>2023-08-04 15:20:15</t>
  </si>
  <si>
    <t>https://s3.cloud.cmctelecom.vn:443/vnpost-audio/60b4495238085c4573535f63/1691137215.12066787.wav</t>
  </si>
  <si>
    <t>0386671288</t>
  </si>
  <si>
    <t>ES618815400VN</t>
  </si>
  <si>
    <t>2023-08-04 15:20:32</t>
  </si>
  <si>
    <t>2023-08-04 15:22:36</t>
  </si>
  <si>
    <t>https://s3.cloud.cmctelecom.vn:443/vnpost-audio/60b4495238085c4573535f63/1691137356.12067232.wav</t>
  </si>
  <si>
    <t>0913896072</t>
  </si>
  <si>
    <t>2023-08-04 15:21:35</t>
  </si>
  <si>
    <t>https://s3.cloud.cmctelecom.vn:443/vnpost-audio/60b4495238085c4573535f63/1691137295.12067062.wav</t>
  </si>
  <si>
    <t>0916311522</t>
  </si>
  <si>
    <t>EQ495055056VN</t>
  </si>
  <si>
    <t>2023-08-04 15:24:49</t>
  </si>
  <si>
    <t>https://s3.cloud.cmctelecom.vn:443/vnpost-audio/60b4495238085c4573535f63/1691137489.12067769.wav</t>
  </si>
  <si>
    <t>0869011044</t>
  </si>
  <si>
    <t>2023-08-04 15:25:26</t>
  </si>
  <si>
    <t>https://s3.cloud.cmctelecom.vn:443/vnpost-audio/60b4495238085c4573535f63/1691137526.12067937.wav</t>
  </si>
  <si>
    <t>2023-08-04 15:25:23</t>
  </si>
  <si>
    <t>https://s3.cloud.cmctelecom.vn:443/vnpost-audio/60b4495238085c4573535f63/1691137523.12067932.wav</t>
  </si>
  <si>
    <t>EY145074690VN</t>
  </si>
  <si>
    <t>2023-08-04 15:27:33</t>
  </si>
  <si>
    <t>2023-08-04 15:27:40</t>
  </si>
  <si>
    <t>https://s3.cloud.cmctelecom.vn:443/vnpost-audio/60b4495238085c4573535f63/1691137660.12068395.wav</t>
  </si>
  <si>
    <t>0935642047</t>
  </si>
  <si>
    <t>CR441001148VN</t>
  </si>
  <si>
    <t>2023-08-04 15:28:23</t>
  </si>
  <si>
    <t>0947126325</t>
  </si>
  <si>
    <t>2023-08-04 15:28:32</t>
  </si>
  <si>
    <t>https://s3.cloud.cmctelecom.vn:443/vnpost-audio/60b4495238085c4573535f63/1691137712.12068604.wav</t>
  </si>
  <si>
    <t>0914444902</t>
  </si>
  <si>
    <t>CB611791859VN</t>
  </si>
  <si>
    <t>2023-08-04 15:28:51</t>
  </si>
  <si>
    <t>https://s3.cloud.cmctelecom.vn:443/vnpost-audio/60b4495238085c4573535f63/1691137731.12068664.wav</t>
  </si>
  <si>
    <t>2023-08-04 15:32:08</t>
  </si>
  <si>
    <t>https://s3.cloud.cmctelecom.vn:443/vnpost-audio/60b4495238085c4573535f63/1691137928.12069492.wav</t>
  </si>
  <si>
    <t>0865995652</t>
  </si>
  <si>
    <t>EG073502935VN</t>
  </si>
  <si>
    <t>2023-08-04 15:32:51</t>
  </si>
  <si>
    <t>https://s3.cloud.cmctelecom.vn:443/vnpost-audio/60b4495238085c4573535f63/1691137971.12069644.wav</t>
  </si>
  <si>
    <t>0962801259</t>
  </si>
  <si>
    <t>CC575371825VN</t>
  </si>
  <si>
    <t>2023-08-04 15:35:19</t>
  </si>
  <si>
    <t>https://s3.cloud.cmctelecom.vn:443/vnpost-audio/60b4495238085c4573535f63/1691138119.12070144.wav</t>
  </si>
  <si>
    <t>2023-08-04 15:37:12</t>
  </si>
  <si>
    <t>https://s3.cloud.cmctelecom.vn:443/vnpost-audio/60b4495238085c4573535f63/1691138232.12070583.wav</t>
  </si>
  <si>
    <t>CB619579821VN</t>
  </si>
  <si>
    <t>2023-08-04 15:37:23</t>
  </si>
  <si>
    <t>https://s3.cloud.cmctelecom.vn:443/vnpost-audio/60b4495238085c4573535f63/1691138243.12070624.wav</t>
  </si>
  <si>
    <t>2023-08-04 15:38:03</t>
  </si>
  <si>
    <t>0349453256</t>
  </si>
  <si>
    <t>CB678404021VN</t>
  </si>
  <si>
    <t>2023-08-04 15:38:26</t>
  </si>
  <si>
    <t>https://s3.cloud.cmctelecom.vn:443/vnpost-audio/60b4495238085c4573535f63/1691138306.12070912.wav</t>
  </si>
  <si>
    <t>EB531982174VN</t>
  </si>
  <si>
    <t>2023-08-04 15:40:06</t>
  </si>
  <si>
    <t>0868011652</t>
  </si>
  <si>
    <t>2023-08-04 15:41:09</t>
  </si>
  <si>
    <t>2023-08-04 15:41:19</t>
  </si>
  <si>
    <t>2023-08-04 15:41:54</t>
  </si>
  <si>
    <t>2023-08-04 15:40:00</t>
  </si>
  <si>
    <t>https://s3.cloud.cmctelecom.vn:443/vnpost-audio/60b4495238085c4573535f63/1691138400.12071172.wav</t>
  </si>
  <si>
    <t>0866915745</t>
  </si>
  <si>
    <t>CK458776479VN</t>
  </si>
  <si>
    <t>2023-08-04 15:42:16</t>
  </si>
  <si>
    <t>2023-08-04 15:42:25</t>
  </si>
  <si>
    <t>2023-08-04 15:42:29</t>
  </si>
  <si>
    <t>https://s3.cloud.cmctelecom.vn:443/vnpost-audio/60b4495238085c4573535f63/1691138549.12071846.wav</t>
  </si>
  <si>
    <t>2023-08-04 15:42:46</t>
  </si>
  <si>
    <t>2023-08-04 15:42:49</t>
  </si>
  <si>
    <t>0342363132</t>
  </si>
  <si>
    <t>2023-08-04 15:43:41</t>
  </si>
  <si>
    <t>https://s3.cloud.cmctelecom.vn:443/vnpost-audio/60b4495238085c4573535f63/1691138621.12072245.wav</t>
  </si>
  <si>
    <t>2023-08-04 15:43:55</t>
  </si>
  <si>
    <t>https://s3.cloud.cmctelecom.vn:443/vnpost-audio/60b4495238085c4573535f63/1691138635.12072286.wav</t>
  </si>
  <si>
    <t>0794649739</t>
  </si>
  <si>
    <t>CJ603045930VN</t>
  </si>
  <si>
    <t>2023-08-04 15:45:01</t>
  </si>
  <si>
    <t>2023-08-04 15:43:17</t>
  </si>
  <si>
    <t>https://s3.cloud.cmctelecom.vn:443/vnpost-audio/60b4495238085c4573535f63/1691138597.12072077.wav</t>
  </si>
  <si>
    <t>2023-08-04 15:45:27</t>
  </si>
  <si>
    <t>https://s3.cloud.cmctelecom.vn:443/vnpost-audio/60b4495238085c4573535f63/1691138727.12072633.wav</t>
  </si>
  <si>
    <t>2023-08-04 15:45:41</t>
  </si>
  <si>
    <t>https://s3.cloud.cmctelecom.vn:443/vnpost-audio/60b4495238085c4573535f63/1691138741.12072679.wav</t>
  </si>
  <si>
    <t>0942872085</t>
  </si>
  <si>
    <t>2023-08-04 15:46:36</t>
  </si>
  <si>
    <t>0961354081</t>
  </si>
  <si>
    <t>CU762556764VN</t>
  </si>
  <si>
    <t>2023-08-04 15:48:04</t>
  </si>
  <si>
    <t>0978444452</t>
  </si>
  <si>
    <t>2023-08-04 15:48:38</t>
  </si>
  <si>
    <t>https://s3.cloud.cmctelecom.vn:443/vnpost-audio/60b4495238085c4573535f63/1691138918.12073466.wav</t>
  </si>
  <si>
    <t>EZ712520492VN</t>
  </si>
  <si>
    <t>2023-08-04 15:49:03</t>
  </si>
  <si>
    <t>2023-08-04 15:49:24</t>
  </si>
  <si>
    <t>2023-08-04 15:49:26</t>
  </si>
  <si>
    <t>0934874817</t>
  </si>
  <si>
    <t>CM696729877VN</t>
  </si>
  <si>
    <t>2023-08-04 15:49:30</t>
  </si>
  <si>
    <t>https://s3.cloud.cmctelecom.vn:443/vnpost-audio/60b4495238085c4573535f63/1691138970.12073721.wav</t>
  </si>
  <si>
    <t>2023-08-04 15:49:36</t>
  </si>
  <si>
    <t>2023-08-04 15:48:57</t>
  </si>
  <si>
    <t>https://s3.cloud.cmctelecom.vn:443/vnpost-audio/60b4495238085c4573535f63/1691138937.12073563.wav</t>
  </si>
  <si>
    <t>2023-08-04 15:50:07</t>
  </si>
  <si>
    <t>https://s3.cloud.cmctelecom.vn:443/vnpost-audio/60b4495238085c4573535f63/1691139007.12073841.wav</t>
  </si>
  <si>
    <t>2023-08-04 15:50:16</t>
  </si>
  <si>
    <t>2023-08-04 15:50:41</t>
  </si>
  <si>
    <t>https://s3.cloud.cmctelecom.vn:443/vnpost-audio/60b4495238085c4573535f63/1691139041.12074025.wav</t>
  </si>
  <si>
    <t>CM696338160VN</t>
  </si>
  <si>
    <t>2023-08-04 15:51:03</t>
  </si>
  <si>
    <t>https://s3.cloud.cmctelecom.vn:443/vnpost-audio/60b4495238085c4573535f63/1691139063.12074074.wav</t>
  </si>
  <si>
    <t>EF698105905VN</t>
  </si>
  <si>
    <t>2023-08-04 15:51:38</t>
  </si>
  <si>
    <t>2023-08-04 15:53:22</t>
  </si>
  <si>
    <t>CC611891809VN</t>
  </si>
  <si>
    <t>2023-08-04 15:53:35</t>
  </si>
  <si>
    <t>0376265276</t>
  </si>
  <si>
    <t>CD631850785VN</t>
  </si>
  <si>
    <t>2023-08-04 15:53:42</t>
  </si>
  <si>
    <t>2023-08-04 15:54:11</t>
  </si>
  <si>
    <t>https://s3.cloud.cmctelecom.vn:443/vnpost-audio/60b4495238085c4573535f63/1691139251.12074781.wav</t>
  </si>
  <si>
    <t>2023-08-04 15:54:53</t>
  </si>
  <si>
    <t>2023-08-04 15:55:04</t>
  </si>
  <si>
    <t>https://s3.cloud.cmctelecom.vn:443/vnpost-audio/60b4495238085c4573535f63/1691139304.12075043.wav</t>
  </si>
  <si>
    <t>CR440963825VN</t>
  </si>
  <si>
    <t>2023-08-04 15:55:08</t>
  </si>
  <si>
    <t>CB618037055VN</t>
  </si>
  <si>
    <t>2023-08-04 15:55:31</t>
  </si>
  <si>
    <t>2023-08-04 15:56:08</t>
  </si>
  <si>
    <t>0979010153</t>
  </si>
  <si>
    <t>CC635882554VN</t>
  </si>
  <si>
    <t>2023-08-04 15:56:27</t>
  </si>
  <si>
    <t>https://s3.cloud.cmctelecom.vn:443/vnpost-audio/60b4495238085c4573535f63/1691139387.12075323.wav</t>
  </si>
  <si>
    <t>2023-08-04 15:56:39</t>
  </si>
  <si>
    <t>0968518640</t>
  </si>
  <si>
    <t>2023-08-04 15:57:21</t>
  </si>
  <si>
    <t>https://s3.cloud.cmctelecom.vn:443/vnpost-audio/60b4495238085c4573535f63/1691139441.12075581.wav</t>
  </si>
  <si>
    <t>EI687632662VN</t>
  </si>
  <si>
    <t>2023-08-04 15:57:37</t>
  </si>
  <si>
    <t>2023-08-04 15:57:59</t>
  </si>
  <si>
    <t>2023-08-04 15:58:34</t>
  </si>
  <si>
    <t>https://s3.cloud.cmctelecom.vn:443/vnpost-audio/60b4495238085c4573535f63/1691139514.12075974.wav</t>
  </si>
  <si>
    <t>0357906705</t>
  </si>
  <si>
    <t>CC612038234VN</t>
  </si>
  <si>
    <t>2023-08-04 16:00:08</t>
  </si>
  <si>
    <t>https://s3.cloud.cmctelecom.vn:443/vnpost-audio/60b4495238085c4573535f63/1691139608.12076386.wav</t>
  </si>
  <si>
    <t>0905527254</t>
  </si>
  <si>
    <t>EI618618395VN</t>
  </si>
  <si>
    <t>2023-08-04 16:00:44</t>
  </si>
  <si>
    <t>https://s3.cloud.cmctelecom.vn:443/vnpost-audio/60b4495238085c4573535f63/1691139643.12076519.wav</t>
  </si>
  <si>
    <t>2023-08-04 16:01:06</t>
  </si>
  <si>
    <t>https://s3.cloud.cmctelecom.vn:443/vnpost-audio/60b4495238085c4573535f63/1691139666.12076620.wav</t>
  </si>
  <si>
    <t>0365380490</t>
  </si>
  <si>
    <t>CC610903151VN</t>
  </si>
  <si>
    <t>2023-08-04 16:02:01</t>
  </si>
  <si>
    <t>0332012749</t>
  </si>
  <si>
    <t>CD283414255VN</t>
  </si>
  <si>
    <t>2023-08-04 16:03:34</t>
  </si>
  <si>
    <t>2023-08-04 16:04:11</t>
  </si>
  <si>
    <t>CK458629626VN</t>
  </si>
  <si>
    <t>2023-08-04 16:05:22</t>
  </si>
  <si>
    <t>https://s3.cloud.cmctelecom.vn:443/vnpost-audio/60b4495238085c4573535f63/1691139922.12077376.wav</t>
  </si>
  <si>
    <t>2023-08-04 16:06:00</t>
  </si>
  <si>
    <t>https://s3.cloud.cmctelecom.vn:443/vnpost-audio/60b4495238085c4573535f63/1691139960.12077522.wav</t>
  </si>
  <si>
    <t>CL697076010VN</t>
  </si>
  <si>
    <t>2023-08-04 16:06:57</t>
  </si>
  <si>
    <t>0777499288</t>
  </si>
  <si>
    <t>CF475634229VN</t>
  </si>
  <si>
    <t>2023-08-04 16:07:34</t>
  </si>
  <si>
    <t>0975913635</t>
  </si>
  <si>
    <t>2023-08-04 16:08:15</t>
  </si>
  <si>
    <t>https://s3.cloud.cmctelecom.vn:443/vnpost-audio/60b4495238085c4573535f63/1691140095.12077978.wav</t>
  </si>
  <si>
    <t>2023-08-04 16:09:13</t>
  </si>
  <si>
    <t>2023-08-04 16:09:30</t>
  </si>
  <si>
    <t>0379455413</t>
  </si>
  <si>
    <t>ES611526482VN</t>
  </si>
  <si>
    <t>2023-08-04 16:09:32</t>
  </si>
  <si>
    <t>https://s3.cloud.cmctelecom.vn:443/vnpost-audio/60b4495238085c4573535f63/1691140172.12078226.wav</t>
  </si>
  <si>
    <t>2023-08-04 16:10:42</t>
  </si>
  <si>
    <t>2023-08-04 16:11:16</t>
  </si>
  <si>
    <t>https://s3.cloud.cmctelecom.vn:443/vnpost-audio/60b4495238085c4573535f63/1691140276.12078588.wav</t>
  </si>
  <si>
    <t>2023-08-04 16:11:19</t>
  </si>
  <si>
    <t>2023-08-04 16:11:48</t>
  </si>
  <si>
    <t>https://s3.cloud.cmctelecom.vn:443/vnpost-audio/60b4495238085c4573535f63/1691140308.12078729.wav</t>
  </si>
  <si>
    <t>ES619077745VN</t>
  </si>
  <si>
    <t>2023-08-04 16:12:15</t>
  </si>
  <si>
    <t>https://s3.cloud.cmctelecom.vn:443/vnpost-audio/60b4495238085c4573535f63/1691140335.12078841.wav</t>
  </si>
  <si>
    <t>0359977993</t>
  </si>
  <si>
    <t>2023-08-04 16:12:26</t>
  </si>
  <si>
    <t>https://s3.cloud.cmctelecom.vn:443/vnpost-audio/60b4495238085c4573535f63/1691140346.12078881.wav</t>
  </si>
  <si>
    <t>2023-08-04 16:12:59</t>
  </si>
  <si>
    <t>EE697901783VN</t>
  </si>
  <si>
    <t>2023-08-04 16:13:23</t>
  </si>
  <si>
    <t>https://s3.cloud.cmctelecom.vn:443/vnpost-audio/60b4495238085c4573535f63/1691140403.12079135.wav</t>
  </si>
  <si>
    <t>2023-08-04 16:13:37</t>
  </si>
  <si>
    <t>https://s3.cloud.cmctelecom.vn:443/vnpost-audio/60b4495238085c4573535f63/1691140417.12079195.wav</t>
  </si>
  <si>
    <t>2023-08-04 16:14:15</t>
  </si>
  <si>
    <t>https://s3.cloud.cmctelecom.vn:443/vnpost-audio/60b4495238085c4573535f63/1691140455.12079396.wav</t>
  </si>
  <si>
    <t>2023-08-04 16:15:05</t>
  </si>
  <si>
    <t>https://s3.cloud.cmctelecom.vn:443/vnpost-audio/60b4495238085c4573535f63/1691140505.12079618.wav</t>
  </si>
  <si>
    <t>2023-08-04 16:15:23</t>
  </si>
  <si>
    <t>https://s3.cloud.cmctelecom.vn:443/vnpost-audio/60b4495238085c4573535f63/1691140523.12079691.wav</t>
  </si>
  <si>
    <t>2023-08-04 16:16:23</t>
  </si>
  <si>
    <t>0329946223</t>
  </si>
  <si>
    <t>CU213350632VN</t>
  </si>
  <si>
    <t>2023-08-04 16:16:24</t>
  </si>
  <si>
    <t>2023-08-04 16:16:45</t>
  </si>
  <si>
    <t>https://s3.cloud.cmctelecom.vn:443/vnpost-audio/60b4495238085c4573535f63/1691140605.12080037.wav</t>
  </si>
  <si>
    <t>0971432971</t>
  </si>
  <si>
    <t>CC611557238VN</t>
  </si>
  <si>
    <t>2023-08-04 16:17:01</t>
  </si>
  <si>
    <t>https://s3.cloud.cmctelecom.vn:443/vnpost-audio/60b4495238085c4573535f63/1691140621.12080100.wav</t>
  </si>
  <si>
    <t>0941521149</t>
  </si>
  <si>
    <t>CB618503424VN</t>
  </si>
  <si>
    <t>2023-08-04 16:18:39</t>
  </si>
  <si>
    <t>2023-08-04 16:18:18</t>
  </si>
  <si>
    <t>https://s3.cloud.cmctelecom.vn:443/vnpost-audio/60b4495238085c4573535f63/1691140698.12080421.wav</t>
  </si>
  <si>
    <t>0335533762</t>
  </si>
  <si>
    <t>EI618695049VN</t>
  </si>
  <si>
    <t>2023-08-04 16:18:55</t>
  </si>
  <si>
    <t>https://s3.cloud.cmctelecom.vn:443/vnpost-audio/60b4495238085c4573535f63/1691140735.12080527.wav</t>
  </si>
  <si>
    <t>CF482009897VN</t>
  </si>
  <si>
    <t>2023-08-04 16:19:09</t>
  </si>
  <si>
    <t>2023-08-04 16:19:24</t>
  </si>
  <si>
    <t>0968480716</t>
  </si>
  <si>
    <t>2023-08-04 16:20:23</t>
  </si>
  <si>
    <t>2023-08-04 16:21:00</t>
  </si>
  <si>
    <t>EE075741540VN</t>
  </si>
  <si>
    <t>2023-08-04 16:21:04</t>
  </si>
  <si>
    <t>2023-08-04 16:21:39</t>
  </si>
  <si>
    <t>0905732027</t>
  </si>
  <si>
    <t>2023-08-04 16:21:45</t>
  </si>
  <si>
    <t>https://s3.cloud.cmctelecom.vn:443/vnpost-audio/60b4495238085c4573535f63/1691140905.12081155.wav</t>
  </si>
  <si>
    <t>2023-08-04 16:21:53</t>
  </si>
  <si>
    <t>0353249428</t>
  </si>
  <si>
    <t>EA556953179VN</t>
  </si>
  <si>
    <t>2023-08-04 16:22:31</t>
  </si>
  <si>
    <t>https://s3.cloud.cmctelecom.vn:443/vnpost-audio/60b4495238085c4573535f63/1691140951.12081344.wav</t>
  </si>
  <si>
    <t>2023-08-04 16:22:44</t>
  </si>
  <si>
    <t>https://s3.cloud.cmctelecom.vn:443/vnpost-audio/60b4495238085c4573535f63/1691140964.12081383.wav</t>
  </si>
  <si>
    <t>2023-08-04 16:23:23</t>
  </si>
  <si>
    <t>02363531332</t>
  </si>
  <si>
    <t>2023-08-04 16:23:38</t>
  </si>
  <si>
    <t>https://s3.cloud.cmctelecom.vn:443/vnpost-audio/60b4495238085c4573535f63/1691141018.12081602.wav</t>
  </si>
  <si>
    <t>2023-08-04 16:24:43</t>
  </si>
  <si>
    <t>0377410099</t>
  </si>
  <si>
    <t>2023-08-04 16:24:35</t>
  </si>
  <si>
    <t>0707854892</t>
  </si>
  <si>
    <t>CC611017502VN</t>
  </si>
  <si>
    <t>2023-08-04 16:25:09</t>
  </si>
  <si>
    <t>https://s3.cloud.cmctelecom.vn:443/vnpost-audio/60b4495238085c4573535f63/1691141109.12081979.wav</t>
  </si>
  <si>
    <t>2023-08-04 16:25:10</t>
  </si>
  <si>
    <t>CC610982327VN</t>
  </si>
  <si>
    <t>2023-08-04 16:25:16</t>
  </si>
  <si>
    <t>2023-08-04 16:25:42</t>
  </si>
  <si>
    <t>2023-08-04 16:25:52</t>
  </si>
  <si>
    <t>https://s3.cloud.cmctelecom.vn:443/vnpost-audio/60b4495238085c4573535f63/1691141152.12082194.wav</t>
  </si>
  <si>
    <t>2023-08-04 16:26:26</t>
  </si>
  <si>
    <t>0354800273</t>
  </si>
  <si>
    <t>CC651159680VN</t>
  </si>
  <si>
    <t>2023-08-04 16:27:38</t>
  </si>
  <si>
    <t>0981479706</t>
  </si>
  <si>
    <t>2023-08-04 16:27:51</t>
  </si>
  <si>
    <t>2023-08-04 16:28:35</t>
  </si>
  <si>
    <t>0917431329</t>
  </si>
  <si>
    <t>CW499093426VN</t>
  </si>
  <si>
    <t>2023-08-04 16:29:14</t>
  </si>
  <si>
    <t>2023-08-04 16:28:44</t>
  </si>
  <si>
    <t>https://s3.cloud.cmctelecom.vn:443/vnpost-audio/60b4495238085c4573535f63/1691141324.12082892.wav</t>
  </si>
  <si>
    <t>ES611556776VN</t>
  </si>
  <si>
    <t>2023-08-04 16:30:13</t>
  </si>
  <si>
    <t>https://s3.cloud.cmctelecom.vn:443/vnpost-audio/60b4495238085c4573535f63/1691141413.12083258.wav</t>
  </si>
  <si>
    <t>0919760222</t>
  </si>
  <si>
    <t>ES619538107VN</t>
  </si>
  <si>
    <t>2023-08-04 16:30:42</t>
  </si>
  <si>
    <t>https://s3.cloud.cmctelecom.vn:443/vnpost-audio/60b4495238085c4573535f63/1691141442.12083318.wav</t>
  </si>
  <si>
    <t>CI456514223VN</t>
  </si>
  <si>
    <t>2023-08-04 16:30:58</t>
  </si>
  <si>
    <t>0981489277</t>
  </si>
  <si>
    <t>ES619668623VN</t>
  </si>
  <si>
    <t>2023-08-04 16:31:34</t>
  </si>
  <si>
    <t>0355323816</t>
  </si>
  <si>
    <t>2023-08-04 16:31:18</t>
  </si>
  <si>
    <t>https://s3.cloud.cmctelecom.vn:443/vnpost-audio/60b4495238085c4573535f63/1691141478.12083409.wav</t>
  </si>
  <si>
    <t>2023-08-04 16:32:23</t>
  </si>
  <si>
    <t>2023-08-04 16:32:31</t>
  </si>
  <si>
    <t>2023-08-04 16:32:34</t>
  </si>
  <si>
    <t>2023-08-04 16:32:53</t>
  </si>
  <si>
    <t>https://s3.cloud.cmctelecom.vn:443/vnpost-audio/60b4495238085c4573535f63/1691141573.12083699.wav</t>
  </si>
  <si>
    <t>2023-08-04 16:33:04</t>
  </si>
  <si>
    <t>CK459318316VN</t>
  </si>
  <si>
    <t>2023-08-04 16:34:54</t>
  </si>
  <si>
    <t>2023-08-04 16:35:06</t>
  </si>
  <si>
    <t>2023-08-04 16:34:28</t>
  </si>
  <si>
    <t>EE843775226VN</t>
  </si>
  <si>
    <t>2023-08-04 16:36:04</t>
  </si>
  <si>
    <t>EB574564586VN</t>
  </si>
  <si>
    <t>2023-08-04 16:36:30</t>
  </si>
  <si>
    <t>0969239424</t>
  </si>
  <si>
    <t>CU210674325VN</t>
  </si>
  <si>
    <t>2023-08-04 16:36:32</t>
  </si>
  <si>
    <t>https://s3.cloud.cmctelecom.vn:443/vnpost-audio/60b4495238085c4573535f63/1691141792.12084407.wav</t>
  </si>
  <si>
    <t>2023-08-04 16:36:54</t>
  </si>
  <si>
    <t>https://s3.cloud.cmctelecom.vn:443/vnpost-audio/60b4495238085c4573535f63/1691141814.12084457.wav</t>
  </si>
  <si>
    <t>2023-08-04 16:37:07</t>
  </si>
  <si>
    <t>https://s3.cloud.cmctelecom.vn:443/vnpost-audio/60b4495238085c4573535f63/1691141827.12084469.wav</t>
  </si>
  <si>
    <t>EI618602206VN</t>
  </si>
  <si>
    <t>2023-08-04 16:38:24</t>
  </si>
  <si>
    <t>2023-08-04 16:38:40</t>
  </si>
  <si>
    <t>2023-08-04 16:37:53</t>
  </si>
  <si>
    <t>2023-08-04 16:39:42</t>
  </si>
  <si>
    <t>0932420905</t>
  </si>
  <si>
    <t>CM702435790VN</t>
  </si>
  <si>
    <t>2023-08-04 16:40:49</t>
  </si>
  <si>
    <t>https://s3.cloud.cmctelecom.vn:443/vnpost-audio/60b4495238085c4573535f63/1691142049.12085117.wav</t>
  </si>
  <si>
    <t>0973720696</t>
  </si>
  <si>
    <t>ES611547346VN</t>
  </si>
  <si>
    <t>2023-08-04 16:41:28</t>
  </si>
  <si>
    <t>https://s3.cloud.cmctelecom.vn:443/vnpost-audio/60b4495238085c4573535f63/1691142088.12085213.wav</t>
  </si>
  <si>
    <t>0985267652</t>
  </si>
  <si>
    <t>EI617888312VN</t>
  </si>
  <si>
    <t>2023-08-04 16:42:42</t>
  </si>
  <si>
    <t>2023-08-04 16:43:08</t>
  </si>
  <si>
    <t>0948200990</t>
  </si>
  <si>
    <t>2023-08-04 16:42:40</t>
  </si>
  <si>
    <t>2023-08-04 16:43:38</t>
  </si>
  <si>
    <t>2023-08-04 16:43:47</t>
  </si>
  <si>
    <t>2023-08-04 16:43:59</t>
  </si>
  <si>
    <t>0387412464</t>
  </si>
  <si>
    <t>2023-08-04 16:44:27</t>
  </si>
  <si>
    <t>2023-08-04 16:44:48</t>
  </si>
  <si>
    <t>2023-08-04 16:45:48</t>
  </si>
  <si>
    <t>0798100999</t>
  </si>
  <si>
    <t>2023-08-04 16:46:08</t>
  </si>
  <si>
    <t>https://s3.cloud.cmctelecom.vn:443/vnpost-audio/60b4495238085c4573535f63/1691142368.12086008.wav</t>
  </si>
  <si>
    <t>0914997775</t>
  </si>
  <si>
    <t>2023-08-04 16:45:39</t>
  </si>
  <si>
    <t>0935347894</t>
  </si>
  <si>
    <t>RF572124502VN</t>
  </si>
  <si>
    <t>2023-08-04 16:46:16</t>
  </si>
  <si>
    <t>2023-08-04 16:47:47</t>
  </si>
  <si>
    <t>0985607385</t>
  </si>
  <si>
    <t>CL697074711VN</t>
  </si>
  <si>
    <t>2023-08-04 16:48:39</t>
  </si>
  <si>
    <t>https://s3.cloud.cmctelecom.vn:443/vnpost-audio/60b4495238085c4573535f63/1691142519.12086512.wav</t>
  </si>
  <si>
    <t>0981515699</t>
  </si>
  <si>
    <t>RF572124388VN</t>
  </si>
  <si>
    <t>2023-08-04 16:49:37</t>
  </si>
  <si>
    <t>https://s3.cloud.cmctelecom.vn:443/vnpost-audio/60b4495238085c4573535f63/1691142577.12086676.wav</t>
  </si>
  <si>
    <t>2023-08-04 16:50:04</t>
  </si>
  <si>
    <t>EG073020522VN</t>
  </si>
  <si>
    <t>2023-08-04 16:51:00</t>
  </si>
  <si>
    <t>2023-08-04 16:51:43</t>
  </si>
  <si>
    <t>0983295559</t>
  </si>
  <si>
    <t>EU717836406VN</t>
  </si>
  <si>
    <t>2023-08-04 16:52:58</t>
  </si>
  <si>
    <t>https://s3.cloud.cmctelecom.vn:443/vnpost-audio/60b4495238085c4573535f63/1691142778.12087099.wav</t>
  </si>
  <si>
    <t>0382865004</t>
  </si>
  <si>
    <t>EI617814116VN</t>
  </si>
  <si>
    <t>2023-08-04 16:53:48</t>
  </si>
  <si>
    <t>https://s3.cloud.cmctelecom.vn:443/vnpost-audio/60b4495238085c4573535f63/1691142828.12087178.wav</t>
  </si>
  <si>
    <t>2023-08-04 16:54:44</t>
  </si>
  <si>
    <t>https://s3.cloud.cmctelecom.vn:443/vnpost-audio/60b4495238085c4573535f63/1691142884.12087278.wav</t>
  </si>
  <si>
    <t>0915488624</t>
  </si>
  <si>
    <t>2023-08-04 16:55:32</t>
  </si>
  <si>
    <t>0969064429</t>
  </si>
  <si>
    <t>CI456595068VN</t>
  </si>
  <si>
    <t>2023-08-04 16:57:53</t>
  </si>
  <si>
    <t>https://s3.cloud.cmctelecom.vn:443/vnpost-audio/60b4495238085c4573535f63/1691143073.12087610.wav</t>
  </si>
  <si>
    <t>EF695919968VN</t>
  </si>
  <si>
    <t>2023-08-04 16:59:00</t>
  </si>
  <si>
    <t>https://s3.cloud.cmctelecom.vn:443/vnpost-audio/60b4495238085c4573535f63/1691143140.12087705.wav</t>
  </si>
  <si>
    <t>2023-08-04 16:59:28</t>
  </si>
  <si>
    <t>0947509552</t>
  </si>
  <si>
    <t>EI618635080VN</t>
  </si>
  <si>
    <t>2023-08-04 17:00:58</t>
  </si>
  <si>
    <t>https://s3.cloud.cmctelecom.vn:443/vnpost-audio/60b4495238085c4573535f63/1691143258.12088025.wav</t>
  </si>
  <si>
    <t>2023-08-04 17:02:30</t>
  </si>
  <si>
    <t>0843707222</t>
  </si>
  <si>
    <t>2023-08-04 17:02:48</t>
  </si>
  <si>
    <t>2023-08-04 17:03:11</t>
  </si>
  <si>
    <t>0966000095</t>
  </si>
  <si>
    <t>ES117542140VN</t>
  </si>
  <si>
    <t>2023-08-04 17:06:24</t>
  </si>
  <si>
    <t>CT460806302VN</t>
  </si>
  <si>
    <t>2023-08-04 17:06:44</t>
  </si>
  <si>
    <t>https://s3.cloud.cmctelecom.vn:443/vnpost-audio/60b4495238085c4573535f63/1691143604.12088593.wav</t>
  </si>
  <si>
    <t>0983227347</t>
  </si>
  <si>
    <t>ES117541833VN</t>
  </si>
  <si>
    <t>2023-08-04 17:07:30</t>
  </si>
  <si>
    <t>https://s3.cloud.cmctelecom.vn:443/vnpost-audio/60b4495238085c4573535f63/1691143650.12088676.wav</t>
  </si>
  <si>
    <t>CB614680110VN</t>
  </si>
  <si>
    <t>2023-08-04 17:09:12</t>
  </si>
  <si>
    <t>0904587058</t>
  </si>
  <si>
    <t>EI618193648VN</t>
  </si>
  <si>
    <t>2023-08-04 17:09:23</t>
  </si>
  <si>
    <t>0978866064</t>
  </si>
  <si>
    <t>EC734545955VN</t>
  </si>
  <si>
    <t>2023-08-04 17:12:08</t>
  </si>
  <si>
    <t>https://s3.cloud.cmctelecom.vn:443/vnpost-audio/60b4495238085c4573535f63/1691143928.12089090.wav</t>
  </si>
  <si>
    <t>0946958069</t>
  </si>
  <si>
    <t>EI687523092VN</t>
  </si>
  <si>
    <t>2023-08-04 17:12:47</t>
  </si>
  <si>
    <t>https://s3.cloud.cmctelecom.vn:443/vnpost-audio/60b4495238085c4573535f63/1691143967.12089121.wav</t>
  </si>
  <si>
    <t>2023-08-04 17:12:04</t>
  </si>
  <si>
    <t>CM697619303VN</t>
  </si>
  <si>
    <t>2023-08-04 17:15:06</t>
  </si>
  <si>
    <t>https://s3.cloud.cmctelecom.vn:443/vnpost-audio/60b4495238085c4573535f63/1691144106.12089433.wav</t>
  </si>
  <si>
    <t>0766400468</t>
  </si>
  <si>
    <t>CB616808661VN</t>
  </si>
  <si>
    <t>2023-08-04 17:16:19</t>
  </si>
  <si>
    <t>https://s3.cloud.cmctelecom.vn:443/vnpost-audio/60b4495238085c4573535f63/1691144179.12089564.wav</t>
  </si>
  <si>
    <t>0912654924</t>
  </si>
  <si>
    <t>CZ230631791VN</t>
  </si>
  <si>
    <t>2023-08-04 17:17:54</t>
  </si>
  <si>
    <t>2023-08-04 17:18:46</t>
  </si>
  <si>
    <t>02838968703</t>
  </si>
  <si>
    <t>2023-08-04 17:19:17</t>
  </si>
  <si>
    <t>0941116795</t>
  </si>
  <si>
    <t>CD631542541VN</t>
  </si>
  <si>
    <t>2023-08-04 17:20:08</t>
  </si>
  <si>
    <t>https://s3.cloud.cmctelecom.vn:443/vnpost-audio/60b4495238085c4573535f63/1691144408.12089943.wav</t>
  </si>
  <si>
    <t>0902966687</t>
  </si>
  <si>
    <t>EI687863723VN</t>
  </si>
  <si>
    <t>2023-08-04 17:21:08</t>
  </si>
  <si>
    <t>https://s3.cloud.cmctelecom.vn:443/vnpost-audio/60b4495238085c4573535f63/1691144468.12090027.wav</t>
  </si>
  <si>
    <t>0376425848</t>
  </si>
  <si>
    <t>CB618966373VN</t>
  </si>
  <si>
    <t>2023-08-04 17:23:10</t>
  </si>
  <si>
    <t>https://s3.cloud.cmctelecom.vn:443/vnpost-audio/60b4495238085c4573535f63/1691144590.12090242.wav</t>
  </si>
  <si>
    <t>0972237870</t>
  </si>
  <si>
    <t>RB714534389VN</t>
  </si>
  <si>
    <t>2023-08-04 17:26:21</t>
  </si>
  <si>
    <t>EI618402258VN</t>
  </si>
  <si>
    <t>2023-08-04 17:26:54</t>
  </si>
  <si>
    <t>0913427771</t>
  </si>
  <si>
    <t>EI185641107VN</t>
  </si>
  <si>
    <t>2023-08-04 17:27:17</t>
  </si>
  <si>
    <t>https://s3.cloud.cmctelecom.vn:443/vnpost-audio/60b4495238085c4573535f63/1691144837.12090609.wav</t>
  </si>
  <si>
    <t>RB714535058VN</t>
  </si>
  <si>
    <t>2023-08-04 17:30:35</t>
  </si>
  <si>
    <t>2023-08-04 17:31:29</t>
  </si>
  <si>
    <t>0988947824</t>
  </si>
  <si>
    <t>ES619362087VN</t>
  </si>
  <si>
    <t>2023-08-04 17:31:39</t>
  </si>
  <si>
    <t>CC610069684VN</t>
  </si>
  <si>
    <t>2023-08-04 17:31:53</t>
  </si>
  <si>
    <t>2023-08-04 17:40:53</t>
  </si>
  <si>
    <t>https://s3.cloud.cmctelecom.vn:443/vnpost-audio/60b4495238085c4573535f63/1691145653.12091533.wav</t>
  </si>
  <si>
    <t>0905162714</t>
  </si>
  <si>
    <t>EM617316204VN</t>
  </si>
  <si>
    <t>2023-08-04 17:41:09</t>
  </si>
  <si>
    <t>https://s3.cloud.cmctelecom.vn:443/vnpost-audio/60b4495238085c4573535f63/1691145669.12091557.wav</t>
  </si>
  <si>
    <t>0343449662</t>
  </si>
  <si>
    <t>2023-08-04 17:47:05</t>
  </si>
  <si>
    <t>https://s3.cloud.cmctelecom.vn:443/vnpost-audio/60b4495238085c4573535f63/1691146025.12091941.wav</t>
  </si>
  <si>
    <t>2023-08-04 17:52:38</t>
  </si>
  <si>
    <t>0982474188</t>
  </si>
  <si>
    <t>EF114526488VN</t>
  </si>
  <si>
    <t>2023-08-04 17:54:57</t>
  </si>
  <si>
    <t>2023-08-04 17:55:16</t>
  </si>
  <si>
    <t>https://s3.cloud.cmctelecom.vn:443/vnpost-audio/60b4495238085c4573535f63/1691146516.12092293.wav</t>
  </si>
  <si>
    <t>0369711270</t>
  </si>
  <si>
    <t>CA613948965VN</t>
  </si>
  <si>
    <t>2023-08-04 17:56:53</t>
  </si>
  <si>
    <t>2023-08-04 17:57:47</t>
  </si>
  <si>
    <t>2023-08-04 17:59:53</t>
  </si>
  <si>
    <t>0935591677</t>
  </si>
  <si>
    <t>EU716083449VN</t>
  </si>
  <si>
    <t>2023-08-04 18:00:50</t>
  </si>
  <si>
    <t>https://s3.cloud.cmctelecom.vn:443/vnpost-audio/60b4495238085c4573535f63/1691146850.12092708.wav</t>
  </si>
  <si>
    <t>0374037270</t>
  </si>
  <si>
    <t>EI322894895VN</t>
  </si>
  <si>
    <t>2023-08-04 18:23:49</t>
  </si>
  <si>
    <t>2023-08-04 18:24:43</t>
  </si>
  <si>
    <t>0914795058</t>
  </si>
  <si>
    <t>EZ713674067VN</t>
  </si>
  <si>
    <t>2023-08-04 18:27:09</t>
  </si>
  <si>
    <t>2023-08-04 18:28:16</t>
  </si>
  <si>
    <t>2023-08-04 18:30:59</t>
  </si>
  <si>
    <t>https://s3.cloud.cmctelecom.vn:443/vnpost-audio/60b4495238085c4573535f63/1691148659.12093863.wav</t>
  </si>
  <si>
    <t>0377398072</t>
  </si>
  <si>
    <t>CB616050425VN</t>
  </si>
  <si>
    <t>2023-08-04 18:33:53</t>
  </si>
  <si>
    <t>2023-08-04 18:34:56</t>
  </si>
  <si>
    <t>https://s3.cloud.cmctelecom.vn:443/vnpost-audio/60b4495238085c4573535f63/1691148896.12093965.wav</t>
  </si>
  <si>
    <t>0913478769</t>
  </si>
  <si>
    <t>ES615022335VN</t>
  </si>
  <si>
    <t>2023-08-04 18:38:05</t>
  </si>
  <si>
    <t>https://s3.cloud.cmctelecom.vn:443/vnpost-audio/60b4495238085c4573535f63/1691149085.12094133.wav</t>
  </si>
  <si>
    <t>0376603542</t>
  </si>
  <si>
    <t>EI687329624VN</t>
  </si>
  <si>
    <t>2023-08-05 07:33:48</t>
  </si>
  <si>
    <t>2023-08-05 07:34:40</t>
  </si>
  <si>
    <t>2023-08-05 07:36:12</t>
  </si>
  <si>
    <t>https://s3.cloud.cmctelecom.vn:443/vnpost-audio/60b4495238085c4573535f63/1691195772.12095367.wav</t>
  </si>
  <si>
    <t>2023-08-05 08:04:34</t>
  </si>
  <si>
    <t>https://s3.cloud.cmctelecom.vn:443/vnpost-audio/60b4495238085c4573535f63/1691197474.12096442.wav</t>
  </si>
  <si>
    <t>0967853251</t>
  </si>
  <si>
    <t>EI687714171VN</t>
  </si>
  <si>
    <t>2023-08-05 08:24:14</t>
  </si>
  <si>
    <t>https://s3.cloud.cmctelecom.vn:443/vnpost-audio/60b4495238085c4573535f63/1691198654.12098027.wav</t>
  </si>
  <si>
    <t>0862777204</t>
  </si>
  <si>
    <t>CU211735989VN</t>
  </si>
  <si>
    <t>2023-08-05 08:29:22</t>
  </si>
  <si>
    <t>2023-08-05 09:09:55</t>
  </si>
  <si>
    <t>02743672711</t>
  </si>
  <si>
    <t>2023-08-05 09:12:55</t>
  </si>
  <si>
    <t>https://s3.cloud.cmctelecom.vn:443/vnpost-audio/60b4495238085c4573535f63/1691201575.12100986.wav</t>
  </si>
  <si>
    <t>2023-08-05 09:13:27</t>
  </si>
  <si>
    <t>02743672456</t>
  </si>
  <si>
    <t>2023-08-05 09:13:24</t>
  </si>
  <si>
    <t>0397499740</t>
  </si>
  <si>
    <t>2023-08-05 09:16:06</t>
  </si>
  <si>
    <t>2023-08-05 09:17:06</t>
  </si>
  <si>
    <t>https://s3.cloud.cmctelecom.vn:443/vnpost-audio/60b4495238085c4573535f63/1691201826.12101338.wav</t>
  </si>
  <si>
    <t>0333915697</t>
  </si>
  <si>
    <t>EI617906078VN</t>
  </si>
  <si>
    <t>2023-08-05 09:17:28</t>
  </si>
  <si>
    <t>https://s3.cloud.cmctelecom.vn:443/vnpost-audio/60b4495238085c4573535f63/1691201848.12101388.wav</t>
  </si>
  <si>
    <t>2023-08-05 09:21:12</t>
  </si>
  <si>
    <t>https://s3.cloud.cmctelecom.vn:443/vnpost-audio/60b4495238085c4573535f63/1691202072.12101638.wav</t>
  </si>
  <si>
    <t>0366893042</t>
  </si>
  <si>
    <t>2023-08-05 09:22:15</t>
  </si>
  <si>
    <t>CB612599367VN</t>
  </si>
  <si>
    <t>2023-08-05 09:24:28</t>
  </si>
  <si>
    <t>2023-08-05 09:26:02</t>
  </si>
  <si>
    <t>2023-08-05 09:26:23</t>
  </si>
  <si>
    <t>https://s3.cloud.cmctelecom.vn:443/vnpost-audio/60b4495238085c4573535f63/1691202383.12102161.wav</t>
  </si>
  <si>
    <t>EI687392088VN</t>
  </si>
  <si>
    <t>2023-08-05 09:27:56</t>
  </si>
  <si>
    <t>0393426166</t>
  </si>
  <si>
    <t>2023-08-05 09:28:36</t>
  </si>
  <si>
    <t>2023-08-05 09:29:41</t>
  </si>
  <si>
    <t>CD174712575VN</t>
  </si>
  <si>
    <t>2023-08-05 09:31:06</t>
  </si>
  <si>
    <t>0935962706</t>
  </si>
  <si>
    <t>ED673731682VN</t>
  </si>
  <si>
    <t>2023-08-05 09:32:09</t>
  </si>
  <si>
    <t>2023-08-05 09:32:31</t>
  </si>
  <si>
    <t>2023-08-05 09:32:43</t>
  </si>
  <si>
    <t>https://s3.cloud.cmctelecom.vn:443/vnpost-audio/60b4495238085c4573535f63/1691202763.12102973.wav</t>
  </si>
  <si>
    <t>0904152988</t>
  </si>
  <si>
    <t>CB619563778VN</t>
  </si>
  <si>
    <t>2023-08-05 09:40:50</t>
  </si>
  <si>
    <t>0397000801</t>
  </si>
  <si>
    <t>ES617198290VN</t>
  </si>
  <si>
    <t>2023-08-05 09:41:36</t>
  </si>
  <si>
    <t>2023-08-05 09:41:40</t>
  </si>
  <si>
    <t>2023-08-05 09:42:20</t>
  </si>
  <si>
    <t>2023-08-05 09:42:56</t>
  </si>
  <si>
    <t>https://s3.cloud.cmctelecom.vn:443/vnpost-audio/60b4495238085c4573535f63/1691203376.12104148.wav</t>
  </si>
  <si>
    <t>2023-08-05 09:43:04</t>
  </si>
  <si>
    <t>2023-08-05 09:43:59</t>
  </si>
  <si>
    <t>EG321984904VN</t>
  </si>
  <si>
    <t>2023-08-05 09:45:48</t>
  </si>
  <si>
    <t>2023-08-05 09:46:22</t>
  </si>
  <si>
    <t>https://s3.cloud.cmctelecom.vn:443/vnpost-audio/60b4495238085c4573535f63/1691203582.12104493.wav</t>
  </si>
  <si>
    <t>0976695878</t>
  </si>
  <si>
    <t>2023-08-05 09:45:54</t>
  </si>
  <si>
    <t>0372169228</t>
  </si>
  <si>
    <t>CB611436345VN</t>
  </si>
  <si>
    <t>2023-08-05 09:49:41</t>
  </si>
  <si>
    <t>https://s3.cloud.cmctelecom.vn:443/vnpost-audio/60b4495238085c4573535f63/1691203781.12104877.wav</t>
  </si>
  <si>
    <t>2023-08-05 09:50:04</t>
  </si>
  <si>
    <t>https://s3.cloud.cmctelecom.vn:443/vnpost-audio/60b4495238085c4573535f63/1691203804.12104944.wav</t>
  </si>
  <si>
    <t>2023-08-05 09:51:43</t>
  </si>
  <si>
    <t>https://s3.cloud.cmctelecom.vn:443/vnpost-audio/60b4495238085c4573535f63/1691203903.12105184.wav</t>
  </si>
  <si>
    <t>0797044555</t>
  </si>
  <si>
    <t>ES719508916VN</t>
  </si>
  <si>
    <t>2023-08-05 09:53:33</t>
  </si>
  <si>
    <t>https://s3.cloud.cmctelecom.vn:443/vnpost-audio/60b4495238085c4573535f63/1691204013.12105420.wav</t>
  </si>
  <si>
    <t>2023-08-05 09:54:03</t>
  </si>
  <si>
    <t>https://s3.cloud.cmctelecom.vn:443/vnpost-audio/60b4495238085c4573535f63/1691204043.12105491.wav</t>
  </si>
  <si>
    <t>2023-08-05 09:54:39</t>
  </si>
  <si>
    <t>https://s3.cloud.cmctelecom.vn:443/vnpost-audio/60b4495238085c4573535f63/1691204079.12105590.wav</t>
  </si>
  <si>
    <t>2023-08-05 09:55:36</t>
  </si>
  <si>
    <t>https://s3.cloud.cmctelecom.vn:443/vnpost-audio/60b4495238085c4573535f63/1691204136.12105773.wav</t>
  </si>
  <si>
    <t>2023-08-05 09:57:33</t>
  </si>
  <si>
    <t>2023-08-05 09:59:10</t>
  </si>
  <si>
    <t>0977695869</t>
  </si>
  <si>
    <t>2023-08-05 09:59:57</t>
  </si>
  <si>
    <t>https://s3.cloud.cmctelecom.vn:443/vnpost-audio/60b4495238085c4573535f63/1691204397.12106393.wav</t>
  </si>
  <si>
    <t>0941313939</t>
  </si>
  <si>
    <t>CB611212325VN</t>
  </si>
  <si>
    <t>2023-08-05 10:02:32</t>
  </si>
  <si>
    <t>https://s3.cloud.cmctelecom.vn:443/vnpost-audio/60b4495238085c4573535f63/1691204552.12106805.wav</t>
  </si>
  <si>
    <t>0394533607</t>
  </si>
  <si>
    <t>2023-08-05 10:03:26</t>
  </si>
  <si>
    <t>2023-08-05 10:18:42</t>
  </si>
  <si>
    <t>https://s3.cloud.cmctelecom.vn:443/vnpost-audio/60b4495238085c4573535f63/1691205522.12108250.wav</t>
  </si>
  <si>
    <t>CA619795383VN</t>
  </si>
  <si>
    <t>2023-08-05 10:20:20</t>
  </si>
  <si>
    <t>https://s3.cloud.cmctelecom.vn:443/vnpost-audio/60b4495238085c4573535f63/1691205620.12108443.wav</t>
  </si>
  <si>
    <t>2023-08-05 10:21:16</t>
  </si>
  <si>
    <t>https://s3.cloud.cmctelecom.vn:443/vnpost-audio/60b4495238085c4573535f63/1691205676.12108531.wav</t>
  </si>
  <si>
    <t>0365644416</t>
  </si>
  <si>
    <t>CF282043915VN</t>
  </si>
  <si>
    <t>2023-08-05 10:22:41</t>
  </si>
  <si>
    <t>https://s3.cloud.cmctelecom.vn:443/vnpost-audio/60b4495238085c4573535f63/1691205761.12108706.wav</t>
  </si>
  <si>
    <t>2023-08-05 10:23:19</t>
  </si>
  <si>
    <t>CB617786361VN</t>
  </si>
  <si>
    <t>2023-08-05 10:24:18</t>
  </si>
  <si>
    <t>https://s3.cloud.cmctelecom.vn:443/vnpost-audio/60b4495238085c4573535f63/1691205858.12108923.wav</t>
  </si>
  <si>
    <t>CL697074402VN</t>
  </si>
  <si>
    <t>2023-08-05 10:24:49</t>
  </si>
  <si>
    <t>0947689297</t>
  </si>
  <si>
    <t>EG073042695VN</t>
  </si>
  <si>
    <t>2023-08-05 10:26:01</t>
  </si>
  <si>
    <t>https://s3.cloud.cmctelecom.vn:443/vnpost-audio/60b4495238085c4573535f63/1691205961.12109155.wav</t>
  </si>
  <si>
    <t>2023-08-05 10:27:08</t>
  </si>
  <si>
    <t>2023-08-05 10:27:11</t>
  </si>
  <si>
    <t>https://s3.cloud.cmctelecom.vn:443/vnpost-audio/60b4495238085c4573535f63/1691206031.12109292.wav</t>
  </si>
  <si>
    <t>0777511767</t>
  </si>
  <si>
    <t>EY725308128VN</t>
  </si>
  <si>
    <t>2023-08-05 10:27:56</t>
  </si>
  <si>
    <t>https://s3.cloud.cmctelecom.vn:443/vnpost-audio/60b4495238085c4573535f63/1691206076.12109412.wav</t>
  </si>
  <si>
    <t>0917442691</t>
  </si>
  <si>
    <t>CH456108653VN</t>
  </si>
  <si>
    <t>2023-08-05 10:28:25</t>
  </si>
  <si>
    <t>https://s3.cloud.cmctelecom.vn:443/vnpost-audio/60b4495238085c4573535f63/1691206105.12109461.wav</t>
  </si>
  <si>
    <t>0913484464</t>
  </si>
  <si>
    <t>EG071025924VN</t>
  </si>
  <si>
    <t>2023-08-05 10:28:55</t>
  </si>
  <si>
    <t>EC420985469VN</t>
  </si>
  <si>
    <t>2023-08-05 10:29:30</t>
  </si>
  <si>
    <t>2023-08-05 10:29:33</t>
  </si>
  <si>
    <t>2023-08-05 10:29:48</t>
  </si>
  <si>
    <t>0978413513</t>
  </si>
  <si>
    <t>CB615307712VN</t>
  </si>
  <si>
    <t>2023-08-05 10:30:33</t>
  </si>
  <si>
    <t>https://s3.cloud.cmctelecom.vn:443/vnpost-audio/60b4495238085c4573535f63/1691206233.12109756.wav</t>
  </si>
  <si>
    <t>0363182971</t>
  </si>
  <si>
    <t>EA135472096VN</t>
  </si>
  <si>
    <t>2023-08-05 10:31:11</t>
  </si>
  <si>
    <t>https://s3.cloud.cmctelecom.vn:443/vnpost-audio/60b4495238085c4573535f63/1691206271.12109806.wav</t>
  </si>
  <si>
    <t>2023-08-05 10:31:40</t>
  </si>
  <si>
    <t>2023-08-05 10:32:17</t>
  </si>
  <si>
    <t>2023-08-05 10:32:26</t>
  </si>
  <si>
    <t>0937116290</t>
  </si>
  <si>
    <t>EG072904456VN</t>
  </si>
  <si>
    <t>2023-08-05 10:32:55</t>
  </si>
  <si>
    <t>2023-08-05 10:32:56</t>
  </si>
  <si>
    <t>2023-08-05 10:33:26</t>
  </si>
  <si>
    <t>https://s3.cloud.cmctelecom.vn:443/vnpost-audio/60b4495238085c4573535f63/1691206406.12110222.wav</t>
  </si>
  <si>
    <t>2023-08-05 10:34:03</t>
  </si>
  <si>
    <t>2023-08-05 10:33:28</t>
  </si>
  <si>
    <t>2023-08-05 10:35:02</t>
  </si>
  <si>
    <t>0914113604</t>
  </si>
  <si>
    <t>RJ759211763VN</t>
  </si>
  <si>
    <t>2023-08-05 10:36:26</t>
  </si>
  <si>
    <t>2023-08-05 10:36:53</t>
  </si>
  <si>
    <t>0935131072</t>
  </si>
  <si>
    <t>CB611376607VN</t>
  </si>
  <si>
    <t>2023-08-05 10:37:28</t>
  </si>
  <si>
    <t>https://s3.cloud.cmctelecom.vn:443/vnpost-audio/60b4495238085c4573535f63/1691206648.12110792.wav</t>
  </si>
  <si>
    <t>0932531351</t>
  </si>
  <si>
    <t>EL108446255VN</t>
  </si>
  <si>
    <t>2023-08-05 10:38:26</t>
  </si>
  <si>
    <t>0392288252</t>
  </si>
  <si>
    <t>CB610301134VN</t>
  </si>
  <si>
    <t>2023-08-05 10:39:25</t>
  </si>
  <si>
    <t>2023-08-05 10:39:38</t>
  </si>
  <si>
    <t>2023-08-05 10:39:59</t>
  </si>
  <si>
    <t>https://s3.cloud.cmctelecom.vn:443/vnpost-audio/60b4495238085c4573535f63/1691206799.12111133.wav</t>
  </si>
  <si>
    <t>0931981102</t>
  </si>
  <si>
    <t>ED711754669VN</t>
  </si>
  <si>
    <t>2023-08-05 10:41:24</t>
  </si>
  <si>
    <t>0344607638</t>
  </si>
  <si>
    <t>CB610133507VN</t>
  </si>
  <si>
    <t>2023-08-05 10:41:40</t>
  </si>
  <si>
    <t>https://s3.cloud.cmctelecom.vn:443/vnpost-audio/60b4495238085c4573535f63/1691206900.12111348.wav</t>
  </si>
  <si>
    <t>2023-08-05 10:44:51</t>
  </si>
  <si>
    <t>0394348980</t>
  </si>
  <si>
    <t>CA618940107VN</t>
  </si>
  <si>
    <t>2023-08-05 10:45:16</t>
  </si>
  <si>
    <t>https://s3.cloud.cmctelecom.vn:443/vnpost-audio/60b4495238085c4573535f63/1691207116.12111766.wav</t>
  </si>
  <si>
    <t>2023-08-05 10:46:15</t>
  </si>
  <si>
    <t>https://s3.cloud.cmctelecom.vn:443/vnpost-audio/60b4495238085c4573535f63/1691207175.12111843.wav</t>
  </si>
  <si>
    <t>2023-08-05 10:46:56</t>
  </si>
  <si>
    <t>0344918683</t>
  </si>
  <si>
    <t>EG077261387VN</t>
  </si>
  <si>
    <t>2023-08-05 10:47:35</t>
  </si>
  <si>
    <t>2023-08-05 10:47:43</t>
  </si>
  <si>
    <t>https://s3.cloud.cmctelecom.vn:443/vnpost-audio/60b4495238085c4573535f63/1691207263.12111998.wav</t>
  </si>
  <si>
    <t>2023-08-05 10:48:51</t>
  </si>
  <si>
    <t>0349102600</t>
  </si>
  <si>
    <t>EA577723485VN</t>
  </si>
  <si>
    <t>2023-08-05 10:48:58</t>
  </si>
  <si>
    <t>0825122999</t>
  </si>
  <si>
    <t>CA614881862VN</t>
  </si>
  <si>
    <t>2023-08-05 10:49:20</t>
  </si>
  <si>
    <t>https://s3.cloud.cmctelecom.vn:443/vnpost-audio/60b4495238085c4573535f63/1691207360.12112247.wav</t>
  </si>
  <si>
    <t>0333615125</t>
  </si>
  <si>
    <t>EG077263480VN</t>
  </si>
  <si>
    <t>2023-08-05 10:49:38</t>
  </si>
  <si>
    <t>https://s3.cloud.cmctelecom.vn:443/vnpost-audio/60b4495238085c4573535f63/1691207378.12112355.wav</t>
  </si>
  <si>
    <t>2023-08-05 10:50:28</t>
  </si>
  <si>
    <t>0355079495</t>
  </si>
  <si>
    <t>CT462154793VN</t>
  </si>
  <si>
    <t>2023-08-05 10:50:51</t>
  </si>
  <si>
    <t>2023-08-05 10:52:33</t>
  </si>
  <si>
    <t>2023-08-05 10:55:12</t>
  </si>
  <si>
    <t>0377434468</t>
  </si>
  <si>
    <t>2023-08-05 10:55:27</t>
  </si>
  <si>
    <t>https://s3.cloud.cmctelecom.vn:443/vnpost-audio/60b4495238085c4573535f63/1691207727.12113492.wav</t>
  </si>
  <si>
    <t>0774464369</t>
  </si>
  <si>
    <t>2023-08-05 10:54:31</t>
  </si>
  <si>
    <t>0396744565</t>
  </si>
  <si>
    <t>CL698720663VN</t>
  </si>
  <si>
    <t>2023-08-05 10:56:39</t>
  </si>
  <si>
    <t>https://s3.cloud.cmctelecom.vn:443/vnpost-audio/60b4495238085c4573535f63/1691207799.12113633.wav</t>
  </si>
  <si>
    <t>2023-08-05 10:57:48</t>
  </si>
  <si>
    <t>0985400633</t>
  </si>
  <si>
    <t>EB574725589VN</t>
  </si>
  <si>
    <t>2023-08-05 11:00:05</t>
  </si>
  <si>
    <t>2023-08-05 11:00:41</t>
  </si>
  <si>
    <t>2023-08-05 11:01:04</t>
  </si>
  <si>
    <t>https://s3.cloud.cmctelecom.vn:443/vnpost-audio/60b4495238085c4573535f63/1691208064.12114250.wav</t>
  </si>
  <si>
    <t>0968816148</t>
  </si>
  <si>
    <t>CC612539301VN</t>
  </si>
  <si>
    <t>2023-08-05 11:02:04</t>
  </si>
  <si>
    <t>2023-08-05 11:03:08</t>
  </si>
  <si>
    <t>2023-08-05 11:03:44</t>
  </si>
  <si>
    <t>2023-08-05 11:05:32</t>
  </si>
  <si>
    <t>2023-08-05 11:11:43</t>
  </si>
  <si>
    <t>0981428478</t>
  </si>
  <si>
    <t>CC574836942VN</t>
  </si>
  <si>
    <t>2023-08-05 11:13:17</t>
  </si>
  <si>
    <t>https://s3.cloud.cmctelecom.vn:443/vnpost-audio/60b4495238085c4573535f63/1691208797.12115567.wav</t>
  </si>
  <si>
    <t>2023-08-05 11:13:34</t>
  </si>
  <si>
    <t>0967929992</t>
  </si>
  <si>
    <t>CC281587730VN</t>
  </si>
  <si>
    <t>2023-08-05 11:14:08</t>
  </si>
  <si>
    <t>https://s3.cloud.cmctelecom.vn:443/vnpost-audio/60b4495238085c4573535f63/1691208848.12115675.wav</t>
  </si>
  <si>
    <t>2023-08-05 11:14:49</t>
  </si>
  <si>
    <t>0352210627</t>
  </si>
  <si>
    <t>ES618943545VN</t>
  </si>
  <si>
    <t>2023-08-05 11:15:31</t>
  </si>
  <si>
    <t>2023-08-05 11:15:42</t>
  </si>
  <si>
    <t>2023-08-05 11:16:02</t>
  </si>
  <si>
    <t>0931963547</t>
  </si>
  <si>
    <t>CB618111034VN</t>
  </si>
  <si>
    <t>2023-08-05 11:16:18</t>
  </si>
  <si>
    <t>https://s3.cloud.cmctelecom.vn:443/vnpost-audio/60b4495238085c4573535f63/1691208978.12116033.wav</t>
  </si>
  <si>
    <t>0974016918</t>
  </si>
  <si>
    <t>ES610875861VN</t>
  </si>
  <si>
    <t>2023-08-05 11:17:11</t>
  </si>
  <si>
    <t>2023-08-05 11:17:49</t>
  </si>
  <si>
    <t>2023-08-05 11:18:07</t>
  </si>
  <si>
    <t>0987587577</t>
  </si>
  <si>
    <t>EB574954405VN</t>
  </si>
  <si>
    <t>2023-08-05 11:18:44</t>
  </si>
  <si>
    <t>https://s3.cloud.cmctelecom.vn:443/vnpost-audio/60b4495238085c4573535f63/1691209124.12116279.wav</t>
  </si>
  <si>
    <t>2023-08-05 11:18:56</t>
  </si>
  <si>
    <t>2023-08-05 11:19:12</t>
  </si>
  <si>
    <t>2023-08-05 11:23:16</t>
  </si>
  <si>
    <t>0388493758</t>
  </si>
  <si>
    <t>RG570263872VN</t>
  </si>
  <si>
    <t>2023-08-05 11:24:55</t>
  </si>
  <si>
    <t>2023-08-05 11:25:29</t>
  </si>
  <si>
    <t>https://s3.cloud.cmctelecom.vn:443/vnpost-audio/60b4495238085c4573535f63/1691209529.12116916.wav</t>
  </si>
  <si>
    <t>2023-08-05 11:26:26</t>
  </si>
  <si>
    <t>https://s3.cloud.cmctelecom.vn:443/vnpost-audio/60b4495238085c4573535f63/1691209586.12116985.wav</t>
  </si>
  <si>
    <t>0366283507</t>
  </si>
  <si>
    <t>EU747317308VN</t>
  </si>
  <si>
    <t>2023-08-05 11:28:20</t>
  </si>
  <si>
    <t>https://s3.cloud.cmctelecom.vn:443/vnpost-audio/60b4495238085c4573535f63/1691209700.12117113.wav</t>
  </si>
  <si>
    <t>0344179931</t>
  </si>
  <si>
    <t>EC102809354VN</t>
  </si>
  <si>
    <t>2023-08-05 11:28:57</t>
  </si>
  <si>
    <t>https://s3.cloud.cmctelecom.vn:443/vnpost-audio/60b4495238085c4573535f63/1691209737.12117187.wav</t>
  </si>
  <si>
    <t>0396429399</t>
  </si>
  <si>
    <t>RJ441611475VN</t>
  </si>
  <si>
    <t>2023-08-05 11:29:56</t>
  </si>
  <si>
    <t>https://s3.cloud.cmctelecom.vn:443/vnpost-audio/60b4495238085c4573535f63/1691209796.12117237.wav</t>
  </si>
  <si>
    <t>0775459117</t>
  </si>
  <si>
    <t>EE723300444VN</t>
  </si>
  <si>
    <t>2023-08-05 11:31:15</t>
  </si>
  <si>
    <t>https://s3.cloud.cmctelecom.vn:443/vnpost-audio/60b4495238085c4573535f63/1691209875.12117314.wav</t>
  </si>
  <si>
    <t>0988527103</t>
  </si>
  <si>
    <t>EE075874807VN</t>
  </si>
  <si>
    <t>2023-08-05 11:32:56</t>
  </si>
  <si>
    <t>https://s3.cloud.cmctelecom.vn:443/vnpost-audio/60b4495238085c4573535f63/1691209976.12117415.wav</t>
  </si>
  <si>
    <t>0919356778</t>
  </si>
  <si>
    <t>2023-08-05 12:00:31</t>
  </si>
  <si>
    <t>0972255495</t>
  </si>
  <si>
    <t>CA403823660VN</t>
  </si>
  <si>
    <t>2023-08-05 12:23:52</t>
  </si>
  <si>
    <t>0386955045</t>
  </si>
  <si>
    <t>EA138592929VN</t>
  </si>
  <si>
    <t>2023-08-05 12:24:59</t>
  </si>
  <si>
    <t>0961345376</t>
  </si>
  <si>
    <t>CC610603126VN</t>
  </si>
  <si>
    <t>2023-08-05 12:26:19</t>
  </si>
  <si>
    <t>0985902535</t>
  </si>
  <si>
    <t>CB611877055VN</t>
  </si>
  <si>
    <t>2023-08-05 12:27:30</t>
  </si>
  <si>
    <t>https://s3.cloud.cmctelecom.vn:443/vnpost-audio/60b4495238085c4573535f63/1691213250.12117992.wav</t>
  </si>
  <si>
    <t>2023-08-05 12:34:04</t>
  </si>
  <si>
    <t>2023-08-05 12:40:02</t>
  </si>
  <si>
    <t>0816260902</t>
  </si>
  <si>
    <t>2023-08-05 14:11:48</t>
  </si>
  <si>
    <t>2023-08-05 14:12:10</t>
  </si>
  <si>
    <t>0362186742</t>
  </si>
  <si>
    <t>CA654637503VN</t>
  </si>
  <si>
    <t>2023-08-05 14:19:46</t>
  </si>
  <si>
    <t>https://s3.cloud.cmctelecom.vn:443/vnpost-audio/60b4495238085c4573535f63/1691219986.12120894.wav</t>
  </si>
  <si>
    <t>0975406699</t>
  </si>
  <si>
    <t>CG426386790VN</t>
  </si>
  <si>
    <t>2023-08-05 14:30:11</t>
  </si>
  <si>
    <t>https://s3.cloud.cmctelecom.vn:443/vnpost-audio/60b4495238085c4573535f63/1691220611.12121354.wav</t>
  </si>
  <si>
    <t>0328799335</t>
  </si>
  <si>
    <t>2023-08-05 14:31:07</t>
  </si>
  <si>
    <t>2023-08-05 14:31:20</t>
  </si>
  <si>
    <t>https://s3.cloud.cmctelecom.vn:443/vnpost-audio/60b4495238085c4573535f63/1691220680.12121431.wav</t>
  </si>
  <si>
    <t>0389483688</t>
  </si>
  <si>
    <t>CD170011983VN</t>
  </si>
  <si>
    <t>2023-08-05 14:33:06</t>
  </si>
  <si>
    <t>https://s3.cloud.cmctelecom.vn:443/vnpost-audio/60b4495238085c4573535f63/1691220786.12121546.wav</t>
  </si>
  <si>
    <t>0374871186</t>
  </si>
  <si>
    <t>CE356297628VN</t>
  </si>
  <si>
    <t>2023-08-05 14:33:38</t>
  </si>
  <si>
    <t>EI619406295VN</t>
  </si>
  <si>
    <t>2023-08-05 14:35:14</t>
  </si>
  <si>
    <t>0969855985</t>
  </si>
  <si>
    <t>CB612071310VN</t>
  </si>
  <si>
    <t>2023-08-05 14:35:59</t>
  </si>
  <si>
    <t>2023-08-05 14:36:44</t>
  </si>
  <si>
    <t>https://s3.cloud.cmctelecom.vn:443/vnpost-audio/60b4495238085c4573535f63/1691221004.12121833.wav</t>
  </si>
  <si>
    <t>CL814414534VN</t>
  </si>
  <si>
    <t>2023-08-05 14:36:52</t>
  </si>
  <si>
    <t>0933970039</t>
  </si>
  <si>
    <t>CN821642982VN</t>
  </si>
  <si>
    <t>2023-08-05 14:37:59</t>
  </si>
  <si>
    <t>2023-08-05 14:39:42</t>
  </si>
  <si>
    <t>0868389665</t>
  </si>
  <si>
    <t>CB611975733VN</t>
  </si>
  <si>
    <t>2023-08-05 14:39:48</t>
  </si>
  <si>
    <t>https://s3.cloud.cmctelecom.vn:443/vnpost-audio/60b4495238085c4573535f63/1691221188.12122087.wav</t>
  </si>
  <si>
    <t>2023-08-05 14:40:02</t>
  </si>
  <si>
    <t>2023-08-05 14:40:15</t>
  </si>
  <si>
    <t>2023-08-05 14:43:17</t>
  </si>
  <si>
    <t>2023-08-05 14:43:44</t>
  </si>
  <si>
    <t>0326898379</t>
  </si>
  <si>
    <t>ED834506739VN</t>
  </si>
  <si>
    <t>2023-08-05 14:43:47</t>
  </si>
  <si>
    <t>https://s3.cloud.cmctelecom.vn:443/vnpost-audio/60b4495238085c4573535f63/1691221427.12122432.wav</t>
  </si>
  <si>
    <t>2023-08-05 14:44:30</t>
  </si>
  <si>
    <t>https://s3.cloud.cmctelecom.vn:443/vnpost-audio/60b4495238085c4573535f63/1691221470.12122489.wav</t>
  </si>
  <si>
    <t>0345035643</t>
  </si>
  <si>
    <t>2023-08-05 14:46:28</t>
  </si>
  <si>
    <t>0977626593</t>
  </si>
  <si>
    <t>2023-08-05 14:46:37</t>
  </si>
  <si>
    <t>0789475618</t>
  </si>
  <si>
    <t>CS154348088VN</t>
  </si>
  <si>
    <t>2023-08-05 14:47:48</t>
  </si>
  <si>
    <t>2023-08-05 14:48:19</t>
  </si>
  <si>
    <t>0969804021</t>
  </si>
  <si>
    <t>CC611305795VN</t>
  </si>
  <si>
    <t>2023-08-05 14:48:30</t>
  </si>
  <si>
    <t>2023-08-05 14:48:56</t>
  </si>
  <si>
    <t>https://s3.cloud.cmctelecom.vn:443/vnpost-audio/60b4495238085c4573535f63/1691221736.12122974.wav</t>
  </si>
  <si>
    <t>CB611571478VN</t>
  </si>
  <si>
    <t>2023-08-05 14:49:29</t>
  </si>
  <si>
    <t>https://s3.cloud.cmctelecom.vn:443/vnpost-audio/60b4495238085c4573535f63/1691221769.12123075.wav</t>
  </si>
  <si>
    <t>0982952096</t>
  </si>
  <si>
    <t>2023-08-05 14:49:39</t>
  </si>
  <si>
    <t>https://s3.cloud.cmctelecom.vn:443/vnpost-audio/60b4495238085c4573535f63/1691221779.12123101.wav</t>
  </si>
  <si>
    <t>2023-08-05 14:50:05</t>
  </si>
  <si>
    <t>https://s3.cloud.cmctelecom.vn:443/vnpost-audio/60b4495238085c4573535f63/1691221805.12123185.wav</t>
  </si>
  <si>
    <t>02203788988</t>
  </si>
  <si>
    <t>2023-08-05 14:49:24</t>
  </si>
  <si>
    <t>2023-08-05 14:50:41</t>
  </si>
  <si>
    <t>https://s3.cloud.cmctelecom.vn:443/vnpost-audio/60b4495238085c4573535f63/1691221841.12123281.wav</t>
  </si>
  <si>
    <t>CC610796381VN</t>
  </si>
  <si>
    <t>2023-08-05 14:50:51</t>
  </si>
  <si>
    <t>0387202259</t>
  </si>
  <si>
    <t>EE633822204VN</t>
  </si>
  <si>
    <t>2023-08-05 14:52:02</t>
  </si>
  <si>
    <t>0989213662</t>
  </si>
  <si>
    <t>CW155678103VN</t>
  </si>
  <si>
    <t>2023-08-05 14:52:28</t>
  </si>
  <si>
    <t>https://s3.cloud.cmctelecom.vn:443/vnpost-audio/60b4495238085c4573535f63/1691221948.12123481.wav</t>
  </si>
  <si>
    <t>CG691994359VN</t>
  </si>
  <si>
    <t>2023-08-05 14:53:15</t>
  </si>
  <si>
    <t>0339089614</t>
  </si>
  <si>
    <t>CC610680423VN</t>
  </si>
  <si>
    <t>2023-08-05 14:53:52</t>
  </si>
  <si>
    <t>https://s3.cloud.cmctelecom.vn:443/vnpost-audio/60b4495238085c4573535f63/1691222031.12123658.wav</t>
  </si>
  <si>
    <t>0898142813</t>
  </si>
  <si>
    <t>2023-08-05 14:54:02</t>
  </si>
  <si>
    <t>https://s3.cloud.cmctelecom.vn:443/vnpost-audio/60b4495238085c4573535f63/1691222042.12123678.wav</t>
  </si>
  <si>
    <t>0376837049</t>
  </si>
  <si>
    <t>CC611057740VN</t>
  </si>
  <si>
    <t>2023-08-05 14:54:14</t>
  </si>
  <si>
    <t>2023-08-05 14:54:54</t>
  </si>
  <si>
    <t>https://s3.cloud.cmctelecom.vn:443/vnpost-audio/60b4495238085c4573535f63/1691222094.12123760.wav</t>
  </si>
  <si>
    <t>EC423016716VN</t>
  </si>
  <si>
    <t>2023-08-05 14:55:06</t>
  </si>
  <si>
    <t>2023-08-05 14:55:38</t>
  </si>
  <si>
    <t>0762387287</t>
  </si>
  <si>
    <t>EE225517459VN</t>
  </si>
  <si>
    <t>2023-08-05 14:56:23</t>
  </si>
  <si>
    <t>0946057857</t>
  </si>
  <si>
    <t>2023-08-05 14:56:35</t>
  </si>
  <si>
    <t>2023-08-05 14:56:59</t>
  </si>
  <si>
    <t>CC611213351VN</t>
  </si>
  <si>
    <t>2023-08-05 14:57:42</t>
  </si>
  <si>
    <t>2023-08-05 14:57:46</t>
  </si>
  <si>
    <t>0974875640</t>
  </si>
  <si>
    <t>EI617885608VN</t>
  </si>
  <si>
    <t>2023-08-05 14:58:38</t>
  </si>
  <si>
    <t>0796627148</t>
  </si>
  <si>
    <t>EI687674971VN</t>
  </si>
  <si>
    <t>2023-08-05 14:59:01</t>
  </si>
  <si>
    <t>https://s3.cloud.cmctelecom.vn:443/vnpost-audio/60b4495238085c4573535f63/1691222341.12124228.wav</t>
  </si>
  <si>
    <t>EF695999569VN</t>
  </si>
  <si>
    <t>2023-08-05 14:59:16</t>
  </si>
  <si>
    <t>https://s3.cloud.cmctelecom.vn:443/vnpost-audio/60b4495238085c4573535f63/1691222355.12124248.wav</t>
  </si>
  <si>
    <t>2023-08-05 14:59:59</t>
  </si>
  <si>
    <t>https://s3.cloud.cmctelecom.vn:443/vnpost-audio/60b4495238085c4573535f63/1691222399.12124335.wav</t>
  </si>
  <si>
    <t>2023-08-05 15:00:08</t>
  </si>
  <si>
    <t>https://s3.cloud.cmctelecom.vn:443/vnpost-audio/60b4495238085c4573535f63/1691222408.12124352.wav</t>
  </si>
  <si>
    <t>0395940293</t>
  </si>
  <si>
    <t>CA589799702VN</t>
  </si>
  <si>
    <t>2023-08-05 15:00:39</t>
  </si>
  <si>
    <t>https://s3.cloud.cmctelecom.vn:443/vnpost-audio/60b4495238085c4573535f63/1691222439.12124405.wav</t>
  </si>
  <si>
    <t>EI617814249VN</t>
  </si>
  <si>
    <t>2023-08-05 15:02:06</t>
  </si>
  <si>
    <t>https://s3.cloud.cmctelecom.vn:443/vnpost-audio/60b4495238085c4573535f63/1691222526.12124485.wav</t>
  </si>
  <si>
    <t>0834981431</t>
  </si>
  <si>
    <t>CD631827901VN</t>
  </si>
  <si>
    <t>2023-08-05 15:02:33</t>
  </si>
  <si>
    <t>EB574556355VN</t>
  </si>
  <si>
    <t>2023-08-05 15:02:53</t>
  </si>
  <si>
    <t>2023-08-05 15:03:12</t>
  </si>
  <si>
    <t>https://s3.cloud.cmctelecom.vn:443/vnpost-audio/60b4495238085c4573535f63/1691222592.12124628.wav</t>
  </si>
  <si>
    <t>0818122122</t>
  </si>
  <si>
    <t>EI687692745VN</t>
  </si>
  <si>
    <t>2023-08-05 15:04:12</t>
  </si>
  <si>
    <t>https://s3.cloud.cmctelecom.vn:443/vnpost-audio/60b4495238085c4573535f63/1691222652.12124760.wav</t>
  </si>
  <si>
    <t>0388057953</t>
  </si>
  <si>
    <t>CC611861532VN</t>
  </si>
  <si>
    <t>2023-08-05 15:04:56</t>
  </si>
  <si>
    <t>2023-08-05 15:05:35</t>
  </si>
  <si>
    <t>https://s3.cloud.cmctelecom.vn:443/vnpost-audio/60b4495238085c4573535f63/1691222735.12124946.wav</t>
  </si>
  <si>
    <t>2023-08-05 15:06:52</t>
  </si>
  <si>
    <t>https://s3.cloud.cmctelecom.vn:443/vnpost-audio/60b4495238085c4573535f63/1691222812.12125034.wav</t>
  </si>
  <si>
    <t>02838966704</t>
  </si>
  <si>
    <t>EL720955377VN</t>
  </si>
  <si>
    <t>2023-08-05 15:07:41</t>
  </si>
  <si>
    <t>CB617888900VN</t>
  </si>
  <si>
    <t>2023-08-05 15:08:27</t>
  </si>
  <si>
    <t>https://s3.cloud.cmctelecom.vn:443/vnpost-audio/60b4495238085c4573535f63/1691222907.12125162.wav</t>
  </si>
  <si>
    <t>CB711828548VN</t>
  </si>
  <si>
    <t>2023-08-05 15:09:39</t>
  </si>
  <si>
    <t>https://s3.cloud.cmctelecom.vn:443/vnpost-audio/60b4495238085c4573535f63/1691222979.12125268.wav</t>
  </si>
  <si>
    <t>0918082647</t>
  </si>
  <si>
    <t>CC610140220VN</t>
  </si>
  <si>
    <t>2023-08-05 15:10:29</t>
  </si>
  <si>
    <t>https://s3.cloud.cmctelecom.vn:443/vnpost-audio/60b4495238085c4573535f63/1691223029.12125382.wav</t>
  </si>
  <si>
    <t>CI457460464VN</t>
  </si>
  <si>
    <t>2023-08-05 15:10:31</t>
  </si>
  <si>
    <t>02837360517</t>
  </si>
  <si>
    <t>2023-08-05 15:10:30</t>
  </si>
  <si>
    <t>0553822194</t>
  </si>
  <si>
    <t>2023-08-05 15:11:14</t>
  </si>
  <si>
    <t>0972371375</t>
  </si>
  <si>
    <t>ES617921384VN</t>
  </si>
  <si>
    <t>2023-08-05 15:11:40</t>
  </si>
  <si>
    <t>https://s3.cloud.cmctelecom.vn:443/vnpost-audio/60b4495238085c4573535f63/1691223100.12125516.wav</t>
  </si>
  <si>
    <t>0903814388</t>
  </si>
  <si>
    <t>EC723280965VN</t>
  </si>
  <si>
    <t>2023-08-05 15:12:43</t>
  </si>
  <si>
    <t>https://s3.cloud.cmctelecom.vn:443/vnpost-audio/60b4495238085c4573535f63/1691223163.12125659.wav</t>
  </si>
  <si>
    <t>CJ603054596VN</t>
  </si>
  <si>
    <t>2023-08-05 15:15:01</t>
  </si>
  <si>
    <t>https://s3.cloud.cmctelecom.vn:443/vnpost-audio/60b4495238085c4573535f63/1691223301.12125831.wav</t>
  </si>
  <si>
    <t>0789715650</t>
  </si>
  <si>
    <t>2023-08-05 15:15:51</t>
  </si>
  <si>
    <t>2023-08-05 15:16:19</t>
  </si>
  <si>
    <t>2023-08-05 15:17:08</t>
  </si>
  <si>
    <t>2023-08-05 15:17:50</t>
  </si>
  <si>
    <t>CU460225554VN</t>
  </si>
  <si>
    <t>2023-08-05 15:19:32</t>
  </si>
  <si>
    <t>0936815279</t>
  </si>
  <si>
    <t>EI687689945VN</t>
  </si>
  <si>
    <t>2023-08-05 15:19:50</t>
  </si>
  <si>
    <t>https://s3.cloud.cmctelecom.vn:443/vnpost-audio/60b4495238085c4573535f63/1691223590.12126471.wav</t>
  </si>
  <si>
    <t>2023-08-05 15:20:36</t>
  </si>
  <si>
    <t>https://s3.cloud.cmctelecom.vn:443/vnpost-audio/60b4495238085c4573535f63/1691223636.12126607.wav</t>
  </si>
  <si>
    <t>0901841989</t>
  </si>
  <si>
    <t>CC610996555VN</t>
  </si>
  <si>
    <t>2023-08-05 15:23:12</t>
  </si>
  <si>
    <t>2023-08-05 15:23:58</t>
  </si>
  <si>
    <t>2023-08-05 15:24:05</t>
  </si>
  <si>
    <t>2023-08-05 15:24:40</t>
  </si>
  <si>
    <t>2023-08-05 15:24:57</t>
  </si>
  <si>
    <t>0905815051</t>
  </si>
  <si>
    <t>ED614573005VN</t>
  </si>
  <si>
    <t>2023-08-05 15:26:02</t>
  </si>
  <si>
    <t>0377191952</t>
  </si>
  <si>
    <t>2023-08-05 15:26:27</t>
  </si>
  <si>
    <t>https://s3.cloud.cmctelecom.vn:443/vnpost-audio/60b4495238085c4573535f63/1691223987.12127539.wav</t>
  </si>
  <si>
    <t>2023-08-05 15:26:30</t>
  </si>
  <si>
    <t>0825277777</t>
  </si>
  <si>
    <t>2023-08-05 15:27:30</t>
  </si>
  <si>
    <t>2023-08-05 15:27:59</t>
  </si>
  <si>
    <t>EI618180180VN</t>
  </si>
  <si>
    <t>2023-08-05 15:28:35</t>
  </si>
  <si>
    <t>https://s3.cloud.cmctelecom.vn:443/vnpost-audio/60b4495238085c4573535f63/1691224115.12127893.wav</t>
  </si>
  <si>
    <t>2023-08-05 15:29:35</t>
  </si>
  <si>
    <t>CM692254977VN</t>
  </si>
  <si>
    <t>2023-08-05 15:30:15</t>
  </si>
  <si>
    <t>https://s3.cloud.cmctelecom.vn:443/vnpost-audio/60b4495238085c4573535f63/1691224215.12128103.wav</t>
  </si>
  <si>
    <t>2023-08-05 15:30:36</t>
  </si>
  <si>
    <t>https://s3.cloud.cmctelecom.vn:443/vnpost-audio/60b4495238085c4573535f63/1691224236.12128187.wav</t>
  </si>
  <si>
    <t>0967755275</t>
  </si>
  <si>
    <t>EU726651952VN</t>
  </si>
  <si>
    <t>2023-08-05 15:30:59</t>
  </si>
  <si>
    <t>2023-08-05 15:31:59</t>
  </si>
  <si>
    <t>EI619481606VN</t>
  </si>
  <si>
    <t>2023-08-05 15:33:17</t>
  </si>
  <si>
    <t>27</t>
  </si>
  <si>
    <t>2023-08-05 15:33:30</t>
  </si>
  <si>
    <t>0334925538</t>
  </si>
  <si>
    <t>EF698190869VN</t>
  </si>
  <si>
    <t>2023-08-05 15:35:09</t>
  </si>
  <si>
    <t>2023-08-05 15:35:49</t>
  </si>
  <si>
    <t>2023-08-05 15:39:48</t>
  </si>
  <si>
    <t>https://s3.cloud.cmctelecom.vn:443/vnpost-audio/60b4495238085c4573535f63/1691224788.12129222.wav</t>
  </si>
  <si>
    <t>0357984503</t>
  </si>
  <si>
    <t>EI618626180VN</t>
  </si>
  <si>
    <t>2023-08-05 15:42:15</t>
  </si>
  <si>
    <t>2023-08-05 15:42:32</t>
  </si>
  <si>
    <t>2023-08-05 15:42:46</t>
  </si>
  <si>
    <t>https://s3.cloud.cmctelecom.vn:443/vnpost-audio/60b4495238085c4573535f63/1691224966.12129597.wav</t>
  </si>
  <si>
    <t>EI619090980VN</t>
  </si>
  <si>
    <t>2023-08-05 15:46:35</t>
  </si>
  <si>
    <t>2023-08-05 15:47:33</t>
  </si>
  <si>
    <t>0979917545</t>
  </si>
  <si>
    <t>2023-08-05 15:47:05</t>
  </si>
  <si>
    <t>https://s3.cloud.cmctelecom.vn:443/vnpost-audio/60b4495238085c4573535f63/1691225225.12130066.wav</t>
  </si>
  <si>
    <t>CC610067184VN</t>
  </si>
  <si>
    <t>2023-08-05 15:48:03</t>
  </si>
  <si>
    <t>2023-08-05 15:48:06</t>
  </si>
  <si>
    <t>2023-08-05 15:48:15</t>
  </si>
  <si>
    <t>ES611769453VN</t>
  </si>
  <si>
    <t>2023-08-05 15:49:24</t>
  </si>
  <si>
    <t>2023-08-05 15:50:04</t>
  </si>
  <si>
    <t>2023-08-05 15:50:20</t>
  </si>
  <si>
    <t>0962725082</t>
  </si>
  <si>
    <t>EY136922843VN</t>
  </si>
  <si>
    <t>2023-08-05 15:51:18</t>
  </si>
  <si>
    <t>2023-08-05 15:51:57</t>
  </si>
  <si>
    <t>https://s3.cloud.cmctelecom.vn:443/vnpost-audio/60b4495238085c4573535f63/1691225517.12130624.wav</t>
  </si>
  <si>
    <t>2023-08-05 15:55:19</t>
  </si>
  <si>
    <t>2023-08-05 15:56:30</t>
  </si>
  <si>
    <t>CC612825236VN</t>
  </si>
  <si>
    <t>2023-08-05 15:59:40</t>
  </si>
  <si>
    <t>2023-08-05 15:59:55</t>
  </si>
  <si>
    <t>EA939187306VN</t>
  </si>
  <si>
    <t>2023-08-05 16:00:08</t>
  </si>
  <si>
    <t>EI618733161VN</t>
  </si>
  <si>
    <t>2023-08-05 16:01:05</t>
  </si>
  <si>
    <t>2023-08-05 16:01:46</t>
  </si>
  <si>
    <t>2023-08-05 16:02:21</t>
  </si>
  <si>
    <t>2023-08-05 16:02:36</t>
  </si>
  <si>
    <t>https://s3.cloud.cmctelecom.vn:443/vnpost-audio/60b4495238085c4573535f63/1691226156.12131377.wav</t>
  </si>
  <si>
    <t>0947151173</t>
  </si>
  <si>
    <t>CB617862607VN</t>
  </si>
  <si>
    <t>2023-08-05 16:03:35</t>
  </si>
  <si>
    <t>2023-08-05 16:03:47</t>
  </si>
  <si>
    <t>https://s3.cloud.cmctelecom.vn:443/vnpost-audio/60b4495238085c4573535f63/1691226227.12131514.wav</t>
  </si>
  <si>
    <t>2023-08-05 16:05:05</t>
  </si>
  <si>
    <t>2023-08-05 16:06:00</t>
  </si>
  <si>
    <t>0353111664</t>
  </si>
  <si>
    <t>EB403559007VN</t>
  </si>
  <si>
    <t>2023-08-05 16:08:43</t>
  </si>
  <si>
    <t>2023-08-05 16:08:59</t>
  </si>
  <si>
    <t>2023-08-05 16:09:09</t>
  </si>
  <si>
    <t>0973237744</t>
  </si>
  <si>
    <t>2023-08-05 16:09:21</t>
  </si>
  <si>
    <t>https://s3.cloud.cmctelecom.vn:443/vnpost-audio/60b4495238085c4573535f63/1691226561.12132014.wav</t>
  </si>
  <si>
    <t>2023-08-05 16:09:36</t>
  </si>
  <si>
    <t>2023-08-05 16:10:07</t>
  </si>
  <si>
    <t>https://s3.cloud.cmctelecom.vn:443/vnpost-audio/60b4495238085c4573535f63/1691226607.12132099.wav</t>
  </si>
  <si>
    <t>CI456671855VN</t>
  </si>
  <si>
    <t>2023-08-05 16:12:15</t>
  </si>
  <si>
    <t>2023-08-05 16:12:34</t>
  </si>
  <si>
    <t>0355091356</t>
  </si>
  <si>
    <t>2023-08-05 16:13:01</t>
  </si>
  <si>
    <t>https://s3.cloud.cmctelecom.vn:443/vnpost-audio/60b4495238085c4573535f63/1691226781.12132262.wav</t>
  </si>
  <si>
    <t>2023-08-05 16:14:00</t>
  </si>
  <si>
    <t>https://s3.cloud.cmctelecom.vn:443/vnpost-audio/60b4495238085c4573535f63/1691226840.12132356.wav</t>
  </si>
  <si>
    <t>0935624866</t>
  </si>
  <si>
    <t>CB619738488VN</t>
  </si>
  <si>
    <t>2023-08-05 16:15:43</t>
  </si>
  <si>
    <t>2023-08-05 16:16:22</t>
  </si>
  <si>
    <t>https://s3.cloud.cmctelecom.vn:443/vnpost-audio/60b4495238085c4573535f63/1691226982.12132561.wav</t>
  </si>
  <si>
    <t>EI687726617VN</t>
  </si>
  <si>
    <t>2023-08-05 16:18:03</t>
  </si>
  <si>
    <t>0962396017</t>
  </si>
  <si>
    <t>2023-08-05 16:18:52</t>
  </si>
  <si>
    <t>https://s3.cloud.cmctelecom.vn:443/vnpost-audio/60b4495238085c4573535f63/1691227132.12132810.wav</t>
  </si>
  <si>
    <t>0905441384</t>
  </si>
  <si>
    <t>EF115109863VN</t>
  </si>
  <si>
    <t>2023-08-05 16:21:45</t>
  </si>
  <si>
    <t>2023-08-05 16:22:00</t>
  </si>
  <si>
    <t>2023-08-05 16:22:37</t>
  </si>
  <si>
    <t>2023-08-05 16:22:42</t>
  </si>
  <si>
    <t>2023-08-05 16:23:20</t>
  </si>
  <si>
    <t>2023-08-05 16:24:01</t>
  </si>
  <si>
    <t>024533610009</t>
  </si>
  <si>
    <t>2023-08-05 16:27:02</t>
  </si>
  <si>
    <t>0903515072</t>
  </si>
  <si>
    <t>EU726600522VN</t>
  </si>
  <si>
    <t>2023-08-05 16:27:35</t>
  </si>
  <si>
    <t>2023-08-05 16:28:12</t>
  </si>
  <si>
    <t>2023-08-05 16:29:27</t>
  </si>
  <si>
    <t>https://s3.cloud.cmctelecom.vn:443/vnpost-audio/60b4495238085c4573535f63/1691227767.12133954.wav</t>
  </si>
  <si>
    <t>0965832762</t>
  </si>
  <si>
    <t>CT461007414VN</t>
  </si>
  <si>
    <t>2023-08-05 16:32:54</t>
  </si>
  <si>
    <t>2023-08-05 16:33:42</t>
  </si>
  <si>
    <t>2023-08-05 16:34:15</t>
  </si>
  <si>
    <t>2023-08-05 16:35:20</t>
  </si>
  <si>
    <t>https://s3.cloud.cmctelecom.vn:443/vnpost-audio/60b4495238085c4573535f63/1691228120.12134615.wav</t>
  </si>
  <si>
    <t>0914018778</t>
  </si>
  <si>
    <t>CC610312980VN</t>
  </si>
  <si>
    <t>2023-08-05 16:39:05</t>
  </si>
  <si>
    <t>2023-08-05 16:39:43</t>
  </si>
  <si>
    <t>https://s3.cloud.cmctelecom.vn:443/vnpost-audio/60b4495238085c4573535f63/1691228383.12135043.wav</t>
  </si>
  <si>
    <t>CC589285923VN</t>
  </si>
  <si>
    <t>2023-08-05 16:42:14</t>
  </si>
  <si>
    <t>2023-08-05 16:42:47</t>
  </si>
  <si>
    <t>2023-08-05 16:43:12</t>
  </si>
  <si>
    <t>0979294235</t>
  </si>
  <si>
    <t>2023-08-05 16:43:55</t>
  </si>
  <si>
    <t>2023-08-05 16:44:19</t>
  </si>
  <si>
    <t>0984860027</t>
  </si>
  <si>
    <t>CA555349430VN</t>
  </si>
  <si>
    <t>2023-08-05 16:46:44</t>
  </si>
  <si>
    <t>0357752835</t>
  </si>
  <si>
    <t>2023-08-05 16:46:58</t>
  </si>
  <si>
    <t>https://s3.cloud.cmctelecom.vn:443/vnpost-audio/60b4495238085c4573535f63/1691228818.12135727.wav</t>
  </si>
  <si>
    <t>2023-08-05 16:49:12</t>
  </si>
  <si>
    <t>2023-08-05 16:49:42</t>
  </si>
  <si>
    <t>https://s3.cloud.cmctelecom.vn:443/vnpost-audio/60b4495238085c4573535f63/1691228982.12135952.wav</t>
  </si>
  <si>
    <t>2023-08-05 16:50:24</t>
  </si>
  <si>
    <t>https://s3.cloud.cmctelecom.vn:443/vnpost-audio/60b4495238085c4573535f63/1691229024.12136021.wav</t>
  </si>
  <si>
    <t>CB420710787VN</t>
  </si>
  <si>
    <t>2023-08-05 16:53:04</t>
  </si>
  <si>
    <t>2023-08-05 16:53:53</t>
  </si>
  <si>
    <t>https://s3.cloud.cmctelecom.vn:443/vnpost-audio/60b4495238085c4573535f63/1691229233.12136322.wav</t>
  </si>
  <si>
    <t>EO257360050VN</t>
  </si>
  <si>
    <t>2023-08-05 16:55:50</t>
  </si>
  <si>
    <t>2023-08-05 16:56:12</t>
  </si>
  <si>
    <t>2023-08-05 16:55:49</t>
  </si>
  <si>
    <t>2023-08-05 16:56:41</t>
  </si>
  <si>
    <t>0819520577</t>
  </si>
  <si>
    <t>2023-08-05 16:56:57</t>
  </si>
  <si>
    <t>0343358459</t>
  </si>
  <si>
    <t>EF117045794VN</t>
  </si>
  <si>
    <t>2023-08-05 16:58:33</t>
  </si>
  <si>
    <t>2023-08-05 16:59:00</t>
  </si>
  <si>
    <t>2023-08-05 17:00:08</t>
  </si>
  <si>
    <t>https://s3.cloud.cmctelecom.vn:443/vnpost-audio/60b4495238085c4573535f63/1691229608.12136861.wav</t>
  </si>
  <si>
    <t>0942310479</t>
  </si>
  <si>
    <t>EI618098837VN</t>
  </si>
  <si>
    <t>2023-08-05 17:04:36</t>
  </si>
  <si>
    <t>2023-08-05 17:05:06</t>
  </si>
  <si>
    <t>2023-08-05 17:06:02</t>
  </si>
  <si>
    <t>2023-08-05 17:06:15</t>
  </si>
  <si>
    <t>0912256169</t>
  </si>
  <si>
    <t>CI451060021VN</t>
  </si>
  <si>
    <t>2023-08-05 17:07:21</t>
  </si>
  <si>
    <t>https://s3.cloud.cmctelecom.vn:443/vnpost-audio/60b4495238085c4573535f63/1691230041.12137311.wav</t>
  </si>
  <si>
    <t>0364561084</t>
  </si>
  <si>
    <t>CC612274635VN</t>
  </si>
  <si>
    <t>2023-08-05 17:14:42</t>
  </si>
  <si>
    <t>https://s3.cloud.cmctelecom.vn:443/vnpost-audio/60b4495238085c4573535f63/1691230482.12137876.wav</t>
  </si>
  <si>
    <t>0387171830</t>
  </si>
  <si>
    <t>EI619308832VN</t>
  </si>
  <si>
    <t>2023-08-05 17:23:15</t>
  </si>
  <si>
    <t>2023-08-05 17:23:35</t>
  </si>
  <si>
    <t>2023-08-05 17:24:03</t>
  </si>
  <si>
    <t>2023-08-05 17:24:31</t>
  </si>
  <si>
    <t>0386106547</t>
  </si>
  <si>
    <t>2023-08-05 17:24:52</t>
  </si>
  <si>
    <t>https://s3.cloud.cmctelecom.vn:443/vnpost-audio/60b4495238085c4573535f63/1691231092.12138462.wav</t>
  </si>
  <si>
    <t>EA919118332VN</t>
  </si>
  <si>
    <t>2023-08-05 17:29:18</t>
  </si>
  <si>
    <t>2023-08-05 17:30:52</t>
  </si>
  <si>
    <t>CI456594632VN</t>
  </si>
  <si>
    <t>2023-08-05 17:34:06</t>
  </si>
  <si>
    <t>0967625279</t>
  </si>
  <si>
    <t>CB710672929VN</t>
  </si>
  <si>
    <t>2023-08-06 08:18:21</t>
  </si>
  <si>
    <t>https://s3.cloud.cmctelecom.vn:443/vnpost-audio/60b4495238085c4573535f63/1691284701.12141687.wav</t>
  </si>
  <si>
    <t>EI619934876VN</t>
  </si>
  <si>
    <t>2023-08-06 08:20:34</t>
  </si>
  <si>
    <t>0975833837</t>
  </si>
  <si>
    <t>CC612170391VN</t>
  </si>
  <si>
    <t>2023-08-06 08:21:15</t>
  </si>
  <si>
    <t>2023-08-06 08:21:57</t>
  </si>
  <si>
    <t>https://s3.cloud.cmctelecom.vn:443/vnpost-audio/60b4495238085c4573535f63/1691284917.12141826.wav</t>
  </si>
  <si>
    <t>0946972463</t>
  </si>
  <si>
    <t>CC611516074VN</t>
  </si>
  <si>
    <t>2023-08-06 08:22:53</t>
  </si>
  <si>
    <t>2023-08-06 08:24:01</t>
  </si>
  <si>
    <t>EI812639398VN</t>
  </si>
  <si>
    <t>2023-08-06 08:25:00</t>
  </si>
  <si>
    <t>https://s3.cloud.cmctelecom.vn:443/vnpost-audio/60b4495238085c4573535f63/1691285100.12141920.wav</t>
  </si>
  <si>
    <t>2023-08-06 08:32:39</t>
  </si>
  <si>
    <t>0968763579</t>
  </si>
  <si>
    <t>EG072903036VN</t>
  </si>
  <si>
    <t>2023-08-06 08:58:33</t>
  </si>
  <si>
    <t>0985617357</t>
  </si>
  <si>
    <t>RB714527842VN</t>
  </si>
  <si>
    <t>2023-08-06 08:59:11</t>
  </si>
  <si>
    <t>https://s3.cloud.cmctelecom.vn:443/vnpost-audio/60b4495238085c4573535f63/1691287151.12143477.wav</t>
  </si>
  <si>
    <t>0987136692</t>
  </si>
  <si>
    <t>EP498861572VN</t>
  </si>
  <si>
    <t>2023-08-06 09:01:21</t>
  </si>
  <si>
    <t>https://s3.cloud.cmctelecom.vn:443/vnpost-audio/60b4495238085c4573535f63/1691287281.12143578.wav</t>
  </si>
  <si>
    <t>02552222282</t>
  </si>
  <si>
    <t>RF572124140VN</t>
  </si>
  <si>
    <t>2023-08-06 09:02:10</t>
  </si>
  <si>
    <t>0987588699</t>
  </si>
  <si>
    <t>RF572124122VN</t>
  </si>
  <si>
    <t>2023-08-06 09:08:15</t>
  </si>
  <si>
    <t>https://s3.cloud.cmctelecom.vn:443/vnpost-audio/60b4495238085c4573535f63/1691287695.12144035.wav</t>
  </si>
  <si>
    <t>2023-08-06 09:09:29</t>
  </si>
  <si>
    <t>0903850741</t>
  </si>
  <si>
    <t>RF572124034VN</t>
  </si>
  <si>
    <t>2023-08-06 09:10:07</t>
  </si>
  <si>
    <t>https://s3.cloud.cmctelecom.vn:443/vnpost-audio/60b4495238085c4573535f63/1691287807.12144107.wav</t>
  </si>
  <si>
    <t>2023-08-06 09:15:44</t>
  </si>
  <si>
    <t>2023-08-06 09:37:40</t>
  </si>
  <si>
    <t>2023-08-06 09:38:11</t>
  </si>
  <si>
    <t>https://s3.cloud.cmctelecom.vn:443/vnpost-audio/60b4495238085c4573535f63/1691289491.12145650.wav</t>
  </si>
  <si>
    <t>0964197158</t>
  </si>
  <si>
    <t>ES614057222VN</t>
  </si>
  <si>
    <t>2023-08-06 09:39:41</t>
  </si>
  <si>
    <t>https://s3.cloud.cmctelecom.vn:443/vnpost-audio/60b4495238085c4573535f63/1691289581.12145737.wav</t>
  </si>
  <si>
    <t>2023-08-06 09:44:19</t>
  </si>
  <si>
    <t>2023-08-06 09:44:27</t>
  </si>
  <si>
    <t>2023-08-06 09:48:29</t>
  </si>
  <si>
    <t>2023-08-06 09:56:15</t>
  </si>
  <si>
    <t>0392605908</t>
  </si>
  <si>
    <t>CC611107684VN</t>
  </si>
  <si>
    <t>2023-08-06 10:10:30</t>
  </si>
  <si>
    <t>2023-08-06 10:11:08</t>
  </si>
  <si>
    <t>0905952053</t>
  </si>
  <si>
    <t>EB694975067VN</t>
  </si>
  <si>
    <t>2023-08-06 10:11:35</t>
  </si>
  <si>
    <t>2023-08-06 10:11:50</t>
  </si>
  <si>
    <t>2023-08-06 10:12:37</t>
  </si>
  <si>
    <t>2023-08-06 10:13:20</t>
  </si>
  <si>
    <t>https://s3.cloud.cmctelecom.vn:443/vnpost-audio/60b4495238085c4573535f63/1691291600.12147190.wav</t>
  </si>
  <si>
    <t>0393605908</t>
  </si>
  <si>
    <t>2023-08-06 10:15:34</t>
  </si>
  <si>
    <t>https://s3.cloud.cmctelecom.vn:443/vnpost-audio/60b4495238085c4573535f63/1691291734.12147321.wav</t>
  </si>
  <si>
    <t>EB694806531VN</t>
  </si>
  <si>
    <t>2023-08-06 10:19:15</t>
  </si>
  <si>
    <t>0389796230</t>
  </si>
  <si>
    <t>CK708881035VN</t>
  </si>
  <si>
    <t>2023-08-06 10:21:50</t>
  </si>
  <si>
    <t>2023-08-06 10:22:44</t>
  </si>
  <si>
    <t>2023-08-06 10:24:16</t>
  </si>
  <si>
    <t>2023-08-06 10:28:45</t>
  </si>
  <si>
    <t>CC611161892VN</t>
  </si>
  <si>
    <t>2023-08-06 10:34:45</t>
  </si>
  <si>
    <t>2023-08-06 10:35:53</t>
  </si>
  <si>
    <t>2023-08-06 10:37:21</t>
  </si>
  <si>
    <t>2023-08-06 10:37:45</t>
  </si>
  <si>
    <t>https://s3.cloud.cmctelecom.vn:443/vnpost-audio/60b4495238085c4573535f63/1691293065.12148767.wav</t>
  </si>
  <si>
    <t>0908948558</t>
  </si>
  <si>
    <t>CB611890335VN</t>
  </si>
  <si>
    <t>2023-08-06 10:40:26</t>
  </si>
  <si>
    <t>2023-08-06 10:40:38</t>
  </si>
  <si>
    <t>2023-08-06 10:40:54</t>
  </si>
  <si>
    <t>2023-08-06 10:41:15</t>
  </si>
  <si>
    <t>0903027963</t>
  </si>
  <si>
    <t>CB612052307VN</t>
  </si>
  <si>
    <t>2023-08-06 10:41:51</t>
  </si>
  <si>
    <t>https://s3.cloud.cmctelecom.vn:443/vnpost-audio/60b4495238085c4573535f63/1691293311.12149032.wav</t>
  </si>
  <si>
    <t>0795600848</t>
  </si>
  <si>
    <t>EI618306027VN</t>
  </si>
  <si>
    <t>2023-08-06 10:44:51</t>
  </si>
  <si>
    <t>https://s3.cloud.cmctelecom.vn:443/vnpost-audio/60b4495238085c4573535f63/1691293491.12149184.wav</t>
  </si>
  <si>
    <t>EI618532567VN</t>
  </si>
  <si>
    <t>2023-08-06 10:47:54</t>
  </si>
  <si>
    <t>2023-08-06 10:48:37</t>
  </si>
  <si>
    <t>0333192354</t>
  </si>
  <si>
    <t>CF431817064VN</t>
  </si>
  <si>
    <t>2023-08-06 10:50:52</t>
  </si>
  <si>
    <t>https://s3.cloud.cmctelecom.vn:443/vnpost-audio/60b4495238085c4573535f63/1691293852.12149494.wav</t>
  </si>
  <si>
    <t>CM702435914VN</t>
  </si>
  <si>
    <t>2023-08-06 10:52:13</t>
  </si>
  <si>
    <t>2023-08-06 10:53:11</t>
  </si>
  <si>
    <t>2023-08-06 10:53:25</t>
  </si>
  <si>
    <t>https://s3.cloud.cmctelecom.vn:443/vnpost-audio/60b4495238085c4573535f63/1691294005.12149670.wav</t>
  </si>
  <si>
    <t>0968752433</t>
  </si>
  <si>
    <t>ES618557878VN</t>
  </si>
  <si>
    <t>2023-08-06 10:57:16</t>
  </si>
  <si>
    <t>https://s3.cloud.cmctelecom.vn:443/vnpost-audio/60b4495238085c4573535f63/1691294236.12149826.wav</t>
  </si>
  <si>
    <t>0934993336</t>
  </si>
  <si>
    <t>EE843179100VN</t>
  </si>
  <si>
    <t>2023-08-06 10:59:51</t>
  </si>
  <si>
    <t>2023-08-06 11:00:11</t>
  </si>
  <si>
    <t>2023-08-06 11:00:21</t>
  </si>
  <si>
    <t>0909427397</t>
  </si>
  <si>
    <t>2023-08-06 11:00:38</t>
  </si>
  <si>
    <t>https://s3.cloud.cmctelecom.vn:443/vnpost-audio/60b4495238085c4573535f63/1691294438.12150060.wav</t>
  </si>
  <si>
    <t>0914248149</t>
  </si>
  <si>
    <t>EI551822300VN</t>
  </si>
  <si>
    <t>2023-08-06 11:01:37</t>
  </si>
  <si>
    <t>2023-08-06 11:02:09</t>
  </si>
  <si>
    <t>0325359949</t>
  </si>
  <si>
    <t>CU460605858VN</t>
  </si>
  <si>
    <t>2023-08-06 11:03:18</t>
  </si>
  <si>
    <t>0987863842</t>
  </si>
  <si>
    <t>EG073042430VN</t>
  </si>
  <si>
    <t>2023-08-06 11:03:19</t>
  </si>
  <si>
    <t>0967438693</t>
  </si>
  <si>
    <t>2023-08-06 11:04:04</t>
  </si>
  <si>
    <t>2023-08-06 11:04:15</t>
  </si>
  <si>
    <t>0389756252</t>
  </si>
  <si>
    <t>EC102345041VN</t>
  </si>
  <si>
    <t>2023-08-06 11:04:33</t>
  </si>
  <si>
    <t>2023-08-06 11:04:52</t>
  </si>
  <si>
    <t>https://s3.cloud.cmctelecom.vn:443/vnpost-audio/60b4495238085c4573535f63/1691294692.12150283.wav</t>
  </si>
  <si>
    <t>CG186296912VN</t>
  </si>
  <si>
    <t>2023-08-06 11:07:34</t>
  </si>
  <si>
    <t>0325029171</t>
  </si>
  <si>
    <t>EL546380153VN</t>
  </si>
  <si>
    <t>2023-08-06 11:10:16</t>
  </si>
  <si>
    <t>2023-08-06 11:11:13</t>
  </si>
  <si>
    <t>https://s3.cloud.cmctelecom.vn:443/vnpost-audio/60b4495238085c4573535f63/1691295073.12150604.wav</t>
  </si>
  <si>
    <t>EF076868935VN</t>
  </si>
  <si>
    <t>2023-08-06 11:15:42</t>
  </si>
  <si>
    <t>EF694442947VN</t>
  </si>
  <si>
    <t>2023-08-06 11:16:11</t>
  </si>
  <si>
    <t>2023-08-06 11:18:18</t>
  </si>
  <si>
    <t>0879098929</t>
  </si>
  <si>
    <t>EO257366083VN</t>
  </si>
  <si>
    <t>2023-08-06 11:19:45</t>
  </si>
  <si>
    <t>EF840534005VN</t>
  </si>
  <si>
    <t>2023-08-06 11:21:50</t>
  </si>
  <si>
    <t>https://s3.cloud.cmctelecom.vn:443/vnpost-audio/60b4495238085c4573535f63/1691295710.12151042.wav</t>
  </si>
  <si>
    <t>2023-08-06 11:22:12</t>
  </si>
  <si>
    <t>CC611805014VN</t>
  </si>
  <si>
    <t>2023-08-06 11:23:35</t>
  </si>
  <si>
    <t>0796792458</t>
  </si>
  <si>
    <t>CF350647705VN</t>
  </si>
  <si>
    <t>2023-08-06 11:24:22</t>
  </si>
  <si>
    <t>2023-08-06 11:24:30</t>
  </si>
  <si>
    <t>EF698777402VN</t>
  </si>
  <si>
    <t>2023-08-06 11:25:49</t>
  </si>
  <si>
    <t>https://s3.cloud.cmctelecom.vn:443/vnpost-audio/60b4495238085c4573535f63/1691295949.12151161.wav</t>
  </si>
  <si>
    <t>CM693235930VN</t>
  </si>
  <si>
    <t>2023-08-06 11:27:03</t>
  </si>
  <si>
    <t>https://s3.cloud.cmctelecom.vn:443/vnpost-audio/60b4495238085c4573535f63/1691296023.12151201.wav</t>
  </si>
  <si>
    <t>EC798487371VN</t>
  </si>
  <si>
    <t>2023-08-06 11:28:45</t>
  </si>
  <si>
    <t>0916536275</t>
  </si>
  <si>
    <t>2023-08-06 11:31:02</t>
  </si>
  <si>
    <t>CG692562709VN</t>
  </si>
  <si>
    <t>2023-08-06 11:31:39</t>
  </si>
  <si>
    <t>0356064704</t>
  </si>
  <si>
    <t>EE699465159VN</t>
  </si>
  <si>
    <t>2023-08-06 11:33:01</t>
  </si>
  <si>
    <t>0898202959</t>
  </si>
  <si>
    <t>CF640027161VN</t>
  </si>
  <si>
    <t>2023-08-06 11:33:45</t>
  </si>
  <si>
    <t>0376180086</t>
  </si>
  <si>
    <t>CL608381859VN</t>
  </si>
  <si>
    <t>2023-08-06 11:34:57</t>
  </si>
  <si>
    <t>https://s3.cloud.cmctelecom.vn:443/vnpost-audio/60b4495238085c4573535f63/1691296497.12151353.wav</t>
  </si>
  <si>
    <t>CA403824308VN</t>
  </si>
  <si>
    <t>2023-08-06 11:37:12</t>
  </si>
  <si>
    <t>0927926135</t>
  </si>
  <si>
    <t>CK456109659VN</t>
  </si>
  <si>
    <t>2023-08-06 11:38:46</t>
  </si>
  <si>
    <t>0362257389</t>
  </si>
  <si>
    <t>CE583114727VN</t>
  </si>
  <si>
    <t>2023-08-06 11:40:10</t>
  </si>
  <si>
    <t>EE696935335VN</t>
  </si>
  <si>
    <t>2023-08-06 11:41:33</t>
  </si>
  <si>
    <t>0395168946</t>
  </si>
  <si>
    <t>CK459650259VN</t>
  </si>
  <si>
    <t>2023-08-06 11:42:39</t>
  </si>
  <si>
    <t>EZ712520020VN</t>
  </si>
  <si>
    <t>2023-08-06 11:45:11</t>
  </si>
  <si>
    <t>CK458735939VN</t>
  </si>
  <si>
    <t>2023-08-06 11:45:49</t>
  </si>
  <si>
    <t>CB618677646VN</t>
  </si>
  <si>
    <t>2023-08-06 11:47:22</t>
  </si>
  <si>
    <t>0396308255</t>
  </si>
  <si>
    <t>EA488183094VN</t>
  </si>
  <si>
    <t>2023-08-06 11:48:23</t>
  </si>
  <si>
    <t>EE699246290VN</t>
  </si>
  <si>
    <t>2023-08-06 12:05:34</t>
  </si>
  <si>
    <t>0948070779</t>
  </si>
  <si>
    <t>EI619876498VN</t>
  </si>
  <si>
    <t>2023-08-06 12:06:16</t>
  </si>
  <si>
    <t>CT462566406VN</t>
  </si>
  <si>
    <t>2023-08-06 12:58:40</t>
  </si>
  <si>
    <t>https://s3.cloud.cmctelecom.vn:443/vnpost-audio/60b4495238085c4573535f63/1691301520.12151618.wav</t>
  </si>
  <si>
    <t>EV729525180VN</t>
  </si>
  <si>
    <t>2023-08-06 14:21:48</t>
  </si>
  <si>
    <t>https://s3.cloud.cmctelecom.vn:443/vnpost-audio/60b4495238085c4573535f63/1691306508.12152193.wav</t>
  </si>
  <si>
    <t>2023-08-06 14:25:53</t>
  </si>
  <si>
    <t>https://s3.cloud.cmctelecom.vn:443/vnpost-audio/60b4495238085c4573535f63/1691306753.12152281.wav</t>
  </si>
  <si>
    <t>0375908285</t>
  </si>
  <si>
    <t>2023-08-06 14:29:36</t>
  </si>
  <si>
    <t>https://s3.cloud.cmctelecom.vn:443/vnpost-audio/60b4495238085c4573535f63/1691306976.12152387.wav</t>
  </si>
  <si>
    <t>EI619871969VN</t>
  </si>
  <si>
    <t>2023-08-06 14:35:31</t>
  </si>
  <si>
    <t>https://s3.cloud.cmctelecom.vn:443/vnpost-audio/60b4495238085c4573535f63/1691307331.12152532.wav</t>
  </si>
  <si>
    <t>0383705766</t>
  </si>
  <si>
    <t>2023-08-06 14:35:42</t>
  </si>
  <si>
    <t>0383500711</t>
  </si>
  <si>
    <t>2023-08-06 14:36:02</t>
  </si>
  <si>
    <t>https://s3.cloud.cmctelecom.vn:443/vnpost-audio/60b4495238085c4573535f63/1691307362.12152582.wav</t>
  </si>
  <si>
    <t>0838705766</t>
  </si>
  <si>
    <t>2023-08-06 14:35:57</t>
  </si>
  <si>
    <t>0834766678</t>
  </si>
  <si>
    <t>2023-08-06 14:36:35</t>
  </si>
  <si>
    <t>https://s3.cloud.cmctelecom.vn:443/vnpost-audio/60b4495238085c4573535f63/1691307395.12152605.wav</t>
  </si>
  <si>
    <t>0398224508</t>
  </si>
  <si>
    <t>EC460076020VN</t>
  </si>
  <si>
    <t>2023-08-06 14:39:04</t>
  </si>
  <si>
    <t>https://s3.cloud.cmctelecom.vn:443/vnpost-audio/60b4495238085c4573535f63/1691307544.12152667.wav</t>
  </si>
  <si>
    <t>CC611344564VN</t>
  </si>
  <si>
    <t>2023-08-06 14:42:59</t>
  </si>
  <si>
    <t>0935118114</t>
  </si>
  <si>
    <t>2023-08-06 14:42:45</t>
  </si>
  <si>
    <t>https://s3.cloud.cmctelecom.vn:443/vnpost-audio/60b4495238085c4573535f63/1691307765.12152756.wav</t>
  </si>
  <si>
    <t>2023-08-06 14:43:37</t>
  </si>
  <si>
    <t>2023-08-06 14:43:18</t>
  </si>
  <si>
    <t>https://s3.cloud.cmctelecom.vn:443/vnpost-audio/60b4495238085c4573535f63/1691307798.12152785.wav</t>
  </si>
  <si>
    <t>2023-08-06 14:47:56</t>
  </si>
  <si>
    <t>02433861273</t>
  </si>
  <si>
    <t>2023-08-06 14:52:14</t>
  </si>
  <si>
    <t>02433822820</t>
  </si>
  <si>
    <t>2023-08-06 15:01:09</t>
  </si>
  <si>
    <t>CC610156180VN</t>
  </si>
  <si>
    <t>2023-08-06 15:01:55</t>
  </si>
  <si>
    <t>CC611271093VN</t>
  </si>
  <si>
    <t>2023-08-06 15:14:33</t>
  </si>
  <si>
    <t>https://s3.cloud.cmctelecom.vn:443/vnpost-audio/60b4495238085c4573535f63/1691309673.12153873.wav</t>
  </si>
  <si>
    <t>0378362676</t>
  </si>
  <si>
    <t>2023-08-06 15:14:18</t>
  </si>
  <si>
    <t>https://s3.cloud.cmctelecom.vn:443/vnpost-audio/60b4495238085c4573535f63/1691309658.12153856.wav</t>
  </si>
  <si>
    <t>2023-08-06 15:24:11</t>
  </si>
  <si>
    <t>EF698187153VN</t>
  </si>
  <si>
    <t>2023-08-06 15:29:29</t>
  </si>
  <si>
    <t>0328546888</t>
  </si>
  <si>
    <t>2023-08-06 15:34:35</t>
  </si>
  <si>
    <t>https://s3.cloud.cmctelecom.vn:443/vnpost-audio/60b4495238085c4573535f63/1691310875.12154447.wav</t>
  </si>
  <si>
    <t>EC464561401VN</t>
  </si>
  <si>
    <t>2023-08-06 15:35:39</t>
  </si>
  <si>
    <t>https://s3.cloud.cmctelecom.vn:443/vnpost-audio/60b4495238085c4573535f63/1691310939.12154470.wav</t>
  </si>
  <si>
    <t>0358120155</t>
  </si>
  <si>
    <t>EA132176284VN</t>
  </si>
  <si>
    <t>2023-08-06 15:40:22</t>
  </si>
  <si>
    <t>2023-08-06 15:40:31</t>
  </si>
  <si>
    <t>2023-08-06 15:44:56</t>
  </si>
  <si>
    <t>https://s3.cloud.cmctelecom.vn:443/vnpost-audio/60b4495238085c4573535f63/1691311496.12154660.wav</t>
  </si>
  <si>
    <t>0962200517</t>
  </si>
  <si>
    <t>2023-08-06 15:49:57</t>
  </si>
  <si>
    <t>2023-08-06 15:51:04</t>
  </si>
  <si>
    <t>2023-08-06 15:51:32</t>
  </si>
  <si>
    <t>https://s3.cloud.cmctelecom.vn:443/vnpost-audio/60b4495238085c4573535f63/1691311892.12154891.wav</t>
  </si>
  <si>
    <t>0348783782</t>
  </si>
  <si>
    <t>2023-08-06 15:59:51</t>
  </si>
  <si>
    <t>2023-08-06 16:00:37</t>
  </si>
  <si>
    <t>https://s3.cloud.cmctelecom.vn:443/vnpost-audio/60b4495238085c4573535f63/1691312437.12155119.wav</t>
  </si>
  <si>
    <t>2023-08-06 16:01:33</t>
  </si>
  <si>
    <t>2023-08-06 16:07:08</t>
  </si>
  <si>
    <t>0348835009</t>
  </si>
  <si>
    <t>2023-08-06 16:09:52</t>
  </si>
  <si>
    <t>https://s3.cloud.cmctelecom.vn:443/vnpost-audio/60b4495238085c4573535f63/1691312992.12155257.wav</t>
  </si>
  <si>
    <t>0916070806</t>
  </si>
  <si>
    <t>2023-08-06 16:13:33</t>
  </si>
  <si>
    <t>0977741289</t>
  </si>
  <si>
    <t>2023-08-06 16:14:00</t>
  </si>
  <si>
    <t>https://s3.cloud.cmctelecom.vn:443/vnpost-audio/60b4495238085c4573535f63/1691313240.12155336.wav</t>
  </si>
  <si>
    <t>CC610727602VN</t>
  </si>
  <si>
    <t>2023-08-06 16:23:23</t>
  </si>
  <si>
    <t>0816200528</t>
  </si>
  <si>
    <t>2023-08-06 16:24:40</t>
  </si>
  <si>
    <t>0965544184</t>
  </si>
  <si>
    <t>CM725475324VN</t>
  </si>
  <si>
    <t>2023-08-06 16:26:18</t>
  </si>
  <si>
    <t>https://s3.cloud.cmctelecom.vn:443/vnpost-audio/60b4495238085c4573535f63/1691313978.12155674.wav</t>
  </si>
  <si>
    <t>0981838785</t>
  </si>
  <si>
    <t>2023-08-06 16:27:36</t>
  </si>
  <si>
    <t>https://s3.cloud.cmctelecom.vn:443/vnpost-audio/60b4495238085c4573535f63/1691314056.12155708.wav</t>
  </si>
  <si>
    <t>0795296394</t>
  </si>
  <si>
    <t>2023-08-06 16:28:12</t>
  </si>
  <si>
    <t>0945158779</t>
  </si>
  <si>
    <t>CE883179200VN</t>
  </si>
  <si>
    <t>2023-08-06 16:30:10</t>
  </si>
  <si>
    <t>2023-08-06 16:30:31</t>
  </si>
  <si>
    <t>0985154174</t>
  </si>
  <si>
    <t>2023-08-06 16:31:38</t>
  </si>
  <si>
    <t>https://s3.cloud.cmctelecom.vn:443/vnpost-audio/60b4495238085c4573535f63/1691314298.12155838.wav</t>
  </si>
  <si>
    <t>0385276952</t>
  </si>
  <si>
    <t>2023-08-06 16:32:08</t>
  </si>
  <si>
    <t>0941503929</t>
  </si>
  <si>
    <t>CC612102856VN</t>
  </si>
  <si>
    <t>2023-08-06 16:36:49</t>
  </si>
  <si>
    <t>CG692018275VN</t>
  </si>
  <si>
    <t>2023-08-06 16:42:00</t>
  </si>
  <si>
    <t>ED614897859VN</t>
  </si>
  <si>
    <t>2023-08-06 16:44:28</t>
  </si>
  <si>
    <t>0968818250</t>
  </si>
  <si>
    <t>EI619282123VN</t>
  </si>
  <si>
    <t>2023-08-06 16:47:37</t>
  </si>
  <si>
    <t>https://s3.cloud.cmctelecom.vn:443/vnpost-audio/60b4495238085c4573535f63/1691315257.12156141.wav</t>
  </si>
  <si>
    <t>0343534649</t>
  </si>
  <si>
    <t>2023-08-06 16:50:48</t>
  </si>
  <si>
    <t>0911658651</t>
  </si>
  <si>
    <t>2023-08-06 16:51:41</t>
  </si>
  <si>
    <t>0365884875</t>
  </si>
  <si>
    <t>2023-08-06 16:52:52</t>
  </si>
  <si>
    <t>EI687776834VN</t>
  </si>
  <si>
    <t>2023-08-06 16:54:24</t>
  </si>
  <si>
    <t>https://s3.cloud.cmctelecom.vn:443/vnpost-audio/60b4495238085c4573535f63/1691315664.12156262.wav</t>
  </si>
  <si>
    <t>2023-08-06 17:26:55</t>
  </si>
  <si>
    <t>2023-08-06 17:31:13</t>
  </si>
  <si>
    <t>0988256677</t>
  </si>
  <si>
    <t>2023-08-06 20:56:11</t>
  </si>
  <si>
    <t>https://s3.cloud.cmctelecom.vn:443/vnpost-audio/60b4495238085c4573535f63/1691330171.12157272.wav</t>
  </si>
  <si>
    <t>0857477556</t>
  </si>
  <si>
    <t>CK817400874VN</t>
  </si>
  <si>
    <t>2023-08-07 07:44:26</t>
  </si>
  <si>
    <t>https://s3.cloud.cmctelecom.vn:443/vnpost-audio/60b4495238085c4573535f63/1691369066.12157854.wav</t>
  </si>
  <si>
    <t>02513840837</t>
  </si>
  <si>
    <t>2023-08-07 07:45:36</t>
  </si>
  <si>
    <t>0915393391</t>
  </si>
  <si>
    <t>2023-08-07 07:58:45</t>
  </si>
  <si>
    <t>0941041968</t>
  </si>
  <si>
    <t>CC612048775VN</t>
  </si>
  <si>
    <t>2023-08-07 07:59:17</t>
  </si>
  <si>
    <t>https://s3.cloud.cmctelecom.vn:443/vnpost-audio/60b4495238085c4573535f63/1691369957.12158333.wav</t>
  </si>
  <si>
    <t>CC974678200VN</t>
  </si>
  <si>
    <t>https://s3.cloud.cmctelecom.vn:443/vnpost-audio/60b4495238085c4573535f63/1691369957.12158339.wav</t>
  </si>
  <si>
    <t>0387504959</t>
  </si>
  <si>
    <t>E00005723199133250</t>
  </si>
  <si>
    <t>2023-08-07 08:03:55</t>
  </si>
  <si>
    <t>2023-08-07 08:04:34</t>
  </si>
  <si>
    <t>0986884287</t>
  </si>
  <si>
    <t>2023-08-07 08:04:55</t>
  </si>
  <si>
    <t>0985171766</t>
  </si>
  <si>
    <t>CC612125185VN</t>
  </si>
  <si>
    <t>2023-08-07 08:06:22</t>
  </si>
  <si>
    <t>https://s3.cloud.cmctelecom.vn:443/vnpost-audio/60b4495238085c4573535f63/1691370382.12158781.wav</t>
  </si>
  <si>
    <t>0379407778</t>
  </si>
  <si>
    <t>CK153670186VN</t>
  </si>
  <si>
    <t>2023-08-07 08:06:28</t>
  </si>
  <si>
    <t>https://s3.cloud.cmctelecom.vn:443/vnpost-audio/60b4495238085c4573535f63/1691370388.12158797.wav</t>
  </si>
  <si>
    <t>0977139675</t>
  </si>
  <si>
    <t>2023-08-07 08:08:18</t>
  </si>
  <si>
    <t>0964357768</t>
  </si>
  <si>
    <t>ES617422110VN</t>
  </si>
  <si>
    <t>2023-08-07 08:08:54</t>
  </si>
  <si>
    <t>2023-08-07 08:09:32</t>
  </si>
  <si>
    <t>0345697828</t>
  </si>
  <si>
    <t>CC612049872VN</t>
  </si>
  <si>
    <t>2023-08-07 08:12:03</t>
  </si>
  <si>
    <t>2023-08-07 08:12:42</t>
  </si>
  <si>
    <t>0977627064</t>
  </si>
  <si>
    <t>EH328944710VN</t>
  </si>
  <si>
    <t>2023-08-07 08:14:18</t>
  </si>
  <si>
    <t>https://s3.cloud.cmctelecom.vn:443/vnpost-audio/60b4495238085c4573535f63/1691370858.12159307.wav</t>
  </si>
  <si>
    <t>0948251082</t>
  </si>
  <si>
    <t>2023-08-07 08:15:01</t>
  </si>
  <si>
    <t>2023-08-07 08:15:18</t>
  </si>
  <si>
    <t>2023-08-07 08:17:32</t>
  </si>
  <si>
    <t>2023-08-07 08:18:00</t>
  </si>
  <si>
    <t>0335249148</t>
  </si>
  <si>
    <t>CC610336399VN</t>
  </si>
  <si>
    <t>2023-08-07 08:19:36</t>
  </si>
  <si>
    <t>2023-08-07 08:20:08</t>
  </si>
  <si>
    <t>2023-08-07 08:20:42</t>
  </si>
  <si>
    <t>0328553943</t>
  </si>
  <si>
    <t>CB574794244VN</t>
  </si>
  <si>
    <t>2023-08-07 08:24:54</t>
  </si>
  <si>
    <t>0977095954</t>
  </si>
  <si>
    <t>EC464563518VN</t>
  </si>
  <si>
    <t>2023-08-07 08:27:46</t>
  </si>
  <si>
    <t>0901959506</t>
  </si>
  <si>
    <t>EL549959128VN</t>
  </si>
  <si>
    <t>2023-08-07 08:28:03</t>
  </si>
  <si>
    <t>0772222140</t>
  </si>
  <si>
    <t>2023-08-07 08:29:14</t>
  </si>
  <si>
    <t>2023-08-07 08:29:34</t>
  </si>
  <si>
    <t>0389687072</t>
  </si>
  <si>
    <t>EY716407771VN</t>
  </si>
  <si>
    <t>2023-08-07 08:31:03</t>
  </si>
  <si>
    <t>2023-08-07 08:31:23</t>
  </si>
  <si>
    <t>0903339822</t>
  </si>
  <si>
    <t>2023-08-07 08:31:42</t>
  </si>
  <si>
    <t>2023-08-07 08:32:16</t>
  </si>
  <si>
    <t>https://s3.cloud.cmctelecom.vn:443/vnpost-audio/60b4495238085c4573535f63/1691371936.12160461.wav</t>
  </si>
  <si>
    <t>0854050579</t>
  </si>
  <si>
    <t>CC618161415VN</t>
  </si>
  <si>
    <t>2023-08-07 08:33:09</t>
  </si>
  <si>
    <t>2023-08-07 08:33:23</t>
  </si>
  <si>
    <t>https://s3.cloud.cmctelecom.vn:443/vnpost-audio/60b4495238085c4573535f63/1691372003.12160553.wav</t>
  </si>
  <si>
    <t>0948930469</t>
  </si>
  <si>
    <t>ED614737035VN</t>
  </si>
  <si>
    <t>2023-08-07 08:33:29</t>
  </si>
  <si>
    <t>https://s3.cloud.cmctelecom.vn:443/vnpost-audio/60b4495238085c4573535f63/1691372009.12160561.wav</t>
  </si>
  <si>
    <t>0397732537</t>
  </si>
  <si>
    <t>EI322895180VN</t>
  </si>
  <si>
    <t>2023-08-07 08:33:43</t>
  </si>
  <si>
    <t>2023-08-07 08:33:52</t>
  </si>
  <si>
    <t>0977718171</t>
  </si>
  <si>
    <t>CC613594701VN</t>
  </si>
  <si>
    <t>2023-08-07 08:34:09</t>
  </si>
  <si>
    <t>2023-08-07 08:34:18</t>
  </si>
  <si>
    <t>EC421648692VN</t>
  </si>
  <si>
    <t>2023-08-07 08:34:48</t>
  </si>
  <si>
    <t>2023-08-07 08:35:01</t>
  </si>
  <si>
    <t>0708841111</t>
  </si>
  <si>
    <t>ES618282507VN</t>
  </si>
  <si>
    <t>2023-08-07 08:36:12</t>
  </si>
  <si>
    <t>2023-08-07 08:36:14</t>
  </si>
  <si>
    <t>https://s3.cloud.cmctelecom.vn:443/vnpost-audio/60b4495238085c4573535f63/1691372174.12160886.wav</t>
  </si>
  <si>
    <t>2023-08-07 08:36:41</t>
  </si>
  <si>
    <t>CI457619724VN</t>
  </si>
  <si>
    <t>2023-08-07 08:36:45</t>
  </si>
  <si>
    <t>CC616635158VN</t>
  </si>
  <si>
    <t>2023-08-07 08:36:51</t>
  </si>
  <si>
    <t>https://s3.cloud.cmctelecom.vn:443/vnpost-audio/60b4495238085c4573535f63/1691372211.12160974.wav</t>
  </si>
  <si>
    <t>2023-08-07 08:37:12</t>
  </si>
  <si>
    <t>2023-08-07 08:37:27</t>
  </si>
  <si>
    <t>2023-08-07 08:37:39</t>
  </si>
  <si>
    <t>CC612784718VN</t>
  </si>
  <si>
    <t>2023-08-07 08:39:07</t>
  </si>
  <si>
    <t>https://s3.cloud.cmctelecom.vn:443/vnpost-audio/60b4495238085c4573535f63/1691372347.12161267.wav</t>
  </si>
  <si>
    <t>CC610679371VN</t>
  </si>
  <si>
    <t>2023-08-07 08:39:35</t>
  </si>
  <si>
    <t>2023-08-07 08:39:48</t>
  </si>
  <si>
    <t>2023-08-07 08:40:00</t>
  </si>
  <si>
    <t>0375034755</t>
  </si>
  <si>
    <t>ED614572795VN</t>
  </si>
  <si>
    <t>2023-08-07 08:41:02</t>
  </si>
  <si>
    <t>https://s3.cloud.cmctelecom.vn:443/vnpost-audio/60b4495238085c4573535f63/1691372462.12161479.wav</t>
  </si>
  <si>
    <t>0982543711</t>
  </si>
  <si>
    <t>EI619854342VN</t>
  </si>
  <si>
    <t>2023-08-07 08:41:35</t>
  </si>
  <si>
    <t>https://s3.cloud.cmctelecom.vn:443/vnpost-audio/60b4495238085c4573535f63/1691372495.12161532.wav</t>
  </si>
  <si>
    <t>0979097212</t>
  </si>
  <si>
    <t>2023-08-07 08:42:44</t>
  </si>
  <si>
    <t>https://s3.cloud.cmctelecom.vn:443/vnpost-audio/60b4495238085c4573535f63/1691372564.12161710.wav</t>
  </si>
  <si>
    <t>0778284679</t>
  </si>
  <si>
    <t>CC610711315VN</t>
  </si>
  <si>
    <t>2023-08-07 08:43:05</t>
  </si>
  <si>
    <t>2023-08-07 08:43:13</t>
  </si>
  <si>
    <t>0984193848</t>
  </si>
  <si>
    <t>CF432199147VN</t>
  </si>
  <si>
    <t>2023-08-07 08:44:39</t>
  </si>
  <si>
    <t>https://s3.cloud.cmctelecom.vn:443/vnpost-audio/60b4495238085c4573535f63/1691372679.12161914.wav</t>
  </si>
  <si>
    <t>EI619274484VN</t>
  </si>
  <si>
    <t>2023-08-07 08:45:07</t>
  </si>
  <si>
    <t>2023-08-07 08:45:17</t>
  </si>
  <si>
    <t>EC798487442VN</t>
  </si>
  <si>
    <t>2023-08-07 08:45:29</t>
  </si>
  <si>
    <t>2023-08-07 08:45:54</t>
  </si>
  <si>
    <t>CC611917231VN</t>
  </si>
  <si>
    <t>2023-08-07 08:46:40</t>
  </si>
  <si>
    <t>0918382563</t>
  </si>
  <si>
    <t>ES612133371VN</t>
  </si>
  <si>
    <t>2023-08-07 08:47:40</t>
  </si>
  <si>
    <t>2023-08-07 08:47:42</t>
  </si>
  <si>
    <t>2023-08-07 08:48:09</t>
  </si>
  <si>
    <t>ES612070107VN</t>
  </si>
  <si>
    <t>2023-08-07 08:48:19</t>
  </si>
  <si>
    <t>0378955192</t>
  </si>
  <si>
    <t>CC611739575VN</t>
  </si>
  <si>
    <t>2023-08-07 08:49:13</t>
  </si>
  <si>
    <t>0839297676</t>
  </si>
  <si>
    <t>2023-08-07 08:48:14</t>
  </si>
  <si>
    <t>https://s3.cloud.cmctelecom.vn:443/vnpost-audio/60b4495238085c4573535f63/1691372894.12162375.wav</t>
  </si>
  <si>
    <t>CK459316522VN</t>
  </si>
  <si>
    <t>2023-08-07 08:50:55</t>
  </si>
  <si>
    <t>https://s3.cloud.cmctelecom.vn:443/vnpost-audio/60b4495238085c4573535f63/1691373055.12162752.wav</t>
  </si>
  <si>
    <t>0335290463</t>
  </si>
  <si>
    <t>EP731709071VN</t>
  </si>
  <si>
    <t>2023-08-07 08:52:07</t>
  </si>
  <si>
    <t>https://s3.cloud.cmctelecom.vn:443/vnpost-audio/60b4495238085c4573535f63/1691373127.12162860.wav</t>
  </si>
  <si>
    <t>0964768634</t>
  </si>
  <si>
    <t>EF056758278VN</t>
  </si>
  <si>
    <t>2023-08-07 08:52:42</t>
  </si>
  <si>
    <t>https://s3.cloud.cmctelecom.vn:443/vnpost-audio/60b4495238085c4573535f63/1691373162.12162949.wav</t>
  </si>
  <si>
    <t>2023-08-07 08:53:18</t>
  </si>
  <si>
    <t>https://s3.cloud.cmctelecom.vn:443/vnpost-audio/60b4495238085c4573535f63/1691373198.12163064.wav</t>
  </si>
  <si>
    <t>0386560592</t>
  </si>
  <si>
    <t>CF641512178VN</t>
  </si>
  <si>
    <t>2023-08-07 08:56:06</t>
  </si>
  <si>
    <t>CC610329821VN</t>
  </si>
  <si>
    <t>2023-08-07 08:57:06</t>
  </si>
  <si>
    <t>https://s3.cloud.cmctelecom.vn:443/vnpost-audio/60b4495238085c4573535f63/1691373426.12163641.wav</t>
  </si>
  <si>
    <t>CK459683787VN</t>
  </si>
  <si>
    <t>2023-08-07 08:58:04</t>
  </si>
  <si>
    <t>EC420812273VN</t>
  </si>
  <si>
    <t>2023-08-07 08:59:15</t>
  </si>
  <si>
    <t>2023-08-07 08:59:39</t>
  </si>
  <si>
    <t>https://s3.cloud.cmctelecom.vn:443/vnpost-audio/60b4495238085c4573535f63/1691373579.12164039.wav</t>
  </si>
  <si>
    <t>0979564738</t>
  </si>
  <si>
    <t>CC611801661VN</t>
  </si>
  <si>
    <t>2023-08-07 09:00:01</t>
  </si>
  <si>
    <t>https://s3.cloud.cmctelecom.vn:443/vnpost-audio/60b4495238085c4573535f63/1691373601.12164134.wav</t>
  </si>
  <si>
    <t>CT461071704VN</t>
  </si>
  <si>
    <t>2023-08-07 09:00:43</t>
  </si>
  <si>
    <t>0865687578</t>
  </si>
  <si>
    <t>2023-08-07 09:01:02</t>
  </si>
  <si>
    <t>2023-08-07 09:01:30</t>
  </si>
  <si>
    <t>https://s3.cloud.cmctelecom.vn:443/vnpost-audio/60b4495238085c4573535f63/1691373690.12164444.wav</t>
  </si>
  <si>
    <t>2023-08-07 09:02:21</t>
  </si>
  <si>
    <t>EI687718465VN</t>
  </si>
  <si>
    <t>2023-08-07 09:03:29</t>
  </si>
  <si>
    <t>2023-08-07 09:06:18</t>
  </si>
  <si>
    <t>EC460751277VN</t>
  </si>
  <si>
    <t>2023-08-07 09:08:33</t>
  </si>
  <si>
    <t>0762508111</t>
  </si>
  <si>
    <t>CB612225974VN</t>
  </si>
  <si>
    <t>2023-08-07 09:10:26</t>
  </si>
  <si>
    <t>https://s3.cloud.cmctelecom.vn:443/vnpost-audio/60b4495238085c4573535f63/1691374226.12166124.wav</t>
  </si>
  <si>
    <t>2023-08-07 09:08:27</t>
  </si>
  <si>
    <t>https://s3.cloud.cmctelecom.vn:443/vnpost-audio/60b4495238085c4573535f63/1691374107.12165805.wav</t>
  </si>
  <si>
    <t>EI617863854VN</t>
  </si>
  <si>
    <t>2023-08-07 09:11:38</t>
  </si>
  <si>
    <t>https://s3.cloud.cmctelecom.vn:443/vnpost-audio/60b4495238085c4573535f63/1691374298.12166352.wav</t>
  </si>
  <si>
    <t>2023-08-07 09:12:55</t>
  </si>
  <si>
    <t>https://s3.cloud.cmctelecom.vn:443/vnpost-audio/60b4495238085c4573535f63/1691374375.12166595.wav</t>
  </si>
  <si>
    <t>02888899693</t>
  </si>
  <si>
    <t>EY717516194VN</t>
  </si>
  <si>
    <t>2023-08-07 09:13:09</t>
  </si>
  <si>
    <t>https://s3.cloud.cmctelecom.vn:443/vnpost-audio/60b4495238085c4573535f63/1691374389.12166653.wav</t>
  </si>
  <si>
    <t>0935223820</t>
  </si>
  <si>
    <t>CC611047773VN</t>
  </si>
  <si>
    <t>2023-08-07 09:13:43</t>
  </si>
  <si>
    <t>0962648383</t>
  </si>
  <si>
    <t>EE137416605VN</t>
  </si>
  <si>
    <t>2023-08-07 09:14:20</t>
  </si>
  <si>
    <t>2023-08-07 09:14:24</t>
  </si>
  <si>
    <t>0932367252</t>
  </si>
  <si>
    <t>2023-08-07 09:14:26</t>
  </si>
  <si>
    <t>https://s3.cloud.cmctelecom.vn:443/vnpost-audio/60b4495238085c4573535f63/1691374466.12166997.wav</t>
  </si>
  <si>
    <t>02926532532</t>
  </si>
  <si>
    <t>CB617879837VN</t>
  </si>
  <si>
    <t>2023-08-07 09:15:58</t>
  </si>
  <si>
    <t>0972441994</t>
  </si>
  <si>
    <t>2023-08-07 09:16:08</t>
  </si>
  <si>
    <t>https://s3.cloud.cmctelecom.vn:443/vnpost-audio/60b4495238085c4573535f63/1691374568.12167274.wav</t>
  </si>
  <si>
    <t>2023-08-07 09:17:17</t>
  </si>
  <si>
    <t>0945366420</t>
  </si>
  <si>
    <t>2023-08-07 09:16:36</t>
  </si>
  <si>
    <t>https://s3.cloud.cmctelecom.vn:443/vnpost-audio/60b4495238085c4573535f63/1691374596.12167397.wav</t>
  </si>
  <si>
    <t>2023-08-07 09:19:00</t>
  </si>
  <si>
    <t>https://s3.cloud.cmctelecom.vn:443/vnpost-audio/60b4495238085c4573535f63/1691374740.12167791.wav</t>
  </si>
  <si>
    <t>EI687927145VN</t>
  </si>
  <si>
    <t>2023-08-07 09:21:07</t>
  </si>
  <si>
    <t>https://s3.cloud.cmctelecom.vn:443/vnpost-audio/60b4495238085c4573535f63/1691374867.12168042.wav</t>
  </si>
  <si>
    <t>0904777309</t>
  </si>
  <si>
    <t>CC612959555VN</t>
  </si>
  <si>
    <t>2023-08-07 09:24:30</t>
  </si>
  <si>
    <t>EI619487949VN</t>
  </si>
  <si>
    <t>2023-08-07 09:25:16</t>
  </si>
  <si>
    <t>2023-08-07 09:25:56</t>
  </si>
  <si>
    <t>0395434467</t>
  </si>
  <si>
    <t>EY722185433VN</t>
  </si>
  <si>
    <t>2023-08-07 09:27:14</t>
  </si>
  <si>
    <t>0984496784</t>
  </si>
  <si>
    <t>EA135596042VN</t>
  </si>
  <si>
    <t>2023-08-07 09:28:12</t>
  </si>
  <si>
    <t>EC460638079VN</t>
  </si>
  <si>
    <t>2023-08-07 09:28:27</t>
  </si>
  <si>
    <t>https://s3.cloud.cmctelecom.vn:443/vnpost-audio/60b4495238085c4573535f63/1691375307.12169532.wav</t>
  </si>
  <si>
    <t>2023-08-07 09:28:55</t>
  </si>
  <si>
    <t>2023-08-07 09:29:09</t>
  </si>
  <si>
    <t>2023-08-07 09:29:53</t>
  </si>
  <si>
    <t>0862914468</t>
  </si>
  <si>
    <t>ES612169464VN</t>
  </si>
  <si>
    <t>2023-08-07 09:30:17</t>
  </si>
  <si>
    <t>https://s3.cloud.cmctelecom.vn:443/vnpost-audio/60b4495238085c4573535f63/1691375417.12169885.wav</t>
  </si>
  <si>
    <t>CC612651226VN</t>
  </si>
  <si>
    <t>2023-08-07 09:30:42</t>
  </si>
  <si>
    <t>2023-08-07 09:31:20</t>
  </si>
  <si>
    <t>https://s3.cloud.cmctelecom.vn:443/vnpost-audio/60b4495238085c4573535f63/1691375480.12170069.wav</t>
  </si>
  <si>
    <t>CC974593186VN</t>
  </si>
  <si>
    <t>2023-08-07 09:31:23</t>
  </si>
  <si>
    <t>0856795250</t>
  </si>
  <si>
    <t>CA306703561VN</t>
  </si>
  <si>
    <t>2023-08-07 09:31:26</t>
  </si>
  <si>
    <t>0978500251</t>
  </si>
  <si>
    <t>CE833172288VN</t>
  </si>
  <si>
    <t>2023-08-07 09:32:17</t>
  </si>
  <si>
    <t>2023-08-07 09:33:02</t>
  </si>
  <si>
    <t>0399571753</t>
  </si>
  <si>
    <t>CB574595447VN</t>
  </si>
  <si>
    <t>2023-08-07 09:33:46</t>
  </si>
  <si>
    <t>https://s3.cloud.cmctelecom.vn:443/vnpost-audio/60b4495238085c4573535f63/1691375626.12170668.wav</t>
  </si>
  <si>
    <t>0793056621</t>
  </si>
  <si>
    <t>EF693788726VN</t>
  </si>
  <si>
    <t>2023-08-07 09:34:32</t>
  </si>
  <si>
    <t>2023-08-07 09:35:02</t>
  </si>
  <si>
    <t>0912544156</t>
  </si>
  <si>
    <t>CC610217555VN</t>
  </si>
  <si>
    <t>2023-08-07 09:36:09</t>
  </si>
  <si>
    <t>2023-08-07 09:37:23</t>
  </si>
  <si>
    <t>0869784697</t>
  </si>
  <si>
    <t>EH178137199VN</t>
  </si>
  <si>
    <t>2023-08-07 09:39:52</t>
  </si>
  <si>
    <t>2023-08-07 09:40:50</t>
  </si>
  <si>
    <t>https://s3.cloud.cmctelecom.vn:443/vnpost-audio/60b4495238085c4573535f63/1691376050.12172225.wav</t>
  </si>
  <si>
    <t>2023-08-07 09:41:37</t>
  </si>
  <si>
    <t>2023-08-07 09:41:58</t>
  </si>
  <si>
    <t>https://s3.cloud.cmctelecom.vn:443/vnpost-audio/60b4495238085c4573535f63/1691376118.12172561.wav</t>
  </si>
  <si>
    <t>2023-08-07 09:46:01</t>
  </si>
  <si>
    <t>https://s3.cloud.cmctelecom.vn:443/vnpost-audio/60b4495238085c4573535f63/1691376361.12173611.wav</t>
  </si>
  <si>
    <t>0339548915</t>
  </si>
  <si>
    <t>CD630020844VN</t>
  </si>
  <si>
    <t>2023-08-07 09:47:25</t>
  </si>
  <si>
    <t>0379530695</t>
  </si>
  <si>
    <t>ES619827126VN</t>
  </si>
  <si>
    <t>2023-08-07 09:48:44</t>
  </si>
  <si>
    <t>https://s3.cloud.cmctelecom.vn:443/vnpost-audio/60b4495238085c4573535f63/1691376524.12174551.wav</t>
  </si>
  <si>
    <t>2023-08-07 09:48:45</t>
  </si>
  <si>
    <t>https://s3.cloud.cmctelecom.vn:443/vnpost-audio/60b4495238085c4573535f63/1691376525.12174553.wav</t>
  </si>
  <si>
    <t>0387941506</t>
  </si>
  <si>
    <t>CC612503085VN</t>
  </si>
  <si>
    <t>2023-08-07 09:49:44</t>
  </si>
  <si>
    <t>https://s3.cloud.cmctelecom.vn:443/vnpost-audio/60b4495238085c4573535f63/1691376584.12174862.wav</t>
  </si>
  <si>
    <t>0938041945</t>
  </si>
  <si>
    <t>CC613127562VN</t>
  </si>
  <si>
    <t>2023-08-07 09:51:26</t>
  </si>
  <si>
    <t>https://s3.cloud.cmctelecom.vn:443/vnpost-audio/60b4495238085c4573535f63/1691376686.12175311.wav</t>
  </si>
  <si>
    <t>0971901935</t>
  </si>
  <si>
    <t>EB690735463VN</t>
  </si>
  <si>
    <t>2023-08-07 09:55:37</t>
  </si>
  <si>
    <t>0981356541</t>
  </si>
  <si>
    <t>EI618548195VN</t>
  </si>
  <si>
    <t>2023-08-07 09:56:23</t>
  </si>
  <si>
    <t>https://s3.cloud.cmctelecom.vn:443/vnpost-audio/60b4495238085c4573535f63/1691376983.12176356.wav</t>
  </si>
  <si>
    <t>2023-08-07 09:56:51</t>
  </si>
  <si>
    <t>https://s3.cloud.cmctelecom.vn:443/vnpost-audio/60b4495238085c4573535f63/1691377011.12176456.wav</t>
  </si>
  <si>
    <t>CD174394166VN</t>
  </si>
  <si>
    <t>2023-08-07 09:57:29</t>
  </si>
  <si>
    <t>https://s3.cloud.cmctelecom.vn:443/vnpost-audio/60b4495238085c4573535f63/1691377049.12176580.wav</t>
  </si>
  <si>
    <t>0903771085</t>
  </si>
  <si>
    <t>EY118988375VN</t>
  </si>
  <si>
    <t>2023-08-07 09:57:38</t>
  </si>
  <si>
    <t>https://s3.cloud.cmctelecom.vn:443/vnpost-audio/60b4495238085c4573535f63/1691377058.12176616.wav</t>
  </si>
  <si>
    <t>2023-08-07 09:59:54</t>
  </si>
  <si>
    <t>https://s3.cloud.cmctelecom.vn:443/vnpost-audio/60b4495238085c4573535f63/1691377194.12177115.wav</t>
  </si>
  <si>
    <t>2023-08-07 10:01:01</t>
  </si>
  <si>
    <t>https://s3.cloud.cmctelecom.vn:443/vnpost-audio/60b4495238085c4573535f63/1691377261.12177335.wav</t>
  </si>
  <si>
    <t>ES611957085VN</t>
  </si>
  <si>
    <t>2023-08-07 10:01:19</t>
  </si>
  <si>
    <t>https://s3.cloud.cmctelecom.vn:443/vnpost-audio/60b4495238085c4573535f63/1691377279.12177409.wav</t>
  </si>
  <si>
    <t>2023-08-07 10:01:30</t>
  </si>
  <si>
    <t>2023-08-07 10:01:50</t>
  </si>
  <si>
    <t>0971832654</t>
  </si>
  <si>
    <t>CD283423345VN</t>
  </si>
  <si>
    <t>2023-08-07 10:03:48</t>
  </si>
  <si>
    <t>2023-08-07 10:04:19</t>
  </si>
  <si>
    <t>https://s3.cloud.cmctelecom.vn:443/vnpost-audio/60b4495238085c4573535f63/1691377459.12178200.wav</t>
  </si>
  <si>
    <t>2023-08-07 10:04:35</t>
  </si>
  <si>
    <t>https://s3.cloud.cmctelecom.vn:443/vnpost-audio/60b4495238085c4573535f63/1691377475.12178300.wav</t>
  </si>
  <si>
    <t>2023-08-07 10:05:44</t>
  </si>
  <si>
    <t>0941391818</t>
  </si>
  <si>
    <t>2023-08-07 10:04:21</t>
  </si>
  <si>
    <t>https://s3.cloud.cmctelecom.vn:443/vnpost-audio/60b4495238085c4573535f63/1691377461.12178210.wav</t>
  </si>
  <si>
    <t>0375360484</t>
  </si>
  <si>
    <t>CA619490846VN</t>
  </si>
  <si>
    <t>2023-08-07 10:06:42</t>
  </si>
  <si>
    <t>2023-08-07 10:06:50</t>
  </si>
  <si>
    <t>2023-08-07 10:07:08</t>
  </si>
  <si>
    <t>2023-08-07 10:07:28</t>
  </si>
  <si>
    <t>https://s3.cloud.cmctelecom.vn:443/vnpost-audio/60b4495238085c4573535f63/1691377648.12179104.wav</t>
  </si>
  <si>
    <t>2023-08-07 10:08:02</t>
  </si>
  <si>
    <t>https://s3.cloud.cmctelecom.vn:443/vnpost-audio/60b4495238085c4573535f63/1691377682.12179219.wav</t>
  </si>
  <si>
    <t>2023-08-07 10:08:16</t>
  </si>
  <si>
    <t>https://s3.cloud.cmctelecom.vn:443/vnpost-audio/60b4495238085c4573535f63/1691377696.12179269.wav</t>
  </si>
  <si>
    <t>0375359099</t>
  </si>
  <si>
    <t>RB709751536VN</t>
  </si>
  <si>
    <t>2023-08-07 10:09:52</t>
  </si>
  <si>
    <t>https://s3.cloud.cmctelecom.vn:443/vnpost-audio/60b4495238085c4573535f63/1691377792.12179653.wav</t>
  </si>
  <si>
    <t>2023-08-07 10:10:10</t>
  </si>
  <si>
    <t>2023-08-07 10:10:19</t>
  </si>
  <si>
    <t>2023-08-07 10:10:28</t>
  </si>
  <si>
    <t>2023-08-07 10:11:31</t>
  </si>
  <si>
    <t>0347353998</t>
  </si>
  <si>
    <t>CB678402480VN</t>
  </si>
  <si>
    <t>2023-08-07 10:12:18</t>
  </si>
  <si>
    <t>2023-08-07 10:12:41</t>
  </si>
  <si>
    <t>2023-08-07 10:13:14</t>
  </si>
  <si>
    <t>2023-08-07 10:13:18</t>
  </si>
  <si>
    <t>0987084266</t>
  </si>
  <si>
    <t>EH328886305VN</t>
  </si>
  <si>
    <t>2023-08-07 10:13:41</t>
  </si>
  <si>
    <t>https://s3.cloud.cmctelecom.vn:443/vnpost-audio/60b4495238085c4573535f63/1691377994.12180382.wav</t>
  </si>
  <si>
    <t>2023-08-07 10:14:26</t>
  </si>
  <si>
    <t>0352121465</t>
  </si>
  <si>
    <t>CC612115554VN</t>
  </si>
  <si>
    <t>2023-08-07 10:14:34</t>
  </si>
  <si>
    <t>https://s3.cloud.cmctelecom.vn:443/vnpost-audio/60b4495238085c4573535f63/1691378074.12180737.wav</t>
  </si>
  <si>
    <t>CL697074022VN</t>
  </si>
  <si>
    <t>2023-08-07 10:15:12</t>
  </si>
  <si>
    <t>2023-08-07 10:16:13</t>
  </si>
  <si>
    <t>2023-08-07 10:16:30</t>
  </si>
  <si>
    <t>0327643197</t>
  </si>
  <si>
    <t>CB611728343VN</t>
  </si>
  <si>
    <t>2023-08-07 10:17:44</t>
  </si>
  <si>
    <t>2023-08-07 10:18:37</t>
  </si>
  <si>
    <t>2023-08-07 10:18:51</t>
  </si>
  <si>
    <t>https://s3.cloud.cmctelecom.vn:443/vnpost-audio/60b4495238085c4573535f63/1691378331.12181721.wav</t>
  </si>
  <si>
    <t>2023-08-07 10:18:58</t>
  </si>
  <si>
    <t>2023-08-07 10:19:26</t>
  </si>
  <si>
    <t>https://s3.cloud.cmctelecom.vn:443/vnpost-audio/60b4495238085c4573535f63/1691378366.12181856.wav</t>
  </si>
  <si>
    <t>2023-08-07 10:20:12</t>
  </si>
  <si>
    <t>2023-08-07 10:20:23</t>
  </si>
  <si>
    <t>https://s3.cloud.cmctelecom.vn:443/vnpost-audio/60b4495238085c4573535f63/1691378423.12182099.wav</t>
  </si>
  <si>
    <t>CE580913590VN</t>
  </si>
  <si>
    <t>2023-08-07 10:20:30</t>
  </si>
  <si>
    <t>02043882261</t>
  </si>
  <si>
    <t>2023-08-07 10:20:40</t>
  </si>
  <si>
    <t>2023-08-07 10:21:08</t>
  </si>
  <si>
    <t>2023-08-07 10:21:29</t>
  </si>
  <si>
    <t>CL608492789VN</t>
  </si>
  <si>
    <t>2023-08-07 10:23:48</t>
  </si>
  <si>
    <t>0369342749</t>
  </si>
  <si>
    <t>ES610960967VN</t>
  </si>
  <si>
    <t>2023-08-07 10:25:34</t>
  </si>
  <si>
    <t>2023-08-07 10:26:27</t>
  </si>
  <si>
    <t>0975605357</t>
  </si>
  <si>
    <t>CB618758336VN</t>
  </si>
  <si>
    <t>2023-08-07 10:27:19</t>
  </si>
  <si>
    <t>2023-08-07 10:28:42</t>
  </si>
  <si>
    <t>2023-08-07 10:28:59</t>
  </si>
  <si>
    <t>https://s3.cloud.cmctelecom.vn:443/vnpost-audio/60b4495238085c4573535f63/1691378939.12183786.wav</t>
  </si>
  <si>
    <t>ES611694358VN</t>
  </si>
  <si>
    <t>2023-08-07 10:29:22</t>
  </si>
  <si>
    <t>https://s3.cloud.cmctelecom.vn:443/vnpost-audio/60b4495238085c4573535f63/1691378962.12183875.wav</t>
  </si>
  <si>
    <t>0982006459</t>
  </si>
  <si>
    <t>EA131591654VN</t>
  </si>
  <si>
    <t>2023-08-07 10:30:33</t>
  </si>
  <si>
    <t>https://s3.cloud.cmctelecom.vn:443/vnpost-audio/60b4495238085c4573535f63/1691379033.12184129.wav</t>
  </si>
  <si>
    <t>2023-08-07 10:30:55</t>
  </si>
  <si>
    <t>https://s3.cloud.cmctelecom.vn:443/vnpost-audio/60b4495238085c4573535f63/1691379055.12184200.wav</t>
  </si>
  <si>
    <t>2023-08-07 10:31:34</t>
  </si>
  <si>
    <t>2023-08-07 10:32:27</t>
  </si>
  <si>
    <t>2023-08-07 10:34:19</t>
  </si>
  <si>
    <t>https://s3.cloud.cmctelecom.vn:443/vnpost-audio/60b4495238085c4573535f63/1691379259.12184794.wav</t>
  </si>
  <si>
    <t>0325959852</t>
  </si>
  <si>
    <t>CC610206080VN</t>
  </si>
  <si>
    <t>2023-08-07 10:35:19</t>
  </si>
  <si>
    <t>https://s3.cloud.cmctelecom.vn:443/vnpost-audio/60b4495238085c4573535f63/1691379319.12184991.wav</t>
  </si>
  <si>
    <t>0938768802</t>
  </si>
  <si>
    <t>2023-08-07 10:35:42</t>
  </si>
  <si>
    <t>https://s3.cloud.cmctelecom.vn:443/vnpost-audio/60b4495238085c4573535f63/1691379342.12185081.wav</t>
  </si>
  <si>
    <t>2023-08-07 10:36:27</t>
  </si>
  <si>
    <t>https://s3.cloud.cmctelecom.vn:443/vnpost-audio/60b4495238085c4573535f63/1691379387.12185156.wav</t>
  </si>
  <si>
    <t>2023-08-07 10:39:18</t>
  </si>
  <si>
    <t>EC460079220VN</t>
  </si>
  <si>
    <t>2023-08-07 10:40:53</t>
  </si>
  <si>
    <t>2023-08-07 10:41:37</t>
  </si>
  <si>
    <t>0865996404</t>
  </si>
  <si>
    <t>ES611347778VN</t>
  </si>
  <si>
    <t>2023-08-07 10:41:45</t>
  </si>
  <si>
    <t>0917524464</t>
  </si>
  <si>
    <t>2023-08-07 10:41:53</t>
  </si>
  <si>
    <t>https://s3.cloud.cmctelecom.vn:443/vnpost-audio/60b4495238085c4573535f63/1691379713.12186190.wav</t>
  </si>
  <si>
    <t>2023-08-07 10:42:00</t>
  </si>
  <si>
    <t>2023-08-07 10:46:38</t>
  </si>
  <si>
    <t>0961634747</t>
  </si>
  <si>
    <t>EI617855892VN</t>
  </si>
  <si>
    <t>2023-08-07 10:49:25</t>
  </si>
  <si>
    <t>0981845391</t>
  </si>
  <si>
    <t>CH227412632VN</t>
  </si>
  <si>
    <t>2023-08-07 10:50:16</t>
  </si>
  <si>
    <t>2023-08-07 10:50:57</t>
  </si>
  <si>
    <t>2023-08-07 10:51:28</t>
  </si>
  <si>
    <t>2023-08-07 10:55:21</t>
  </si>
  <si>
    <t>0829445714</t>
  </si>
  <si>
    <t>CC617727482VN</t>
  </si>
  <si>
    <t>2023-08-07 10:56:41</t>
  </si>
  <si>
    <t>https://s3.cloud.cmctelecom.vn:443/vnpost-audio/60b4495238085c4573535f63/1691380601.12189062.wav</t>
  </si>
  <si>
    <t>0935234889</t>
  </si>
  <si>
    <t>CE580908904VN</t>
  </si>
  <si>
    <t>2023-08-07 10:58:07</t>
  </si>
  <si>
    <t>https://s3.cloud.cmctelecom.vn:443/vnpost-audio/60b4495238085c4573535f63/1691380687.12189333.wav</t>
  </si>
  <si>
    <t>0973954366</t>
  </si>
  <si>
    <t>ES611496335VN</t>
  </si>
  <si>
    <t>2023-08-07 10:58:18</t>
  </si>
  <si>
    <t>CI457698090VN</t>
  </si>
  <si>
    <t>2023-08-07 10:58:40</t>
  </si>
  <si>
    <t>CC611716455VN</t>
  </si>
  <si>
    <t>2023-08-07 10:58:52</t>
  </si>
  <si>
    <t>2023-08-07 10:59:09</t>
  </si>
  <si>
    <t>0378922446</t>
  </si>
  <si>
    <t>2023-08-07 10:59:28</t>
  </si>
  <si>
    <t>0969084174</t>
  </si>
  <si>
    <t>2023-08-07 10:59:38</t>
  </si>
  <si>
    <t>2023-08-07 11:00:03</t>
  </si>
  <si>
    <t>CJ601506700VN</t>
  </si>
  <si>
    <t>2023-08-07 11:01:16</t>
  </si>
  <si>
    <t>https://s3.cloud.cmctelecom.vn:443/vnpost-audio/60b4495238085c4573535f63/1691380876.12189807.wav</t>
  </si>
  <si>
    <t>2023-08-07 11:05:12</t>
  </si>
  <si>
    <t>2023-08-07 11:06:13</t>
  </si>
  <si>
    <t>CC612897785VN</t>
  </si>
  <si>
    <t>2023-08-07 11:07:56</t>
  </si>
  <si>
    <t>2023-08-07 11:09:23</t>
  </si>
  <si>
    <t>CC612424017VN</t>
  </si>
  <si>
    <t>2023-08-07 11:10:26</t>
  </si>
  <si>
    <t>https://s3.cloud.cmctelecom.vn:443/vnpost-audio/60b4495238085c4573535f63/1691381426.12191140.wav</t>
  </si>
  <si>
    <t>ED614423589VN</t>
  </si>
  <si>
    <t>2023-08-07 11:10:55</t>
  </si>
  <si>
    <t>https://s3.cloud.cmctelecom.vn:443/vnpost-audio/60b4495238085c4573535f63/1691381455.12191180.wav</t>
  </si>
  <si>
    <t>0982382863</t>
  </si>
  <si>
    <t>CK151478490VN</t>
  </si>
  <si>
    <t>2023-08-07 11:14:31</t>
  </si>
  <si>
    <t>02743877678</t>
  </si>
  <si>
    <t>2023-08-07 11:13:55</t>
  </si>
  <si>
    <t>0886886060</t>
  </si>
  <si>
    <t>2023-08-07 11:15:00</t>
  </si>
  <si>
    <t>https://s3.cloud.cmctelecom.vn:443/vnpost-audio/60b4495238085c4573535f63/1691381700.12191691.wav</t>
  </si>
  <si>
    <t>CC637535416VN</t>
  </si>
  <si>
    <t>2023-08-07 11:17:45</t>
  </si>
  <si>
    <t>https://s3.cloud.cmctelecom.vn:443/vnpost-audio/60b4495238085c4573535f63/1691381865.12192107.wav</t>
  </si>
  <si>
    <t>CK459400035VN</t>
  </si>
  <si>
    <t>2023-08-07 11:21:02</t>
  </si>
  <si>
    <t>2023-08-07 11:27:33</t>
  </si>
  <si>
    <t>https://s3.cloud.cmctelecom.vn:443/vnpost-audio/60b4495238085c4573535f63/1691382453.12193111.wav</t>
  </si>
  <si>
    <t>0383464269</t>
  </si>
  <si>
    <t>2023-08-07 11:28:49</t>
  </si>
  <si>
    <t>2023-08-07 11:37:42</t>
  </si>
  <si>
    <t>2023-08-07 11:55:18</t>
  </si>
  <si>
    <t>0906447477</t>
  </si>
  <si>
    <t>EE059122463VN</t>
  </si>
  <si>
    <t>2023-08-07 12:01:15</t>
  </si>
  <si>
    <t>https://s3.cloud.cmctelecom.vn:443/vnpost-audio/60b4495238085c4573535f63/1691384475.12194693.wav</t>
  </si>
  <si>
    <t>2023-08-07 13:04:27</t>
  </si>
  <si>
    <t>https://s3.cloud.cmctelecom.vn:443/vnpost-audio/60b4495238085c4573535f63/1691388267.12194800.wav</t>
  </si>
  <si>
    <t>0799363613</t>
  </si>
  <si>
    <t>ES619481946VN</t>
  </si>
  <si>
    <t>2023-08-07 13:09:30</t>
  </si>
  <si>
    <t>0946782131</t>
  </si>
  <si>
    <t>2023-08-07 13:09:49</t>
  </si>
  <si>
    <t>https://s3.cloud.cmctelecom.vn:443/vnpost-audio/60b4495238085c4573535f63/1691388589.12194840.wav</t>
  </si>
  <si>
    <t>0368741573</t>
  </si>
  <si>
    <t>2023-08-07 13:19:12</t>
  </si>
  <si>
    <t>0901949599</t>
  </si>
  <si>
    <t>CD630233478VN</t>
  </si>
  <si>
    <t>2023-08-07 13:37:12</t>
  </si>
  <si>
    <t>https://s3.cloud.cmctelecom.vn:443/vnpost-audio/60b4495238085c4573535f63/1691390232.12195101.wav</t>
  </si>
  <si>
    <t>2023-08-07 13:37:50</t>
  </si>
  <si>
    <t>https://s3.cloud.cmctelecom.vn:443/vnpost-audio/60b4495238085c4573535f63/1691390270.12195121.wav</t>
  </si>
  <si>
    <t>0982134187</t>
  </si>
  <si>
    <t>CB819391146VN</t>
  </si>
  <si>
    <t>2023-08-07 13:39:02</t>
  </si>
  <si>
    <t>0345202947</t>
  </si>
  <si>
    <t>EG072808145VN</t>
  </si>
  <si>
    <t>2023-08-07 13:39:33</t>
  </si>
  <si>
    <t>2023-08-07 13:39:44</t>
  </si>
  <si>
    <t>0905212114</t>
  </si>
  <si>
    <t>EB561485111VN</t>
  </si>
  <si>
    <t>2023-08-07 13:40:09</t>
  </si>
  <si>
    <t>0919472020</t>
  </si>
  <si>
    <t>2023-08-07 13:39:35</t>
  </si>
  <si>
    <t>0399408053</t>
  </si>
  <si>
    <t>EY750875916VN</t>
  </si>
  <si>
    <t>2023-08-07 13:40:23</t>
  </si>
  <si>
    <t>https://s3.cloud.cmctelecom.vn:443/vnpost-audio/60b4495238085c4573535f63/1691390423.12195243.wav</t>
  </si>
  <si>
    <t>02913894800</t>
  </si>
  <si>
    <t>2023-08-07 13:40:24</t>
  </si>
  <si>
    <t>2023-08-07 13:41:34</t>
  </si>
  <si>
    <t>https://s3.cloud.cmctelecom.vn:443/vnpost-audio/60b4495238085c4573535f63/1691390494.12195296.wav</t>
  </si>
  <si>
    <t>0 0559038239</t>
  </si>
  <si>
    <t>CC610572066VN</t>
  </si>
  <si>
    <t>2023-08-07 13:41:55</t>
  </si>
  <si>
    <t>02439327788</t>
  </si>
  <si>
    <t>2023-08-07 13:44:19</t>
  </si>
  <si>
    <t>https://s3.cloud.cmctelecom.vn:443/vnpost-audio/60b4495238085c4573535f63/1691390659.12195391.wav</t>
  </si>
  <si>
    <t>0976624709</t>
  </si>
  <si>
    <t>EJ152700624VN</t>
  </si>
  <si>
    <t>2023-08-07 13:49:35</t>
  </si>
  <si>
    <t>https://s3.cloud.cmctelecom.vn:443/vnpost-audio/60b4495238085c4573535f63/1691390975.12195625.wav</t>
  </si>
  <si>
    <t>CK701468315VN</t>
  </si>
  <si>
    <t>2023-08-07 13:50:06</t>
  </si>
  <si>
    <t>https://s3.cloud.cmctelecom.vn:443/vnpost-audio/60b4495238085c4573535f63/1691391006.12195644.wav</t>
  </si>
  <si>
    <t>0349269779</t>
  </si>
  <si>
    <t>2023-08-07 13:49:13</t>
  </si>
  <si>
    <t>https://s3.cloud.cmctelecom.vn:443/vnpost-audio/60b4495238085c4573535f63/1691390953.12195604.wav</t>
  </si>
  <si>
    <t>2023-08-07 13:50:23</t>
  </si>
  <si>
    <t>https://s3.cloud.cmctelecom.vn:443/vnpost-audio/60b4495238085c4573535f63/1691391023.12195675.wav</t>
  </si>
  <si>
    <t>2023-08-07 13:50:58</t>
  </si>
  <si>
    <t>https://s3.cloud.cmctelecom.vn:443/vnpost-audio/60b4495238085c4573535f63/1691391058.12195709.wav</t>
  </si>
  <si>
    <t>2023-08-07 13:54:05</t>
  </si>
  <si>
    <t>0977171732</t>
  </si>
  <si>
    <t>2023-08-07 13:54:32</t>
  </si>
  <si>
    <t>https://s3.cloud.cmctelecom.vn:443/vnpost-audio/60b4495238085c4573535f63/1691391272.12195876.wav</t>
  </si>
  <si>
    <t>0962912602</t>
  </si>
  <si>
    <t>EB805243607VN</t>
  </si>
  <si>
    <t>2023-08-07 13:55:30</t>
  </si>
  <si>
    <t>https://s3.cloud.cmctelecom.vn:443/vnpost-audio/60b4495238085c4573535f63/1691391330.12195980.wav</t>
  </si>
  <si>
    <t>02433540710</t>
  </si>
  <si>
    <t>2023-08-07 13:55:49</t>
  </si>
  <si>
    <t>https://s3.cloud.cmctelecom.vn:443/vnpost-audio/60b4495238085c4573535f63/1691391349.12196009.wav</t>
  </si>
  <si>
    <t>0586812539</t>
  </si>
  <si>
    <t>CG879196325VN</t>
  </si>
  <si>
    <t>2023-08-07 13:57:57</t>
  </si>
  <si>
    <t>https://s3.cloud.cmctelecom.vn:443/vnpost-audio/60b4495238085c4573535f63/1691391477.12196130.wav</t>
  </si>
  <si>
    <t>0337919887</t>
  </si>
  <si>
    <t>2023-08-07 13:59:02</t>
  </si>
  <si>
    <t>2023-08-07 13:59:56</t>
  </si>
  <si>
    <t>https://s3.cloud.cmctelecom.vn:443/vnpost-audio/60b4495238085c4573535f63/1691391596.12196269.wav</t>
  </si>
  <si>
    <t>0868276352</t>
  </si>
  <si>
    <t>EI619311108VN</t>
  </si>
  <si>
    <t>2023-08-07 14:03:04</t>
  </si>
  <si>
    <t>https://s3.cloud.cmctelecom.vn:443/vnpost-audio/60b4495238085c4573535f63/1691391784.12196513.wav</t>
  </si>
  <si>
    <t>0867868002</t>
  </si>
  <si>
    <t>CD865573265VN</t>
  </si>
  <si>
    <t>2023-08-07 14:03:12</t>
  </si>
  <si>
    <t>0382243487</t>
  </si>
  <si>
    <t>2023-08-07 14:03:48</t>
  </si>
  <si>
    <t>0981105600</t>
  </si>
  <si>
    <t>EI687893464VN</t>
  </si>
  <si>
    <t>2023-08-07 14:04:55</t>
  </si>
  <si>
    <t>EY722593891VN</t>
  </si>
  <si>
    <t>2023-08-07 14:05:06</t>
  </si>
  <si>
    <t>0908345082</t>
  </si>
  <si>
    <t>EA131587986VN</t>
  </si>
  <si>
    <t>2023-08-07 14:05:26</t>
  </si>
  <si>
    <t>https://s3.cloud.cmctelecom.vn:443/vnpost-audio/60b4495238085c4573535f63/1691391926.12196718.wav</t>
  </si>
  <si>
    <t>0855085557</t>
  </si>
  <si>
    <t>CN720627062VN</t>
  </si>
  <si>
    <t>2023-08-07 14:05:37</t>
  </si>
  <si>
    <t>https://s3.cloud.cmctelecom.vn:443/vnpost-audio/60b4495238085c4573535f63/1691391937.12196728.wav</t>
  </si>
  <si>
    <t>2023-08-07 14:05:45</t>
  </si>
  <si>
    <t>0377432043</t>
  </si>
  <si>
    <t>CB612476875VN</t>
  </si>
  <si>
    <t>2023-08-07 14:06:41</t>
  </si>
  <si>
    <t>https://s3.cloud.cmctelecom.vn:443/vnpost-audio/60b4495238085c4573535f63/1691392001.12196867.wav</t>
  </si>
  <si>
    <t>2023-08-07 14:06:55</t>
  </si>
  <si>
    <t>2023-08-07 14:07:37</t>
  </si>
  <si>
    <t>0866148695</t>
  </si>
  <si>
    <t>ES612104707VN</t>
  </si>
  <si>
    <t>2023-08-07 14:07:39</t>
  </si>
  <si>
    <t>0344130307</t>
  </si>
  <si>
    <t>EC421227213VN</t>
  </si>
  <si>
    <t>2023-08-07 14:07:59</t>
  </si>
  <si>
    <t>https://s3.cloud.cmctelecom.vn:443/vnpost-audio/60b4495238085c4573535f63/1691392079.12197037.wav</t>
  </si>
  <si>
    <t>0868335142</t>
  </si>
  <si>
    <t>CA597841543VN</t>
  </si>
  <si>
    <t>2023-08-07 14:08:16</t>
  </si>
  <si>
    <t>2023-08-07 14:08:04</t>
  </si>
  <si>
    <t>https://s3.cloud.cmctelecom.vn:443/vnpost-audio/60b4495238085c4573535f63/1691392084.12197063.wav</t>
  </si>
  <si>
    <t>2023-08-07 14:08:59</t>
  </si>
  <si>
    <t>0903476957</t>
  </si>
  <si>
    <t>EA132331514VN</t>
  </si>
  <si>
    <t>2023-08-07 14:09:01</t>
  </si>
  <si>
    <t>https://s3.cloud.cmctelecom.vn:443/vnpost-audio/60b4495238085c4573535f63/1691392141.12197162.wav</t>
  </si>
  <si>
    <t>2023-08-07 14:09:15</t>
  </si>
  <si>
    <t>0369156717</t>
  </si>
  <si>
    <t>2023-08-07 14:10:00</t>
  </si>
  <si>
    <t>https://s3.cloud.cmctelecom.vn:443/vnpost-audio/60b4495238085c4573535f63/1691392200.12197271.wav</t>
  </si>
  <si>
    <t>0966800515</t>
  </si>
  <si>
    <t>CA880826488VN</t>
  </si>
  <si>
    <t>2023-08-07 14:10:03</t>
  </si>
  <si>
    <t>https://s3.cloud.cmctelecom.vn:443/vnpost-audio/60b4495238085c4573535f63/1691392203.12197273.wav</t>
  </si>
  <si>
    <t>EP104428486VN</t>
  </si>
  <si>
    <t>2023-08-07 14:11:38</t>
  </si>
  <si>
    <t>EI619868810VN</t>
  </si>
  <si>
    <t>2023-08-07 14:13:19</t>
  </si>
  <si>
    <t>https://s3.cloud.cmctelecom.vn:443/vnpost-audio/60b4495238085c4573535f63/1691392399.12197557.wav</t>
  </si>
  <si>
    <t>0399027819</t>
  </si>
  <si>
    <t>2023-08-07 14:14:16</t>
  </si>
  <si>
    <t>https://s3.cloud.cmctelecom.vn:443/vnpost-audio/60b4495238085c4573535f63/1691392456.12197689.wav</t>
  </si>
  <si>
    <t>0983713138</t>
  </si>
  <si>
    <t>EY750885697VN</t>
  </si>
  <si>
    <t>2023-08-07 14:14:28</t>
  </si>
  <si>
    <t>2023-08-07 14:17:15</t>
  </si>
  <si>
    <t>CU460308293VN</t>
  </si>
  <si>
    <t>2023-08-07 14:17:44</t>
  </si>
  <si>
    <t>0376175699</t>
  </si>
  <si>
    <t>ES617250692VN</t>
  </si>
  <si>
    <t>2023-08-07 14:18:29</t>
  </si>
  <si>
    <t>0383790263</t>
  </si>
  <si>
    <t>2023-08-07 14:18:56</t>
  </si>
  <si>
    <t>https://s3.cloud.cmctelecom.vn:443/vnpost-audio/60b4495238085c4573535f63/1691392736.12198268.wav</t>
  </si>
  <si>
    <t>0336419471</t>
  </si>
  <si>
    <t>CB574595504VN</t>
  </si>
  <si>
    <t>2023-08-07 14:19:47</t>
  </si>
  <si>
    <t>2023-08-07 14:20:16</t>
  </si>
  <si>
    <t>https://s3.cloud.cmctelecom.vn:443/vnpost-audio/60b4495238085c4573535f63/1691392816.12198435.wav</t>
  </si>
  <si>
    <t>0902490125</t>
  </si>
  <si>
    <t>EJ158483287VN</t>
  </si>
  <si>
    <t>2023-08-07 14:20:39</t>
  </si>
  <si>
    <t>2023-08-07 14:20:48</t>
  </si>
  <si>
    <t>2023-08-07 14:21:10</t>
  </si>
  <si>
    <t>https://s3.cloud.cmctelecom.vn:443/vnpost-audio/60b4495238085c4573535f63/1691392870.12198511.wav</t>
  </si>
  <si>
    <t>0348685985</t>
  </si>
  <si>
    <t>EH328652305VN</t>
  </si>
  <si>
    <t>2023-08-07 14:21:21</t>
  </si>
  <si>
    <t>0528926446</t>
  </si>
  <si>
    <t>EC102525202VN</t>
  </si>
  <si>
    <t>2023-08-07 14:21:23</t>
  </si>
  <si>
    <t>https://s3.cloud.cmctelecom.vn:443/vnpost-audio/60b4495238085c4573535f63/1691392883.12198548.wav</t>
  </si>
  <si>
    <t>0867975140</t>
  </si>
  <si>
    <t>2023-08-07 14:22:01</t>
  </si>
  <si>
    <t>2023-08-07 14:22:41</t>
  </si>
  <si>
    <t>2023-08-07 14:22:54</t>
  </si>
  <si>
    <t>2023-08-07 14:23:53</t>
  </si>
  <si>
    <t>https://s3.cloud.cmctelecom.vn:443/vnpost-audio/60b4495238085c4573535f63/1691393033.12198974.wav</t>
  </si>
  <si>
    <t>0865022577</t>
  </si>
  <si>
    <t>CB591557982VN</t>
  </si>
  <si>
    <t>2023-08-07 14:23:54</t>
  </si>
  <si>
    <t>https://s3.cloud.cmctelecom.vn:443/vnpost-audio/60b4495238085c4573535f63/1691393034.12198976.wav</t>
  </si>
  <si>
    <t>2023-08-07 14:24:00</t>
  </si>
  <si>
    <t>2023-08-07 14:24:21</t>
  </si>
  <si>
    <t>CB612310553VN</t>
  </si>
  <si>
    <t>2023-08-07 14:24:39</t>
  </si>
  <si>
    <t>https://s3.cloud.cmctelecom.vn:443/vnpost-audio/60b4495238085c4573535f63/1691393079.12199154.wav</t>
  </si>
  <si>
    <t>2023-08-07 14:24:44</t>
  </si>
  <si>
    <t>0935937600</t>
  </si>
  <si>
    <t>EG072822261VN</t>
  </si>
  <si>
    <t>2023-08-07 14:24:55</t>
  </si>
  <si>
    <t>https://s3.cloud.cmctelecom.vn:443/vnpost-audio/60b4495238085c4573535f63/1691393095.12199216.wav</t>
  </si>
  <si>
    <t>2023-08-07 14:25:00</t>
  </si>
  <si>
    <t>https://s3.cloud.cmctelecom.vn:443/vnpost-audio/60b4495238085c4573535f63/1691393100.12199242.wav</t>
  </si>
  <si>
    <t>CC610008359VN</t>
  </si>
  <si>
    <t>2023-08-07 14:25:12</t>
  </si>
  <si>
    <t>https://s3.cloud.cmctelecom.vn:443/vnpost-audio/60b4495238085c4573535f63/1691393112.12199295.wav</t>
  </si>
  <si>
    <t>0949257898</t>
  </si>
  <si>
    <t>EG072809614VN</t>
  </si>
  <si>
    <t>2023-08-07 14:26:22</t>
  </si>
  <si>
    <t>https://s3.cloud.cmctelecom.vn:443/vnpost-audio/60b4495238085c4573535f63/1691393182.12199460.wav</t>
  </si>
  <si>
    <t>2023-08-07 14:26:44</t>
  </si>
  <si>
    <t>https://s3.cloud.cmctelecom.vn:443/vnpost-audio/60b4495238085c4573535f63/1691393204.12199551.wav</t>
  </si>
  <si>
    <t>2023-08-07 14:27:22</t>
  </si>
  <si>
    <t>0988174481</t>
  </si>
  <si>
    <t>EG072820084VN</t>
  </si>
  <si>
    <t>2023-08-07 14:27:33</t>
  </si>
  <si>
    <t>https://s3.cloud.cmctelecom.vn:443/vnpost-audio/60b4495238085c4573535f63/1691393253.12199767.wav</t>
  </si>
  <si>
    <t>0818895214</t>
  </si>
  <si>
    <t>2023-08-07 14:26:24</t>
  </si>
  <si>
    <t>https://s3.cloud.cmctelecom.vn:443/vnpost-audio/60b4495238085c4573535f63/1691393184.12199466.wav</t>
  </si>
  <si>
    <t>0914050079</t>
  </si>
  <si>
    <t>EG072820889VN</t>
  </si>
  <si>
    <t>2023-08-07 14:28:24</t>
  </si>
  <si>
    <t>https://s3.cloud.cmctelecom.vn:443/vnpost-audio/60b4495238085c4573535f63/1691393304.12199961.wav</t>
  </si>
  <si>
    <t>2023-08-07 14:28:42</t>
  </si>
  <si>
    <t>https://s3.cloud.cmctelecom.vn:443/vnpost-audio/60b4495238085c4573535f63/1691393322.12200052.wav</t>
  </si>
  <si>
    <t>0938084175</t>
  </si>
  <si>
    <t>2023-08-07 14:27:53</t>
  </si>
  <si>
    <t>https://s3.cloud.cmctelecom.vn:443/vnpost-audio/60b4495238085c4573535f63/1691393273.12199855.wav</t>
  </si>
  <si>
    <t>2023-08-07 14:29:41</t>
  </si>
  <si>
    <t>2023-08-07 14:29:54</t>
  </si>
  <si>
    <t>https://s3.cloud.cmctelecom.vn:443/vnpost-audio/60b4495238085c4573535f63/1691393394.12200315.wav</t>
  </si>
  <si>
    <t>0914402168</t>
  </si>
  <si>
    <t>2023-08-07 14:29:37</t>
  </si>
  <si>
    <t>https://s3.cloud.cmctelecom.vn:443/vnpost-audio/60b4495238085c4573535f63/1691393377.12200261.wav</t>
  </si>
  <si>
    <t>2023-08-07 14:29:58</t>
  </si>
  <si>
    <t>0868683544</t>
  </si>
  <si>
    <t>2023-08-07 14:30:34</t>
  </si>
  <si>
    <t>2023-08-07 14:31:04</t>
  </si>
  <si>
    <t>https://s3.cloud.cmctelecom.vn:443/vnpost-audio/60b4495238085c4573535f63/1691393464.12200556.wav</t>
  </si>
  <si>
    <t>0918625010</t>
  </si>
  <si>
    <t>EH108939689VN</t>
  </si>
  <si>
    <t>2023-08-07 14:31:37</t>
  </si>
  <si>
    <t>2023-08-07 14:32:19</t>
  </si>
  <si>
    <t>0905372499</t>
  </si>
  <si>
    <t>EH108932924VN</t>
  </si>
  <si>
    <t>2023-08-07 14:32:24</t>
  </si>
  <si>
    <t>https://s3.cloud.cmctelecom.vn:443/vnpost-audio/60b4495238085c4573535f63/1691393544.12200821.wav</t>
  </si>
  <si>
    <t>2023-08-07 14:32:29</t>
  </si>
  <si>
    <t>2023-08-07 14:32:50</t>
  </si>
  <si>
    <t>https://s3.cloud.cmctelecom.vn:443/vnpost-audio/60b4495238085c4573535f63/1691393570.12200884.wav</t>
  </si>
  <si>
    <t>0399721638</t>
  </si>
  <si>
    <t>CB618326485VN</t>
  </si>
  <si>
    <t>2023-08-07 14:33:03</t>
  </si>
  <si>
    <t>https://s3.cloud.cmctelecom.vn:443/vnpost-audio/60b4495238085c4573535f63/1691393583.12200927.wav</t>
  </si>
  <si>
    <t>0946825977</t>
  </si>
  <si>
    <t>EF880598255VN</t>
  </si>
  <si>
    <t>2023-08-07 14:33:19</t>
  </si>
  <si>
    <t>2023-08-07 14:33:53</t>
  </si>
  <si>
    <t>0972032429</t>
  </si>
  <si>
    <t>CE474583021VN</t>
  </si>
  <si>
    <t>2023-08-07 14:33:55</t>
  </si>
  <si>
    <t>EU610344608VN</t>
  </si>
  <si>
    <t>2023-08-07 14:34:29</t>
  </si>
  <si>
    <t>2023-08-07 14:34:34</t>
  </si>
  <si>
    <t>2023-08-07 14:34:38</t>
  </si>
  <si>
    <t>0355833439</t>
  </si>
  <si>
    <t>2023-08-07 14:35:10</t>
  </si>
  <si>
    <t>2023-08-07 14:34:12</t>
  </si>
  <si>
    <t>https://s3.cloud.cmctelecom.vn:443/vnpost-audio/60b4495238085c4573535f63/1691393652.12201126.wav</t>
  </si>
  <si>
    <t>0908728078</t>
  </si>
  <si>
    <t>2023-08-07 14:35:23</t>
  </si>
  <si>
    <t>2023-08-07 14:35:32</t>
  </si>
  <si>
    <t>EC421069225VN</t>
  </si>
  <si>
    <t>2023-08-07 14:35:33</t>
  </si>
  <si>
    <t>CC616624813VN</t>
  </si>
  <si>
    <t>2023-08-07 14:35:37</t>
  </si>
  <si>
    <t>2023-08-07 14:35:39</t>
  </si>
  <si>
    <t>0964915433</t>
  </si>
  <si>
    <t>2023-08-07 14:35:49</t>
  </si>
  <si>
    <t>2023-08-07 14:35:58</t>
  </si>
  <si>
    <t>0346115223</t>
  </si>
  <si>
    <t>EG072808463VN</t>
  </si>
  <si>
    <t>2023-08-07 14:36:21</t>
  </si>
  <si>
    <t>2023-08-07 14:36:22</t>
  </si>
  <si>
    <t>2023-08-07 14:36:26</t>
  </si>
  <si>
    <t>2023-08-07 14:35:26</t>
  </si>
  <si>
    <t>https://s3.cloud.cmctelecom.vn:443/vnpost-audio/60b4495238085c4573535f63/1691393726.12201405.wav</t>
  </si>
  <si>
    <t>2023-08-07 14:35:52</t>
  </si>
  <si>
    <t>https://s3.cloud.cmctelecom.vn:443/vnpost-audio/60b4495238085c4573535f63/1691393752.12201527.wav</t>
  </si>
  <si>
    <t>0902989707</t>
  </si>
  <si>
    <t>ES611519929VN</t>
  </si>
  <si>
    <t>2023-08-07 14:37:32</t>
  </si>
  <si>
    <t>https://s3.cloud.cmctelecom.vn:443/vnpost-audio/60b4495238085c4573535f63/1691393852.12201907.wav</t>
  </si>
  <si>
    <t>CM448822593VN</t>
  </si>
  <si>
    <t>2023-08-07 14:37:38</t>
  </si>
  <si>
    <t>https://s3.cloud.cmctelecom.vn:443/vnpost-audio/60b4495238085c4573535f63/1691393858.12201917.wav</t>
  </si>
  <si>
    <t>2023-08-07 14:37:48</t>
  </si>
  <si>
    <t>0916515352</t>
  </si>
  <si>
    <t>2023-08-07 14:36:55</t>
  </si>
  <si>
    <t>0354901742</t>
  </si>
  <si>
    <t>ES618741830VN</t>
  </si>
  <si>
    <t>2023-08-07 14:38:23</t>
  </si>
  <si>
    <t>https://s3.cloud.cmctelecom.vn:443/vnpost-audio/60b4495238085c4573535f63/1691393903.12202132.wav</t>
  </si>
  <si>
    <t>2023-08-07 14:38:29</t>
  </si>
  <si>
    <t>2023-08-07 14:38:34</t>
  </si>
  <si>
    <t>https://s3.cloud.cmctelecom.vn:443/vnpost-audio/60b4495238085c4573535f63/1691393914.12202181.wav</t>
  </si>
  <si>
    <t>0865332607</t>
  </si>
  <si>
    <t>2023-08-07 14:38:21</t>
  </si>
  <si>
    <t>2023-08-07 14:39:17</t>
  </si>
  <si>
    <t>CC612600723VN</t>
  </si>
  <si>
    <t>2023-08-07 14:39:42</t>
  </si>
  <si>
    <t>2023-08-07 14:40:08</t>
  </si>
  <si>
    <t>0977609377</t>
  </si>
  <si>
    <t>2023-08-07 14:39:58</t>
  </si>
  <si>
    <t>2023-08-07 14:40:51</t>
  </si>
  <si>
    <t>https://s3.cloud.cmctelecom.vn:443/vnpost-audio/60b4495238085c4573535f63/1691394051.12202737.wav</t>
  </si>
  <si>
    <t>0972000245</t>
  </si>
  <si>
    <t>2023-08-07 14:40:30</t>
  </si>
  <si>
    <t>https://s3.cloud.cmctelecom.vn:443/vnpost-audio/60b4495238085c4573535f63/1691394030.12202656.wav</t>
  </si>
  <si>
    <t>2023-08-07 14:41:43</t>
  </si>
  <si>
    <t>https://s3.cloud.cmctelecom.vn:443/vnpost-audio/60b4495238085c4573535f63/1691394103.12202935.wav</t>
  </si>
  <si>
    <t>0974551223</t>
  </si>
  <si>
    <t>2023-08-07 14:41:32</t>
  </si>
  <si>
    <t>CH456113239VN</t>
  </si>
  <si>
    <t>2023-08-07 14:42:36</t>
  </si>
  <si>
    <t>2023-08-07 14:41:48</t>
  </si>
  <si>
    <t>https://s3.cloud.cmctelecom.vn:443/vnpost-audio/60b4495238085c4573535f63/1691394108.12202955.wav</t>
  </si>
  <si>
    <t>0908665380</t>
  </si>
  <si>
    <t>EA132334484VN</t>
  </si>
  <si>
    <t>2023-08-07 14:42:44</t>
  </si>
  <si>
    <t>ES619382679VN</t>
  </si>
  <si>
    <t>2023-08-07 14:42:50</t>
  </si>
  <si>
    <t>2023-08-07 14:43:00</t>
  </si>
  <si>
    <t>0382160323</t>
  </si>
  <si>
    <t>2023-08-07 14:43:03</t>
  </si>
  <si>
    <t>0942906499</t>
  </si>
  <si>
    <t>2023-08-07 14:42:30</t>
  </si>
  <si>
    <t>02083824996</t>
  </si>
  <si>
    <t>2023-08-07 14:43:49</t>
  </si>
  <si>
    <t>0974734850</t>
  </si>
  <si>
    <t>EC077323285VN</t>
  </si>
  <si>
    <t>2023-08-07 14:44:01</t>
  </si>
  <si>
    <t>RF571142181VN</t>
  </si>
  <si>
    <t>2023-08-07 14:44:14</t>
  </si>
  <si>
    <t>2023-08-07 14:44:43</t>
  </si>
  <si>
    <t>2023-08-07 14:44:47</t>
  </si>
  <si>
    <t>https://s3.cloud.cmctelecom.vn:443/vnpost-audio/60b4495238085c4573535f63/1691394287.12203743.wav</t>
  </si>
  <si>
    <t>RF571142195VN</t>
  </si>
  <si>
    <t>2023-08-07 14:44:54</t>
  </si>
  <si>
    <t>2023-08-07 14:45:03</t>
  </si>
  <si>
    <t>0389824705</t>
  </si>
  <si>
    <t>2023-08-07 14:45:05</t>
  </si>
  <si>
    <t>EE699525643VN</t>
  </si>
  <si>
    <t>2023-08-07 14:45:59</t>
  </si>
  <si>
    <t>CJ450447830VN</t>
  </si>
  <si>
    <t>2023-08-07 14:46:17</t>
  </si>
  <si>
    <t>2023-08-07 14:46:26</t>
  </si>
  <si>
    <t>2023-08-07 14:47:08</t>
  </si>
  <si>
    <t>2023-08-07 14:47:22</t>
  </si>
  <si>
    <t>2023-08-07 14:48:11</t>
  </si>
  <si>
    <t>2023-08-07 14:48:20</t>
  </si>
  <si>
    <t>2023-08-07 14:48:25</t>
  </si>
  <si>
    <t>2023-08-07 14:48:27</t>
  </si>
  <si>
    <t>2023-08-07 14:48:31</t>
  </si>
  <si>
    <t>0984911737</t>
  </si>
  <si>
    <t>CC612270430VN</t>
  </si>
  <si>
    <t>2023-08-07 14:49:31</t>
  </si>
  <si>
    <t>https://s3.cloud.cmctelecom.vn:443/vnpost-audio/60b4495238085c4573535f63/1691394571.12204953.wav</t>
  </si>
  <si>
    <t>https://s3.cloud.cmctelecom.vn:443/vnpost-audio/60b4495238085c4573535f63/1691394571.12204951.wav</t>
  </si>
  <si>
    <t>2023-08-07 14:49:39</t>
  </si>
  <si>
    <t>0906678272</t>
  </si>
  <si>
    <t>CU729534972VN</t>
  </si>
  <si>
    <t>2023-08-07 14:49:51</t>
  </si>
  <si>
    <t>https://s3.cloud.cmctelecom.vn:443/vnpost-audio/60b4495238085c4573535f63/1691394591.12205063.wav</t>
  </si>
  <si>
    <t>2023-08-07 14:50:25</t>
  </si>
  <si>
    <t>2023-08-07 14:50:52</t>
  </si>
  <si>
    <t>2023-08-07 14:51:05</t>
  </si>
  <si>
    <t>https://s3.cloud.cmctelecom.vn:443/vnpost-audio/60b4495238085c4573535f63/1691394665.12205430.wav</t>
  </si>
  <si>
    <t>2023-08-07 14:51:46</t>
  </si>
  <si>
    <t>EO257363847VN</t>
  </si>
  <si>
    <t>2023-08-07 14:52:07</t>
  </si>
  <si>
    <t>2023-08-07 14:52:26</t>
  </si>
  <si>
    <t>EZ712089993VN</t>
  </si>
  <si>
    <t>2023-08-07 14:53:58</t>
  </si>
  <si>
    <t>2023-08-07 14:54:07</t>
  </si>
  <si>
    <t>0962923470</t>
  </si>
  <si>
    <t>2023-08-07 14:54:14</t>
  </si>
  <si>
    <t>2023-08-07 14:54:46</t>
  </si>
  <si>
    <t>0328998907</t>
  </si>
  <si>
    <t>EU610230588VN</t>
  </si>
  <si>
    <t>2023-08-07 14:54:49</t>
  </si>
  <si>
    <t>02733650190</t>
  </si>
  <si>
    <t>2023-08-07 14:55:53</t>
  </si>
  <si>
    <t>2023-08-07 14:55:57</t>
  </si>
  <si>
    <t>CF437489265VN</t>
  </si>
  <si>
    <t>2023-08-07 14:56:08</t>
  </si>
  <si>
    <t>2023-08-07 14:56:14</t>
  </si>
  <si>
    <t>https://s3.cloud.cmctelecom.vn:443/vnpost-audio/60b4495238085c4573535f63/1691394974.12206597.wav</t>
  </si>
  <si>
    <t>0935120283</t>
  </si>
  <si>
    <t>ED615133526VN</t>
  </si>
  <si>
    <t>2023-08-07 14:56:29</t>
  </si>
  <si>
    <t>https://s3.cloud.cmctelecom.vn:443/vnpost-audio/60b4495238085c4573535f63/1691394989.12206661.wav</t>
  </si>
  <si>
    <t>2023-08-07 14:57:04</t>
  </si>
  <si>
    <t>0839901123</t>
  </si>
  <si>
    <t>2023-08-07 14:57:21</t>
  </si>
  <si>
    <t>2023-08-07 14:57:29</t>
  </si>
  <si>
    <t>0978060619</t>
  </si>
  <si>
    <t>ES612160669VN</t>
  </si>
  <si>
    <t>2023-08-07 14:59:09</t>
  </si>
  <si>
    <t>https://s3.cloud.cmctelecom.vn:443/vnpost-audio/60b4495238085c4573535f63/1691395149.12207178.wav</t>
  </si>
  <si>
    <t>CC610243808VN</t>
  </si>
  <si>
    <t>2023-08-07 15:01:19</t>
  </si>
  <si>
    <t>https://s3.cloud.cmctelecom.vn:443/vnpost-audio/60b4495238085c4573535f63/1691395279.12207686.wav</t>
  </si>
  <si>
    <t>0915405816</t>
  </si>
  <si>
    <t>RF572126503VN</t>
  </si>
  <si>
    <t>2023-08-07 15:02:42</t>
  </si>
  <si>
    <t>2023-08-07 15:03:04</t>
  </si>
  <si>
    <t>https://s3.cloud.cmctelecom.vn:443/vnpost-audio/60b4495238085c4573535f63/1691395384.12208034.wav</t>
  </si>
  <si>
    <t>CA869475379VN</t>
  </si>
  <si>
    <t>2023-08-07 15:03:43</t>
  </si>
  <si>
    <t>2023-08-07 15:04:17</t>
  </si>
  <si>
    <t>2023-08-07 15:04:28</t>
  </si>
  <si>
    <t>2023-08-07 15:05:16</t>
  </si>
  <si>
    <t>0898147198</t>
  </si>
  <si>
    <t>2023-08-07 15:04:55</t>
  </si>
  <si>
    <t>0919141912</t>
  </si>
  <si>
    <t>RF572126300VN</t>
  </si>
  <si>
    <t>2023-08-07 15:05:57</t>
  </si>
  <si>
    <t>2023-08-07 15:06:02</t>
  </si>
  <si>
    <t>2023-08-07 15:06:15</t>
  </si>
  <si>
    <t>CC613438397VN</t>
  </si>
  <si>
    <t>2023-08-07 15:08:28</t>
  </si>
  <si>
    <t>https://s3.cloud.cmctelecom.vn:443/vnpost-audio/60b4495238085c4573535f63/1691395708.12209231.wav</t>
  </si>
  <si>
    <t>2023-08-07 15:08:39</t>
  </si>
  <si>
    <t>0905139633</t>
  </si>
  <si>
    <t>2023-08-07 15:11:06</t>
  </si>
  <si>
    <t>https://s3.cloud.cmctelecom.vn:443/vnpost-audio/60b4495238085c4573535f63/1691395866.12209815.wav</t>
  </si>
  <si>
    <t>2023-08-07 15:11:08</t>
  </si>
  <si>
    <t>https://s3.cloud.cmctelecom.vn:443/vnpost-audio/60b4495238085c4573535f63/1691395868.12209823.wav</t>
  </si>
  <si>
    <t>0987137799</t>
  </si>
  <si>
    <t>EU610225530VN</t>
  </si>
  <si>
    <t>2023-08-07 15:11:09</t>
  </si>
  <si>
    <t>2023-08-07 15:13:26</t>
  </si>
  <si>
    <t>0964303036</t>
  </si>
  <si>
    <t>CA901537475VN</t>
  </si>
  <si>
    <t>2023-08-07 15:14:14</t>
  </si>
  <si>
    <t>0914233778</t>
  </si>
  <si>
    <t>RF572126494VN</t>
  </si>
  <si>
    <t>2023-08-07 15:15:48</t>
  </si>
  <si>
    <t>https://s3.cloud.cmctelecom.vn:443/vnpost-audio/60b4495238085c4573535f63/1691396148.12210945.wav</t>
  </si>
  <si>
    <t>0969478117</t>
  </si>
  <si>
    <t>2023-08-07 15:15:22</t>
  </si>
  <si>
    <t>0334620446</t>
  </si>
  <si>
    <t>EA579258217VN</t>
  </si>
  <si>
    <t>2023-08-07 15:16:22</t>
  </si>
  <si>
    <t>0356979438</t>
  </si>
  <si>
    <t>2023-08-07 15:17:08</t>
  </si>
  <si>
    <t>2023-08-07 15:16:38</t>
  </si>
  <si>
    <t>https://s3.cloud.cmctelecom.vn:443/vnpost-audio/60b4495238085c4573535f63/1691396198.12211155.wav</t>
  </si>
  <si>
    <t>2023-08-07 15:18:04</t>
  </si>
  <si>
    <t>https://s3.cloud.cmctelecom.vn:443/vnpost-audio/60b4495238085c4573535f63/1691396284.12211509.wav</t>
  </si>
  <si>
    <t>CK459734237VN</t>
  </si>
  <si>
    <t>2023-08-07 15:19:15</t>
  </si>
  <si>
    <t>02553670997</t>
  </si>
  <si>
    <t>RG570346299VN</t>
  </si>
  <si>
    <t>2023-08-07 15:19:47</t>
  </si>
  <si>
    <t>0943081016</t>
  </si>
  <si>
    <t>RC550102125VN</t>
  </si>
  <si>
    <t>2023-08-07 15:21:57</t>
  </si>
  <si>
    <t>2023-08-07 15:23:22</t>
  </si>
  <si>
    <t>https://s3.cloud.cmctelecom.vn:443/vnpost-audio/60b4495238085c4573535f63/1691396602.12212891.wav</t>
  </si>
  <si>
    <t>2023-08-07 15:23:35</t>
  </si>
  <si>
    <t>2023-08-07 15:23:57</t>
  </si>
  <si>
    <t>EI618984142VN</t>
  </si>
  <si>
    <t>2023-08-07 15:25:42</t>
  </si>
  <si>
    <t>2023-08-07 15:25:56</t>
  </si>
  <si>
    <t>0368031555</t>
  </si>
  <si>
    <t>2023-08-07 15:26:08</t>
  </si>
  <si>
    <t>CK459244595VN</t>
  </si>
  <si>
    <t>2023-08-07 15:29:17</t>
  </si>
  <si>
    <t>https://s3.cloud.cmctelecom.vn:443/vnpost-audio/60b4495238085c4573535f63/1691396957.12214401.wav</t>
  </si>
  <si>
    <t>0971038288</t>
  </si>
  <si>
    <t>2023-08-07 15:28:44</t>
  </si>
  <si>
    <t>2023-08-07 15:30:11</t>
  </si>
  <si>
    <t>https://s3.cloud.cmctelecom.vn:443/vnpost-audio/60b4495238085c4573535f63/1691397011.12214627.wav</t>
  </si>
  <si>
    <t>CC651830079VN</t>
  </si>
  <si>
    <t>2023-08-07 15:30:35</t>
  </si>
  <si>
    <t>https://s3.cloud.cmctelecom.vn:443/vnpost-audio/60b4495238085c4573535f63/1691397035.12214738.wav</t>
  </si>
  <si>
    <t>2023-08-07 15:31:01</t>
  </si>
  <si>
    <t>2023-08-07 15:32:56</t>
  </si>
  <si>
    <t>CC612018795VN</t>
  </si>
  <si>
    <t>2023-08-07 15:33:01</t>
  </si>
  <si>
    <t>0963514157</t>
  </si>
  <si>
    <t>2023-08-07 15:33:18</t>
  </si>
  <si>
    <t>https://s3.cloud.cmctelecom.vn:443/vnpost-audio/60b4495238085c4573535f63/1691397198.12215515.wav</t>
  </si>
  <si>
    <t>CM696270374VN</t>
  </si>
  <si>
    <t>2023-08-07 15:33:54</t>
  </si>
  <si>
    <t>https://s3.cloud.cmctelecom.vn:443/vnpost-audio/60b4495238085c4573535f63/1691397234.12215714.wav</t>
  </si>
  <si>
    <t>0338187328</t>
  </si>
  <si>
    <t>CH870580992VN</t>
  </si>
  <si>
    <t>2023-08-07 15:34:46</t>
  </si>
  <si>
    <t>2023-08-07 15:35:11</t>
  </si>
  <si>
    <t>0334495889</t>
  </si>
  <si>
    <t>2023-08-07 15:35:41</t>
  </si>
  <si>
    <t>https://s3.cloud.cmctelecom.vn:443/vnpost-audio/60b4495238085c4573535f63/1691397341.12216135.wav</t>
  </si>
  <si>
    <t>0944510576</t>
  </si>
  <si>
    <t>EH328879083VN</t>
  </si>
  <si>
    <t>2023-08-07 15:35:53</t>
  </si>
  <si>
    <t>2023-08-07 15:36:35</t>
  </si>
  <si>
    <t>2023-08-07 15:37:01</t>
  </si>
  <si>
    <t>0345128656</t>
  </si>
  <si>
    <t>CC610767204VN</t>
  </si>
  <si>
    <t>2023-08-07 15:37:27</t>
  </si>
  <si>
    <t>https://s3.cloud.cmctelecom.vn:443/vnpost-audio/60b4495238085c4573535f63/1691397447.12216715.wav</t>
  </si>
  <si>
    <t>CL607297240VN</t>
  </si>
  <si>
    <t>2023-08-07 15:38:27</t>
  </si>
  <si>
    <t>https://s3.cloud.cmctelecom.vn:443/vnpost-audio/60b4495238085c4573535f63/1691397507.12217033.wav</t>
  </si>
  <si>
    <t>0989777164</t>
  </si>
  <si>
    <t>RF572126242VN</t>
  </si>
  <si>
    <t>2023-08-07 15:38:54</t>
  </si>
  <si>
    <t>https://s3.cloud.cmctelecom.vn:443/vnpost-audio/60b4495238085c4573535f63/1691397534.12217194.wav</t>
  </si>
  <si>
    <t>0902331337</t>
  </si>
  <si>
    <t>CC610272968VN</t>
  </si>
  <si>
    <t>2023-08-07 15:39:13</t>
  </si>
  <si>
    <t>https://s3.cloud.cmctelecom.vn:443/vnpost-audio/60b4495238085c4573535f63/1691397553.12217314.wav</t>
  </si>
  <si>
    <t>0986505071</t>
  </si>
  <si>
    <t>CC610771155VN</t>
  </si>
  <si>
    <t>2023-08-07 15:41:22</t>
  </si>
  <si>
    <t>2023-08-07 15:41:37</t>
  </si>
  <si>
    <t>2023-08-07 15:41:48</t>
  </si>
  <si>
    <t>2023-08-07 15:41:56</t>
  </si>
  <si>
    <t>0333171716</t>
  </si>
  <si>
    <t>RF572126401VN</t>
  </si>
  <si>
    <t>2023-08-07 15:42:03</t>
  </si>
  <si>
    <t>2023-08-07 15:42:14</t>
  </si>
  <si>
    <t>2023-08-07 15:42:39</t>
  </si>
  <si>
    <t>0982670371</t>
  </si>
  <si>
    <t>CC611041081VN</t>
  </si>
  <si>
    <t>2023-08-07 15:43:11</t>
  </si>
  <si>
    <t>2023-08-07 15:43:49</t>
  </si>
  <si>
    <t>https://s3.cloud.cmctelecom.vn:443/vnpost-audio/60b4495238085c4573535f63/1691397829.12218639.wav</t>
  </si>
  <si>
    <t>0384086216</t>
  </si>
  <si>
    <t>RF572126619VN</t>
  </si>
  <si>
    <t>2023-08-07 15:44:33</t>
  </si>
  <si>
    <t>https://s3.cloud.cmctelecom.vn:443/vnpost-audio/60b4495238085c4573535f63/1691397873.12218834.wav</t>
  </si>
  <si>
    <t>0582165890</t>
  </si>
  <si>
    <t>EI686972660VN</t>
  </si>
  <si>
    <t>2023-08-07 15:44:35</t>
  </si>
  <si>
    <t>https://s3.cloud.cmctelecom.vn:443/vnpost-audio/60b4495238085c4573535f63/1691397875.12218852.wav</t>
  </si>
  <si>
    <t>0817511131</t>
  </si>
  <si>
    <t>2023-08-07 15:43:15</t>
  </si>
  <si>
    <t>https://s3.cloud.cmctelecom.vn:443/vnpost-audio/60b4495238085c4573535f63/1691397795.12218461.wav</t>
  </si>
  <si>
    <t>0335222822</t>
  </si>
  <si>
    <t>CC610218627VN</t>
  </si>
  <si>
    <t>2023-08-07 15:46:42</t>
  </si>
  <si>
    <t>https://s3.cloud.cmctelecom.vn:443/vnpost-audio/60b4495238085c4573535f63/1691398002.12219465.wav</t>
  </si>
  <si>
    <t>2023-08-07 15:47:05</t>
  </si>
  <si>
    <t>2023-08-07 15:47:10</t>
  </si>
  <si>
    <t>https://s3.cloud.cmctelecom.vn:443/vnpost-audio/60b4495238085c4573535f63/1691398030.12219564.wav</t>
  </si>
  <si>
    <t>0377047218</t>
  </si>
  <si>
    <t>RF572124445VN</t>
  </si>
  <si>
    <t>2023-08-07 15:48:19</t>
  </si>
  <si>
    <t>2023-08-07 15:48:36</t>
  </si>
  <si>
    <t>0365063109</t>
  </si>
  <si>
    <t>ED223733217VN</t>
  </si>
  <si>
    <t>2023-08-07 15:49:07</t>
  </si>
  <si>
    <t>2023-08-07 15:49:21</t>
  </si>
  <si>
    <t>2023-08-07 15:49:28</t>
  </si>
  <si>
    <t>0976625849</t>
  </si>
  <si>
    <t>EY719315460VN</t>
  </si>
  <si>
    <t>2023-08-07 15:49:55</t>
  </si>
  <si>
    <t>https://s3.cloud.cmctelecom.vn:443/vnpost-audio/60b4495238085c4573535f63/1691398195.12220322.wav</t>
  </si>
  <si>
    <t>0966171361</t>
  </si>
  <si>
    <t>2023-08-07 15:50:10</t>
  </si>
  <si>
    <t>0967333228</t>
  </si>
  <si>
    <t>2023-08-07 15:49:27</t>
  </si>
  <si>
    <t>https://s3.cloud.cmctelecom.vn:443/vnpost-audio/60b4495238085c4573535f63/1691398167.12220189.wav</t>
  </si>
  <si>
    <t>0914119903</t>
  </si>
  <si>
    <t>RF571143332VN</t>
  </si>
  <si>
    <t>2023-08-07 15:50:22</t>
  </si>
  <si>
    <t>2023-08-07 15:50:36</t>
  </si>
  <si>
    <t>0377822572</t>
  </si>
  <si>
    <t>EE699587461VN</t>
  </si>
  <si>
    <t>2023-08-07 15:51:32</t>
  </si>
  <si>
    <t>2023-08-07 15:52:02</t>
  </si>
  <si>
    <t>2023-08-07 15:53:11</t>
  </si>
  <si>
    <t>2023-08-07 15:53:25</t>
  </si>
  <si>
    <t>ES611537162VN</t>
  </si>
  <si>
    <t>2023-08-07 15:54:25</t>
  </si>
  <si>
    <t>0926200727</t>
  </si>
  <si>
    <t>2023-08-07 15:54:42</t>
  </si>
  <si>
    <t>2023-08-07 15:55:16</t>
  </si>
  <si>
    <t>0582128065</t>
  </si>
  <si>
    <t>EA557501127VN</t>
  </si>
  <si>
    <t>2023-08-07 15:55:27</t>
  </si>
  <si>
    <t>2023-08-07 15:55:48</t>
  </si>
  <si>
    <t>2023-08-07 15:56:24</t>
  </si>
  <si>
    <t>0947431699</t>
  </si>
  <si>
    <t>CF437566259VN</t>
  </si>
  <si>
    <t>2023-08-07 15:57:25</t>
  </si>
  <si>
    <t>https://s3.cloud.cmctelecom.vn:443/vnpost-audio/60b4495238085c4573535f63/1691398645.12222501.wav</t>
  </si>
  <si>
    <t>0  0982260554</t>
  </si>
  <si>
    <t>RG570272707VN</t>
  </si>
  <si>
    <t>2023-08-07 15:57:35</t>
  </si>
  <si>
    <t>0982260554</t>
  </si>
  <si>
    <t>2023-08-07 15:58:10</t>
  </si>
  <si>
    <t>https://s3.cloud.cmctelecom.vn:443/vnpost-audio/60b4495238085c4573535f63/1691398690.12222720.wav</t>
  </si>
  <si>
    <t>0364156007</t>
  </si>
  <si>
    <t>EC420985614VN</t>
  </si>
  <si>
    <t>2023-08-07 15:58:18</t>
  </si>
  <si>
    <t>0347478052</t>
  </si>
  <si>
    <t>2023-08-07 15:58:30</t>
  </si>
  <si>
    <t>2023-08-07 15:58:42</t>
  </si>
  <si>
    <t>0379005118</t>
  </si>
  <si>
    <t>2023-08-07 15:58:05</t>
  </si>
  <si>
    <t>2023-08-07 15:59:26</t>
  </si>
  <si>
    <t>2023-08-07 15:59:37</t>
  </si>
  <si>
    <t>2023-08-07 15:59:06</t>
  </si>
  <si>
    <t>https://s3.cloud.cmctelecom.vn:443/vnpost-audio/60b4495238085c4573535f63/1691398746.12222957.wav</t>
  </si>
  <si>
    <t>2023-08-07 15:59:50</t>
  </si>
  <si>
    <t>EU616885354VN</t>
  </si>
  <si>
    <t>2023-08-07 16:00:48</t>
  </si>
  <si>
    <t>2023-08-07 16:01:21</t>
  </si>
  <si>
    <t>CC612373139VN</t>
  </si>
  <si>
    <t>2023-08-07 16:01:42</t>
  </si>
  <si>
    <t>https://s3.cloud.cmctelecom.vn:443/vnpost-audio/60b4495238085c4573535f63/1691398902.12223717.wav</t>
  </si>
  <si>
    <t>0903488268</t>
  </si>
  <si>
    <t>RG570272715VN</t>
  </si>
  <si>
    <t>2023-08-07 16:01:54</t>
  </si>
  <si>
    <t>https://s3.cloud.cmctelecom.vn:443/vnpost-audio/60b4495238085c4573535f63/1691398914.12223777.wav</t>
  </si>
  <si>
    <t>2023-08-07 16:01:55</t>
  </si>
  <si>
    <t>0335171427</t>
  </si>
  <si>
    <t>ES612097095VN</t>
  </si>
  <si>
    <t>2023-08-07 16:03:00</t>
  </si>
  <si>
    <t>https://s3.cloud.cmctelecom.vn:443/vnpost-audio/60b4495238085c4573535f63/1691398980.12224152.wav</t>
  </si>
  <si>
    <t>CC611684982VN</t>
  </si>
  <si>
    <t>2023-08-07 16:03:06</t>
  </si>
  <si>
    <t>2023-08-07 16:03:57</t>
  </si>
  <si>
    <t>2023-08-07 16:04:03</t>
  </si>
  <si>
    <t>0913447457</t>
  </si>
  <si>
    <t>CC611998310VN</t>
  </si>
  <si>
    <t>2023-08-07 16:04:52</t>
  </si>
  <si>
    <t>0906465289</t>
  </si>
  <si>
    <t>EA556953275VN</t>
  </si>
  <si>
    <t>2023-08-07 16:04:56</t>
  </si>
  <si>
    <t>https://s3.cloud.cmctelecom.vn:443/vnpost-audio/60b4495238085c4573535f63/1691399096.12224652.wav</t>
  </si>
  <si>
    <t>2023-08-07 16:05:16</t>
  </si>
  <si>
    <t>2023-08-07 16:05:40</t>
  </si>
  <si>
    <t>2023-08-07 16:05:51</t>
  </si>
  <si>
    <t>https://s3.cloud.cmctelecom.vn:443/vnpost-audio/60b4495238085c4573535f63/1691399151.12224966.wav</t>
  </si>
  <si>
    <t>2023-08-07 16:06:21</t>
  </si>
  <si>
    <t>2023-08-07 16:06:27</t>
  </si>
  <si>
    <t>2023-08-07 16:06:31</t>
  </si>
  <si>
    <t>0971850586</t>
  </si>
  <si>
    <t>2023-08-07 16:05:03</t>
  </si>
  <si>
    <t>https://s3.cloud.cmctelecom.vn:443/vnpost-audio/60b4495238085c4573535f63/1691399103.12224708.wav</t>
  </si>
  <si>
    <t>2023-08-07 16:06:35</t>
  </si>
  <si>
    <t>0764473939</t>
  </si>
  <si>
    <t>EI687818052VN</t>
  </si>
  <si>
    <t>2023-08-07 16:07:02</t>
  </si>
  <si>
    <t>https://s3.cloud.cmctelecom.vn:443/vnpost-audio/60b4495238085c4573535f63/1691399222.12225300.wav</t>
  </si>
  <si>
    <t>0388698621</t>
  </si>
  <si>
    <t>EE699545210VN</t>
  </si>
  <si>
    <t>2023-08-07 16:09:04</t>
  </si>
  <si>
    <t>2023-08-07 16:09:39</t>
  </si>
  <si>
    <t>2023-08-07 16:09:52</t>
  </si>
  <si>
    <t>2023-08-07 16:10:00</t>
  </si>
  <si>
    <t>0385174852</t>
  </si>
  <si>
    <t>EB575368821VN</t>
  </si>
  <si>
    <t>2023-08-07 16:10:06</t>
  </si>
  <si>
    <t>0388994448</t>
  </si>
  <si>
    <t>CG186291606VN</t>
  </si>
  <si>
    <t>2023-08-07 16:11:37</t>
  </si>
  <si>
    <t>2023-08-07 16:12:11</t>
  </si>
  <si>
    <t>https://s3.cloud.cmctelecom.vn:443/vnpost-audio/60b4495238085c4573535f63/1691399531.12226460.wav</t>
  </si>
  <si>
    <t>2023-08-07 16:12:29</t>
  </si>
  <si>
    <t>2023-08-07 16:12:39</t>
  </si>
  <si>
    <t>ES612173645VN</t>
  </si>
  <si>
    <t>2023-08-07 16:14:28</t>
  </si>
  <si>
    <t>2023-08-07 16:14:41</t>
  </si>
  <si>
    <t>0935256377</t>
  </si>
  <si>
    <t>EI619245514VN</t>
  </si>
  <si>
    <t>2023-08-07 16:15:38</t>
  </si>
  <si>
    <t>https://s3.cloud.cmctelecom.vn:443/vnpost-audio/60b4495238085c4573535f63/1691399738.12227194.wav</t>
  </si>
  <si>
    <t>0376047625</t>
  </si>
  <si>
    <t>2023-08-07 16:16:09</t>
  </si>
  <si>
    <t>2023-08-07 16:16:18</t>
  </si>
  <si>
    <t>https://s3.cloud.cmctelecom.vn:443/vnpost-audio/60b4495238085c4573535f63/1691399778.12227335.wav</t>
  </si>
  <si>
    <t>EF840118115VN</t>
  </si>
  <si>
    <t>2023-08-07 16:18:21</t>
  </si>
  <si>
    <t>2023-08-07 16:18:49</t>
  </si>
  <si>
    <t>https://s3.cloud.cmctelecom.vn:443/vnpost-audio/60b4495238085c4573535f63/1691399929.12227858.wav</t>
  </si>
  <si>
    <t>2023-08-07 16:19:12</t>
  </si>
  <si>
    <t>https://s3.cloud.cmctelecom.vn:443/vnpost-audio/60b4495238085c4573535f63/1691399952.12227946.wav</t>
  </si>
  <si>
    <t>0706452859</t>
  </si>
  <si>
    <t>ES619324044VN</t>
  </si>
  <si>
    <t>2023-08-07 16:19:14</t>
  </si>
  <si>
    <t>CI457614727VN</t>
  </si>
  <si>
    <t>2023-08-07 16:20:19</t>
  </si>
  <si>
    <t>2023-08-07 16:20:49</t>
  </si>
  <si>
    <t>0962178644</t>
  </si>
  <si>
    <t>EB575369985VN</t>
  </si>
  <si>
    <t>2023-08-07 16:20:53</t>
  </si>
  <si>
    <t>2023-08-07 16:21:07</t>
  </si>
  <si>
    <t>2023-08-07 16:21:34</t>
  </si>
  <si>
    <t>https://s3.cloud.cmctelecom.vn:443/vnpost-audio/60b4495238085c4573535f63/1691400094.12228576.wav</t>
  </si>
  <si>
    <t>2023-08-07 16:23:41</t>
  </si>
  <si>
    <t>2023-08-07 16:23:52</t>
  </si>
  <si>
    <t>0901121153</t>
  </si>
  <si>
    <t>CL601197420VN</t>
  </si>
  <si>
    <t>2023-08-07 16:24:06</t>
  </si>
  <si>
    <t>2023-08-07 16:24:18</t>
  </si>
  <si>
    <t>0901121133</t>
  </si>
  <si>
    <t>2023-08-07 16:24:44</t>
  </si>
  <si>
    <t>https://s3.cloud.cmctelecom.vn:443/vnpost-audio/60b4495238085c4573535f63/1691400284.12229150.wav</t>
  </si>
  <si>
    <t>2023-08-07 16:25:24</t>
  </si>
  <si>
    <t>2023-08-07 16:26:12</t>
  </si>
  <si>
    <t>2023-08-07 16:26:52</t>
  </si>
  <si>
    <t>https://s3.cloud.cmctelecom.vn:443/vnpost-audio/60b4495238085c4573535f63/1691400412.12229567.wav</t>
  </si>
  <si>
    <t>2023-08-07 16:27:59</t>
  </si>
  <si>
    <t>2023-08-07 16:28:13</t>
  </si>
  <si>
    <t>0357457730</t>
  </si>
  <si>
    <t>EP740682363VN</t>
  </si>
  <si>
    <t>2023-08-07 16:28:45</t>
  </si>
  <si>
    <t>ES611331574VN</t>
  </si>
  <si>
    <t>2023-08-07 16:29:21</t>
  </si>
  <si>
    <t>https://s3.cloud.cmctelecom.vn:443/vnpost-audio/60b4495238085c4573535f63/1691400561.12230055.wav</t>
  </si>
  <si>
    <t>CM697616338VN</t>
  </si>
  <si>
    <t>2023-08-07 16:30:20</t>
  </si>
  <si>
    <t>0386934901</t>
  </si>
  <si>
    <t>EA132334820VN</t>
  </si>
  <si>
    <t>2023-08-07 16:31:26</t>
  </si>
  <si>
    <t>2023-08-07 16:32:17</t>
  </si>
  <si>
    <t>CC612510489VN</t>
  </si>
  <si>
    <t>2023-08-07 16:33:09</t>
  </si>
  <si>
    <t>https://s3.cloud.cmctelecom.vn:443/vnpost-audio/60b4495238085c4573535f63/1691400789.12230867.wav</t>
  </si>
  <si>
    <t>0935745674</t>
  </si>
  <si>
    <t>2023-08-07 16:33:12</t>
  </si>
  <si>
    <t>0977463357</t>
  </si>
  <si>
    <t>EU610433696VN</t>
  </si>
  <si>
    <t>2023-08-07 16:34:18</t>
  </si>
  <si>
    <t>0914536296</t>
  </si>
  <si>
    <t>CI456677840VN</t>
  </si>
  <si>
    <t>2023-08-07 16:34:24</t>
  </si>
  <si>
    <t>https://s3.cloud.cmctelecom.vn:443/vnpost-audio/60b4495238085c4573535f63/1691400864.12231106.wav</t>
  </si>
  <si>
    <t>2023-08-07 16:34:50</t>
  </si>
  <si>
    <t>2023-08-07 16:35:16</t>
  </si>
  <si>
    <t>0948856798</t>
  </si>
  <si>
    <t>2023-08-07 16:35:28</t>
  </si>
  <si>
    <t>0918661960</t>
  </si>
  <si>
    <t>CC612203165VN</t>
  </si>
  <si>
    <t>2023-08-07 16:35:29</t>
  </si>
  <si>
    <t>0834676567</t>
  </si>
  <si>
    <t>2023-08-07 16:35:44</t>
  </si>
  <si>
    <t>2023-08-07 16:36:09</t>
  </si>
  <si>
    <t>0356870062</t>
  </si>
  <si>
    <t>CC610982830VN</t>
  </si>
  <si>
    <t>2023-08-07 16:36:48</t>
  </si>
  <si>
    <t>2023-08-07 16:35:54</t>
  </si>
  <si>
    <t>2023-08-07 16:37:07</t>
  </si>
  <si>
    <t>2023-08-07 16:37:16</t>
  </si>
  <si>
    <t>2023-08-07 16:37:31</t>
  </si>
  <si>
    <t>2023-08-07 16:37:39</t>
  </si>
  <si>
    <t>2023-08-07 16:38:12</t>
  </si>
  <si>
    <t>2023-08-07 16:38:18</t>
  </si>
  <si>
    <t>0868469579</t>
  </si>
  <si>
    <t>EA135546655VN</t>
  </si>
  <si>
    <t>2023-08-07 16:38:22</t>
  </si>
  <si>
    <t>https://s3.cloud.cmctelecom.vn:443/vnpost-audio/60b4495238085c4573535f63/1691401102.12231789.wav</t>
  </si>
  <si>
    <t>2023-08-07 16:38:41</t>
  </si>
  <si>
    <t>2023-08-07 16:38:52</t>
  </si>
  <si>
    <t>https://s3.cloud.cmctelecom.vn:443/vnpost-audio/60b4495238085c4573535f63/1691401132.12231898.wav</t>
  </si>
  <si>
    <t>2023-08-07 16:38:54</t>
  </si>
  <si>
    <t>2023-08-07 16:39:20</t>
  </si>
  <si>
    <t>2023-08-07 16:39:32</t>
  </si>
  <si>
    <t>0823052069</t>
  </si>
  <si>
    <t>EC446389968VN</t>
  </si>
  <si>
    <t>2023-08-07 16:40:01</t>
  </si>
  <si>
    <t>https://s3.cloud.cmctelecom.vn:443/vnpost-audio/60b4495238085c4573535f63/1691401201.12232138.wav</t>
  </si>
  <si>
    <t>CC613428806VN</t>
  </si>
  <si>
    <t>2023-08-07 16:40:08</t>
  </si>
  <si>
    <t>2023-08-07 16:40:10</t>
  </si>
  <si>
    <t>2023-08-07 16:40:24</t>
  </si>
  <si>
    <t>https://s3.cloud.cmctelecom.vn:443/vnpost-audio/60b4495238085c4573535f63/1691401224.12232261.wav</t>
  </si>
  <si>
    <t>0869043610</t>
  </si>
  <si>
    <t>EF696168911VN</t>
  </si>
  <si>
    <t>2023-08-07 16:41:13</t>
  </si>
  <si>
    <t>https://s3.cloud.cmctelecom.vn:443/vnpost-audio/60b4495238085c4573535f63/1691401273.12232459.wav</t>
  </si>
  <si>
    <t>0935333109</t>
  </si>
  <si>
    <t>CF434401715VN</t>
  </si>
  <si>
    <t>2023-08-07 16:41:57</t>
  </si>
  <si>
    <t>2023-08-07 16:41:47</t>
  </si>
  <si>
    <t>0979051548</t>
  </si>
  <si>
    <t>EK709372290VN</t>
  </si>
  <si>
    <t>2023-08-07 16:42:50</t>
  </si>
  <si>
    <t>https://s3.cloud.cmctelecom.vn:443/vnpost-audio/60b4495238085c4573535f63/1691401370.12232749.wav</t>
  </si>
  <si>
    <t>2023-08-07 16:42:54</t>
  </si>
  <si>
    <t>https://s3.cloud.cmctelecom.vn:443/vnpost-audio/60b4495238085c4573535f63/1691401374.12232775.wav</t>
  </si>
  <si>
    <t>2023-08-07 16:42:56</t>
  </si>
  <si>
    <t>2023-08-07 16:42:58</t>
  </si>
  <si>
    <t>https://s3.cloud.cmctelecom.vn:443/vnpost-audio/60b4495238085c4573535f63/1691401378.12232793.wav</t>
  </si>
  <si>
    <t>2023-08-07 16:43:40</t>
  </si>
  <si>
    <t>2023-08-07 16:44:31</t>
  </si>
  <si>
    <t>https://s3.cloud.cmctelecom.vn:443/vnpost-audio/60b4495238085c4573535f63/1691401471.12233165.wav</t>
  </si>
  <si>
    <t>0938897099</t>
  </si>
  <si>
    <t>CN660479418VN</t>
  </si>
  <si>
    <t>2023-08-07 16:45:24</t>
  </si>
  <si>
    <t>https://s3.cloud.cmctelecom.vn:443/vnpost-audio/60b4495238085c4573535f63/1691401524.12233284.wav</t>
  </si>
  <si>
    <t>0353421176</t>
  </si>
  <si>
    <t>CE327798176VN</t>
  </si>
  <si>
    <t>2023-08-07 16:46:01</t>
  </si>
  <si>
    <t>https://s3.cloud.cmctelecom.vn:443/vnpost-audio/60b4495238085c4573535f63/1691401561.12233349.wav</t>
  </si>
  <si>
    <t>EQ281243093VN</t>
  </si>
  <si>
    <t>2023-08-07 16:47:10</t>
  </si>
  <si>
    <t>https://s3.cloud.cmctelecom.vn:443/vnpost-audio/60b4495238085c4573535f63/1691401630.12233559.wav</t>
  </si>
  <si>
    <t>0911100732</t>
  </si>
  <si>
    <t>CM725250480VN</t>
  </si>
  <si>
    <t>2023-08-07 16:47:50</t>
  </si>
  <si>
    <t>2023-08-07 16:48:21</t>
  </si>
  <si>
    <t>EU619622683VN</t>
  </si>
  <si>
    <t>2023-08-07 16:48:50</t>
  </si>
  <si>
    <t>0395234789.</t>
  </si>
  <si>
    <t>2023-08-07 16:49:14</t>
  </si>
  <si>
    <t>2023-08-07 16:49:33</t>
  </si>
  <si>
    <t>0972246511</t>
  </si>
  <si>
    <t>2023-08-07 16:49:30</t>
  </si>
  <si>
    <t>https://s3.cloud.cmctelecom.vn:443/vnpost-audio/60b4495238085c4573535f63/1691401770.12233992.wav</t>
  </si>
  <si>
    <t>0394834789</t>
  </si>
  <si>
    <t>2023-08-07 16:50:51</t>
  </si>
  <si>
    <t>https://s3.cloud.cmctelecom.vn:443/vnpost-audio/60b4495238085c4573535f63/1691401851.12234203.wav</t>
  </si>
  <si>
    <t>0394234789</t>
  </si>
  <si>
    <t>2023-08-07 16:51:43</t>
  </si>
  <si>
    <t>2023-08-07 16:52:16</t>
  </si>
  <si>
    <t>0962896831</t>
  </si>
  <si>
    <t>EU619840811VN</t>
  </si>
  <si>
    <t>2023-08-07 16:53:11</t>
  </si>
  <si>
    <t>https://s3.cloud.cmctelecom.vn:443/vnpost-audio/60b4495238085c4573535f63/1691401991.12234566.wav</t>
  </si>
  <si>
    <t>0906458484</t>
  </si>
  <si>
    <t>EB888682855VN</t>
  </si>
  <si>
    <t>2023-08-07 16:54:52</t>
  </si>
  <si>
    <t>0704509554</t>
  </si>
  <si>
    <t>EH755250815VN</t>
  </si>
  <si>
    <t>2023-08-07 16:55:02</t>
  </si>
  <si>
    <t>2023-08-07 16:55:04</t>
  </si>
  <si>
    <t>EB691225824VN</t>
  </si>
  <si>
    <t>2023-08-07 16:55:26</t>
  </si>
  <si>
    <t>2023-08-07 16:55:29</t>
  </si>
  <si>
    <t>2023-08-07 16:55:43</t>
  </si>
  <si>
    <t>2023-08-07 16:56:31</t>
  </si>
  <si>
    <t>0879855678</t>
  </si>
  <si>
    <t>2023-08-07 16:55:52</t>
  </si>
  <si>
    <t>2023-08-07 16:57:08</t>
  </si>
  <si>
    <t>2023-08-07 16:56:10</t>
  </si>
  <si>
    <t>0374961547</t>
  </si>
  <si>
    <t>EF693862262VN</t>
  </si>
  <si>
    <t>2023-08-07 16:58:11</t>
  </si>
  <si>
    <t>0367384288</t>
  </si>
  <si>
    <t>EI618087560VN</t>
  </si>
  <si>
    <t>2023-08-07 16:58:22</t>
  </si>
  <si>
    <t>https://s3.cloud.cmctelecom.vn:443/vnpost-audio/60b4495238085c4573535f63/1691402302.12235588.wav</t>
  </si>
  <si>
    <t>2023-08-07 16:59:36</t>
  </si>
  <si>
    <t>2023-08-07 16:59:42</t>
  </si>
  <si>
    <t>https://s3.cloud.cmctelecom.vn:443/vnpost-audio/60b4495238085c4573535f63/1691402382.12235832.wav</t>
  </si>
  <si>
    <t>0935038873</t>
  </si>
  <si>
    <t>CC610840434VN</t>
  </si>
  <si>
    <t>2023-08-07 17:00:41</t>
  </si>
  <si>
    <t>2023-08-07 17:01:13</t>
  </si>
  <si>
    <t>2023-08-07 17:01:42</t>
  </si>
  <si>
    <t>https://s3.cloud.cmctelecom.vn:443/vnpost-audio/60b4495238085c4573535f63/1691402502.12236126.wav</t>
  </si>
  <si>
    <t>0396948404</t>
  </si>
  <si>
    <t>2023-08-07 17:01:59</t>
  </si>
  <si>
    <t>2023-08-07 17:02:48</t>
  </si>
  <si>
    <t>CC612198117VN</t>
  </si>
  <si>
    <t>2023-08-07 17:03:44</t>
  </si>
  <si>
    <t>https://s3.cloud.cmctelecom.vn:443/vnpost-audio/60b4495238085c4573535f63/1691402624.12236361.wav</t>
  </si>
  <si>
    <t>CG691962400VN</t>
  </si>
  <si>
    <t>2023-08-07 17:05:02</t>
  </si>
  <si>
    <t>2023-08-07 17:04:47</t>
  </si>
  <si>
    <t>https://s3.cloud.cmctelecom.vn:443/vnpost-audio/60b4495238085c4573535f63/1691402687.12236537.wav</t>
  </si>
  <si>
    <t>2023-08-07 17:05:41</t>
  </si>
  <si>
    <t>0935467753</t>
  </si>
  <si>
    <t>2023-08-07 17:06:04</t>
  </si>
  <si>
    <t>2023-08-07 17:06:42</t>
  </si>
  <si>
    <t>EU610122844VN</t>
  </si>
  <si>
    <t>2023-08-07 17:07:28</t>
  </si>
  <si>
    <t>2023-08-07 17:08:03</t>
  </si>
  <si>
    <t>https://s3.cloud.cmctelecom.vn:443/vnpost-audio/60b4495238085c4573535f63/1691402883.12237075.wav</t>
  </si>
  <si>
    <t>2023-08-07 17:09:09</t>
  </si>
  <si>
    <t>https://s3.cloud.cmctelecom.vn:443/vnpost-audio/60b4495238085c4573535f63/1691402949.12237192.wav</t>
  </si>
  <si>
    <t>0372259086</t>
  </si>
  <si>
    <t>EI687729043VN</t>
  </si>
  <si>
    <t>2023-08-07 17:10:12</t>
  </si>
  <si>
    <t>2023-08-07 17:10:45</t>
  </si>
  <si>
    <t>2023-08-07 17:11:54</t>
  </si>
  <si>
    <t>2023-08-07 17:12:03</t>
  </si>
  <si>
    <t>2023-08-07 17:12:18</t>
  </si>
  <si>
    <t>https://s3.cloud.cmctelecom.vn:443/vnpost-audio/60b4495238085c4573535f63/1691403138.12237803.wav</t>
  </si>
  <si>
    <t>0978333084</t>
  </si>
  <si>
    <t>CC613059108VN</t>
  </si>
  <si>
    <t>2023-08-07 17:12:35</t>
  </si>
  <si>
    <t>https://s3.cloud.cmctelecom.vn:443/vnpost-audio/60b4495238085c4573535f63/1691403155.12237847.wav</t>
  </si>
  <si>
    <t>ES610719760VN</t>
  </si>
  <si>
    <t>2023-08-07 17:14:55</t>
  </si>
  <si>
    <t>2023-08-07 17:15:32</t>
  </si>
  <si>
    <t>0369071748</t>
  </si>
  <si>
    <t>EC460238990VN</t>
  </si>
  <si>
    <t>2023-08-07 17:16:26</t>
  </si>
  <si>
    <t>0325742027</t>
  </si>
  <si>
    <t>2023-08-07 17:17:20</t>
  </si>
  <si>
    <t>2023-08-07 17:17:43</t>
  </si>
  <si>
    <t>https://s3.cloud.cmctelecom.vn:443/vnpost-audio/60b4495238085c4573535f63/1691403463.12238606.wav</t>
  </si>
  <si>
    <t>0832223589</t>
  </si>
  <si>
    <t>ES612271789VN</t>
  </si>
  <si>
    <t>2023-08-07 17:20:03</t>
  </si>
  <si>
    <t>38</t>
  </si>
  <si>
    <t>2023-08-07 17:20:17</t>
  </si>
  <si>
    <t>CC617753289VN</t>
  </si>
  <si>
    <t>2023-08-07 17:21:10</t>
  </si>
  <si>
    <t>2023-08-07 17:21:27</t>
  </si>
  <si>
    <t>0866718735</t>
  </si>
  <si>
    <t>EI687995548VN</t>
  </si>
  <si>
    <t>2023-08-07 17:23:22</t>
  </si>
  <si>
    <t>https://s3.cloud.cmctelecom.vn:443/vnpost-audio/60b4495238085c4573535f63/1691403802.12239302.wav</t>
  </si>
  <si>
    <t>0975196931</t>
  </si>
  <si>
    <t>2023-08-07 17:23:39</t>
  </si>
  <si>
    <t>2023-08-07 17:24:22</t>
  </si>
  <si>
    <t>https://s3.cloud.cmctelecom.vn:443/vnpost-audio/60b4495238085c4573535f63/1691403862.12239480.wav</t>
  </si>
  <si>
    <t>ES612167790VN</t>
  </si>
  <si>
    <t>2023-08-07 17:26:03</t>
  </si>
  <si>
    <t>CA715066489VN</t>
  </si>
  <si>
    <t>2023-08-07 17:26:09</t>
  </si>
  <si>
    <t>2023-08-07 17:26:25</t>
  </si>
  <si>
    <t>0836748744</t>
  </si>
  <si>
    <t>2023-08-07 17:27:00</t>
  </si>
  <si>
    <t>0867055186</t>
  </si>
  <si>
    <t>EU610452752VN</t>
  </si>
  <si>
    <t>2023-08-07 17:27:22</t>
  </si>
  <si>
    <t>https://s3.cloud.cmctelecom.vn:443/vnpost-audio/60b4495238085c4573535f63/1691404042.12239899.wav</t>
  </si>
  <si>
    <t>CA715028287VN</t>
  </si>
  <si>
    <t>2023-08-07 17:29:08</t>
  </si>
  <si>
    <t>2023-08-07 17:29:26</t>
  </si>
  <si>
    <t>0398732741</t>
  </si>
  <si>
    <t>CC611355933VN</t>
  </si>
  <si>
    <t>2023-08-07 17:30:24</t>
  </si>
  <si>
    <t>0794619028</t>
  </si>
  <si>
    <t>EI619862026VN</t>
  </si>
  <si>
    <t>2023-08-07 17:30:52</t>
  </si>
  <si>
    <t>2023-08-07 17:30:55</t>
  </si>
  <si>
    <t>2023-08-07 17:31:03</t>
  </si>
  <si>
    <t>2023-08-07 17:31:12</t>
  </si>
  <si>
    <t>0985394307</t>
  </si>
  <si>
    <t>CE793356241VN</t>
  </si>
  <si>
    <t>2023-08-07 17:32:19</t>
  </si>
  <si>
    <t>https://s3.cloud.cmctelecom.vn:443/vnpost-audio/60b4495238085c4573535f63/1691404339.12240460.wav</t>
  </si>
  <si>
    <t>0981570813</t>
  </si>
  <si>
    <t>CC612797985VN</t>
  </si>
  <si>
    <t>2023-08-07 17:34:34</t>
  </si>
  <si>
    <t>2023-08-07 17:34:56</t>
  </si>
  <si>
    <t>2023-08-07 17:35:11</t>
  </si>
  <si>
    <t>2023-08-07 17:35:29</t>
  </si>
  <si>
    <t>0356302537</t>
  </si>
  <si>
    <t>EE054813303VN</t>
  </si>
  <si>
    <t>2023-08-07 17:39:49</t>
  </si>
  <si>
    <t>2023-08-07 17:40:33</t>
  </si>
  <si>
    <t>2023-08-07 17:41:35</t>
  </si>
  <si>
    <t>0912611309</t>
  </si>
  <si>
    <t>CD283421185VN</t>
  </si>
  <si>
    <t>2023-08-07 17:42:56</t>
  </si>
  <si>
    <t>https://s3.cloud.cmctelecom.vn:443/vnpost-audio/60b4495238085c4573535f63/1691404976.12241620.wav</t>
  </si>
  <si>
    <t>0916022657</t>
  </si>
  <si>
    <t>CH874382082VN</t>
  </si>
  <si>
    <t>2023-08-07 18:19:11</t>
  </si>
  <si>
    <t>0354739003</t>
  </si>
  <si>
    <t>CA678958900VN</t>
  </si>
  <si>
    <t>2023-08-07 18:29:17</t>
  </si>
  <si>
    <t>2023-08-07 18:32:24</t>
  </si>
  <si>
    <t>CB611552845VN</t>
  </si>
  <si>
    <t>2023-08-07 18:40:34</t>
  </si>
  <si>
    <t>https://s3.cloud.cmctelecom.vn:443/vnpost-audio/60b4495238085c4573535f63/1691408434.12245240.wav</t>
  </si>
  <si>
    <t>0385232647</t>
  </si>
  <si>
    <t>CU213979459VN</t>
  </si>
  <si>
    <t>2023-08-07 18:54:08</t>
  </si>
  <si>
    <t>https://s3.cloud.cmctelecom.vn:443/vnpost-audio/60b4495238085c4573535f63/1691409248.12245560.wav</t>
  </si>
  <si>
    <t>2023-08-08 07:16:11</t>
  </si>
  <si>
    <t>0985506246</t>
  </si>
  <si>
    <t>RF571143978VN</t>
  </si>
  <si>
    <t>2023-08-08 07:19:06</t>
  </si>
  <si>
    <t>0985310721</t>
  </si>
  <si>
    <t>RF572126429VN</t>
  </si>
  <si>
    <t>2023-08-08 07:22:39</t>
  </si>
  <si>
    <t>https://s3.cloud.cmctelecom.vn:443/vnpost-audio/60b4495238085c4573535f63/1691454159.12246784.wav</t>
  </si>
  <si>
    <t>0353575707</t>
  </si>
  <si>
    <t>RF572126389VN</t>
  </si>
  <si>
    <t>2023-08-08 07:26:55</t>
  </si>
  <si>
    <t>2023-08-08 07:27:05</t>
  </si>
  <si>
    <t>2023-08-08 07:28:23</t>
  </si>
  <si>
    <t>0988234452</t>
  </si>
  <si>
    <t>EF697904232VN</t>
  </si>
  <si>
    <t>2023-08-08 07:43:31</t>
  </si>
  <si>
    <t>0918399677</t>
  </si>
  <si>
    <t>CC613354604VN</t>
  </si>
  <si>
    <t>2023-08-08 07:46:30</t>
  </si>
  <si>
    <t>0352667567</t>
  </si>
  <si>
    <t>CC612103715VN</t>
  </si>
  <si>
    <t>2023-08-08 07:49:06</t>
  </si>
  <si>
    <t>2023-08-08 08:02:45</t>
  </si>
  <si>
    <t>0968354656</t>
  </si>
  <si>
    <t>CB612505603VN</t>
  </si>
  <si>
    <t>2023-08-08 08:03:11</t>
  </si>
  <si>
    <t>EB951678087VN</t>
  </si>
  <si>
    <t>2023-08-08 08:04:55</t>
  </si>
  <si>
    <t>2023-08-08 08:05:18</t>
  </si>
  <si>
    <t>https://s3.cloud.cmctelecom.vn:443/vnpost-audio/60b4495238085c4573535f63/1691456718.12248282.wav</t>
  </si>
  <si>
    <t>2023-08-08 08:10:01</t>
  </si>
  <si>
    <t>0339957903</t>
  </si>
  <si>
    <t>EI688084035VN</t>
  </si>
  <si>
    <t>2023-08-08 08:12:26</t>
  </si>
  <si>
    <t>https://s3.cloud.cmctelecom.vn:443/vnpost-audio/60b4495238085c4573535f63/1691457146.12248852.wav</t>
  </si>
  <si>
    <t>0874203850</t>
  </si>
  <si>
    <t>CU211464036VN</t>
  </si>
  <si>
    <t>2023-08-08 08:14:07</t>
  </si>
  <si>
    <t>2023-08-08 08:14:16</t>
  </si>
  <si>
    <t>2023-08-08 08:14:23</t>
  </si>
  <si>
    <t>2023-08-08 08:14:53</t>
  </si>
  <si>
    <t>CG692034891VN</t>
  </si>
  <si>
    <t>2023-08-08 08:16:58</t>
  </si>
  <si>
    <t>2023-08-08 08:17:23</t>
  </si>
  <si>
    <t>2023-08-08 08:18:41</t>
  </si>
  <si>
    <t>https://s3.cloud.cmctelecom.vn:443/vnpost-audio/60b4495238085c4573535f63/1691457521.12249496.wav</t>
  </si>
  <si>
    <t>2023-08-08 08:20:40</t>
  </si>
  <si>
    <t>2023-08-08 08:21:10</t>
  </si>
  <si>
    <t>https://s3.cloud.cmctelecom.vn:443/vnpost-audio/60b4495238085c4573535f63/1691457670.12249665.wav</t>
  </si>
  <si>
    <t>2023-08-08 08:23:02</t>
  </si>
  <si>
    <t>https://s3.cloud.cmctelecom.vn:443/vnpost-audio/60b4495238085c4573535f63/1691457782.12249832.wav</t>
  </si>
  <si>
    <t>2023-08-08 08:23:44</t>
  </si>
  <si>
    <t>2023-08-08 08:25:54</t>
  </si>
  <si>
    <t>0978077200</t>
  </si>
  <si>
    <t>EC446390008VN</t>
  </si>
  <si>
    <t>2023-08-08 08:26:08</t>
  </si>
  <si>
    <t>https://s3.cloud.cmctelecom.vn:443/vnpost-audio/60b4495238085c4573535f63/1691457968.12250087.wav</t>
  </si>
  <si>
    <t>2023-08-08 08:26:46</t>
  </si>
  <si>
    <t>https://s3.cloud.cmctelecom.vn:443/vnpost-audio/60b4495238085c4573535f63/1691458006.12250140.wav</t>
  </si>
  <si>
    <t>CC611799662VN</t>
  </si>
  <si>
    <t>2023-08-08 08:28:40</t>
  </si>
  <si>
    <t>https://s3.cloud.cmctelecom.vn:443/vnpost-audio/60b4495238085c4573535f63/1691458120.12250302.wav</t>
  </si>
  <si>
    <t>0392004394</t>
  </si>
  <si>
    <t>EI618898523VN</t>
  </si>
  <si>
    <t>2023-08-08 08:30:16</t>
  </si>
  <si>
    <t>https://s3.cloud.cmctelecom.vn:443/vnpost-audio/60b4495238085c4573535f63/1691458216.12250447.wav</t>
  </si>
  <si>
    <t>02293868101</t>
  </si>
  <si>
    <t>CF434477912VN</t>
  </si>
  <si>
    <t>2023-08-08 08:31:58</t>
  </si>
  <si>
    <t>2023-08-08 08:33:08</t>
  </si>
  <si>
    <t>2023-08-08 08:33:17</t>
  </si>
  <si>
    <t>0933602604</t>
  </si>
  <si>
    <t>2023-08-08 08:34:05</t>
  </si>
  <si>
    <t>0972929092</t>
  </si>
  <si>
    <t>EA135861992VN</t>
  </si>
  <si>
    <t>2023-08-08 08:34:17</t>
  </si>
  <si>
    <t>https://s3.cloud.cmctelecom.vn:443/vnpost-audio/60b4495238085c4573535f63/1691458457.12250783.wav</t>
  </si>
  <si>
    <t>2023-08-08 08:34:22</t>
  </si>
  <si>
    <t>2023-08-08 08:34:45</t>
  </si>
  <si>
    <t>0903505564</t>
  </si>
  <si>
    <t>CJ469481872VN</t>
  </si>
  <si>
    <t>2023-08-08 08:34:53</t>
  </si>
  <si>
    <t>https://s3.cloud.cmctelecom.vn:443/vnpost-audio/60b4495238085c4573535f63/1691458493.12250864.wav</t>
  </si>
  <si>
    <t>2023-08-08 08:35:43</t>
  </si>
  <si>
    <t>https://s3.cloud.cmctelecom.vn:443/vnpost-audio/60b4495238085c4573535f63/1691458543.12251015.wav</t>
  </si>
  <si>
    <t>0399789140</t>
  </si>
  <si>
    <t>CB612354259VN</t>
  </si>
  <si>
    <t>2023-08-08 08:36:37</t>
  </si>
  <si>
    <t>CN757971191VN</t>
  </si>
  <si>
    <t>2023-08-08 08:37:14</t>
  </si>
  <si>
    <t>CC617644567VN</t>
  </si>
  <si>
    <t>2023-08-08 08:37:38</t>
  </si>
  <si>
    <t>2023-08-08 08:38:10</t>
  </si>
  <si>
    <t>2023-08-08 08:38:25</t>
  </si>
  <si>
    <t>0328166154</t>
  </si>
  <si>
    <t>2023-08-08 08:38:29</t>
  </si>
  <si>
    <t>2023-08-08 08:39:18</t>
  </si>
  <si>
    <t>https://s3.cloud.cmctelecom.vn:443/vnpost-audio/60b4495238085c4573535f63/1691458758.12251542.wav</t>
  </si>
  <si>
    <t>0938208367</t>
  </si>
  <si>
    <t>CF480779671VN</t>
  </si>
  <si>
    <t>2023-08-08 08:39:47</t>
  </si>
  <si>
    <t>CB592016467VN</t>
  </si>
  <si>
    <t>2023-08-08 08:40:07</t>
  </si>
  <si>
    <t>0912211573</t>
  </si>
  <si>
    <t>2023-08-08 08:39:38</t>
  </si>
  <si>
    <t>https://s3.cloud.cmctelecom.vn:443/vnpost-audio/60b4495238085c4573535f63/1691458778.12251570.wav</t>
  </si>
  <si>
    <t>0868361665</t>
  </si>
  <si>
    <t>EG140238445VN</t>
  </si>
  <si>
    <t>2023-08-08 08:40:45</t>
  </si>
  <si>
    <t>0979485766</t>
  </si>
  <si>
    <t>CY221399116VN</t>
  </si>
  <si>
    <t>2023-08-08 08:42:08</t>
  </si>
  <si>
    <t>https://s3.cloud.cmctelecom.vn:443/vnpost-audio/60b4495238085c4573535f63/1691458928.12251947.wav</t>
  </si>
  <si>
    <t>0917106817</t>
  </si>
  <si>
    <t>EF850611506VN</t>
  </si>
  <si>
    <t>2023-08-08 08:42:56</t>
  </si>
  <si>
    <t>https://s3.cloud.cmctelecom.vn:443/vnpost-audio/60b4495238085c4573535f63/1691458976.12252025.wav</t>
  </si>
  <si>
    <t>0985632243</t>
  </si>
  <si>
    <t>2023-08-08 08:42:53</t>
  </si>
  <si>
    <t>https://s3.cloud.cmctelecom.vn:443/vnpost-audio/60b4495238085c4573535f63/1691458973.12252020.wav</t>
  </si>
  <si>
    <t>CC612718965VN</t>
  </si>
  <si>
    <t>2023-08-08 08:43:52</t>
  </si>
  <si>
    <t>0941355325</t>
  </si>
  <si>
    <t>EI800543043VN</t>
  </si>
  <si>
    <t>2023-08-08 08:44:01</t>
  </si>
  <si>
    <t>0933840139</t>
  </si>
  <si>
    <t>CB800959267VN</t>
  </si>
  <si>
    <t>2023-08-08 08:44:05</t>
  </si>
  <si>
    <t>https://s3.cloud.cmctelecom.vn:443/vnpost-audio/60b4495238085c4573535f63/1691459045.12252183.wav</t>
  </si>
  <si>
    <t>2023-08-08 08:44:43</t>
  </si>
  <si>
    <t>2023-08-08 08:44:55</t>
  </si>
  <si>
    <t>2023-08-08 08:43:41</t>
  </si>
  <si>
    <t>https://s3.cloud.cmctelecom.vn:443/vnpost-audio/60b4495238085c4573535f63/1691459021.12252124.wav</t>
  </si>
  <si>
    <t>EF698189707VN</t>
  </si>
  <si>
    <t>2023-08-08 08:45:39</t>
  </si>
  <si>
    <t>https://s3.cloud.cmctelecom.vn:443/vnpost-audio/60b4495238085c4573535f63/1691459139.12252413.wav</t>
  </si>
  <si>
    <t>2023-08-08 08:46:01</t>
  </si>
  <si>
    <t>0379080203</t>
  </si>
  <si>
    <t>EA919116053VN</t>
  </si>
  <si>
    <t>2023-08-08 08:46:56</t>
  </si>
  <si>
    <t>EI619973937VN</t>
  </si>
  <si>
    <t>2023-08-08 08:47:01</t>
  </si>
  <si>
    <t>https://s3.cloud.cmctelecom.vn:443/vnpost-audio/60b4495238085c4573535f63/1691459221.12252531.wav</t>
  </si>
  <si>
    <t>2023-08-08 08:46:21</t>
  </si>
  <si>
    <t>2023-08-08 08:47:23</t>
  </si>
  <si>
    <t>0388741105</t>
  </si>
  <si>
    <t>2023-08-08 08:47:36</t>
  </si>
  <si>
    <t>0779524698</t>
  </si>
  <si>
    <t>CC611926750VN</t>
  </si>
  <si>
    <t>2023-08-08 08:47:47</t>
  </si>
  <si>
    <t>EB574557470VN</t>
  </si>
  <si>
    <t>2023-08-08 08:51:05</t>
  </si>
  <si>
    <t>EF693785251VN</t>
  </si>
  <si>
    <t>2023-08-08 08:51:54</t>
  </si>
  <si>
    <t>https://s3.cloud.cmctelecom.vn:443/vnpost-audio/60b4495238085c4573535f63/1691459514.12253164.wav</t>
  </si>
  <si>
    <t>0948732794</t>
  </si>
  <si>
    <t>2023-08-08 08:52:15</t>
  </si>
  <si>
    <t>2023-08-08 08:52:47</t>
  </si>
  <si>
    <t>https://s3.cloud.cmctelecom.vn:443/vnpost-audio/60b4495238085c4573535f63/1691459567.12253283.wav</t>
  </si>
  <si>
    <t>2023-08-08 08:53:19</t>
  </si>
  <si>
    <t>https://s3.cloud.cmctelecom.vn:443/vnpost-audio/60b4495238085c4573535f63/1691459599.12253349.wav</t>
  </si>
  <si>
    <t>2023-08-08 08:57:21</t>
  </si>
  <si>
    <t>0919179568</t>
  </si>
  <si>
    <t>EE187300508VN</t>
  </si>
  <si>
    <t>2023-08-08 08:58:25</t>
  </si>
  <si>
    <t>https://s3.cloud.cmctelecom.vn:443/vnpost-audio/60b4495238085c4573535f63/1691459905.12253804.wav</t>
  </si>
  <si>
    <t>0916439207</t>
  </si>
  <si>
    <t>2023-08-08 08:57:59</t>
  </si>
  <si>
    <t>https://s3.cloud.cmctelecom.vn:443/vnpost-audio/60b4495238085c4573535f63/1691459879.12253782.wav</t>
  </si>
  <si>
    <t>2023-08-08 08:59:41</t>
  </si>
  <si>
    <t>CF483049075VN</t>
  </si>
  <si>
    <t>2023-08-08 09:00:32</t>
  </si>
  <si>
    <t>0945926332</t>
  </si>
  <si>
    <t>2023-08-08 08:59:39</t>
  </si>
  <si>
    <t>https://s3.cloud.cmctelecom.vn:443/vnpost-audio/60b4495238085c4573535f63/1691459979.12253953.wav</t>
  </si>
  <si>
    <t>CB819893911VN</t>
  </si>
  <si>
    <t>2023-08-08 09:01:39</t>
  </si>
  <si>
    <t>https://s3.cloud.cmctelecom.vn:443/vnpost-audio/60b4495238085c4573535f63/1691460099.12254239.wav</t>
  </si>
  <si>
    <t>2023-08-08 09:01:24</t>
  </si>
  <si>
    <t>https://s3.cloud.cmctelecom.vn:443/vnpost-audio/60b4495238085c4573535f63/1691460084.12254179.wav</t>
  </si>
  <si>
    <t>2023-08-08 09:02:38</t>
  </si>
  <si>
    <t>https://s3.cloud.cmctelecom.vn:443/vnpost-audio/60b4495238085c4573535f63/1691460158.12254447.wav</t>
  </si>
  <si>
    <t>0356690728</t>
  </si>
  <si>
    <t>2023-08-08 09:02:49</t>
  </si>
  <si>
    <t>2023-08-08 09:02:58</t>
  </si>
  <si>
    <t>2023-08-08 09:03:07</t>
  </si>
  <si>
    <t>2023-08-08 09:03:14</t>
  </si>
  <si>
    <t>EA132257249VN</t>
  </si>
  <si>
    <t>2023-08-08 09:05:04</t>
  </si>
  <si>
    <t>2023-08-08 09:05:38</t>
  </si>
  <si>
    <t>https://s3.cloud.cmctelecom.vn:443/vnpost-audio/60b4495238085c4573535f63/1691460338.12255078.wav</t>
  </si>
  <si>
    <t>2023-08-08 09:07:12</t>
  </si>
  <si>
    <t>2023-08-08 09:07:22</t>
  </si>
  <si>
    <t>CE833170551VN</t>
  </si>
  <si>
    <t>2023-08-08 09:07:53</t>
  </si>
  <si>
    <t>0911000732</t>
  </si>
  <si>
    <t>2023-08-08 09:08:39</t>
  </si>
  <si>
    <t>https://s3.cloud.cmctelecom.vn:443/vnpost-audio/60b4495238085c4573535f63/1691460519.12255733.wav</t>
  </si>
  <si>
    <t>CM697360487VN</t>
  </si>
  <si>
    <t>2023-08-08 09:11:11</t>
  </si>
  <si>
    <t>0327905447</t>
  </si>
  <si>
    <t>CC612390812VN</t>
  </si>
  <si>
    <t>2023-08-08 09:12:02</t>
  </si>
  <si>
    <t>https://s3.cloud.cmctelecom.vn:443/vnpost-audio/60b4495238085c4573535f63/1691460722.12256508.wav</t>
  </si>
  <si>
    <t>0888727882</t>
  </si>
  <si>
    <t>2023-08-08 09:12:09</t>
  </si>
  <si>
    <t>0963376648</t>
  </si>
  <si>
    <t>CS219886004VN</t>
  </si>
  <si>
    <t>2023-08-08 09:12:28</t>
  </si>
  <si>
    <t>https://s3.cloud.cmctelecom.vn:443/vnpost-audio/60b4495238085c4573535f63/1691460748.12256613.wav</t>
  </si>
  <si>
    <t>CC612470921VN</t>
  </si>
  <si>
    <t>2023-08-08 09:13:41</t>
  </si>
  <si>
    <t>https://s3.cloud.cmctelecom.vn:443/vnpost-audio/60b4495238085c4573535f63/1691460821.12256829.wav</t>
  </si>
  <si>
    <t>0949854605</t>
  </si>
  <si>
    <t>2023-08-08 09:13:50</t>
  </si>
  <si>
    <t>2023-08-08 09:14:50</t>
  </si>
  <si>
    <t>2023-08-08 09:15:17</t>
  </si>
  <si>
    <t>0784300192</t>
  </si>
  <si>
    <t>EH812455791VN</t>
  </si>
  <si>
    <t>2023-08-08 09:16:42</t>
  </si>
  <si>
    <t>https://s3.cloud.cmctelecom.vn:443/vnpost-audio/60b4495238085c4573535f63/1691461002.12257413.wav</t>
  </si>
  <si>
    <t>0844474528</t>
  </si>
  <si>
    <t>2023-08-08 09:16:23</t>
  </si>
  <si>
    <t>2023-08-08 09:16:56</t>
  </si>
  <si>
    <t>https://s3.cloud.cmctelecom.vn:443/vnpost-audio/60b4495238085c4573535f63/1691461016.12257475.wav</t>
  </si>
  <si>
    <t>0376468498</t>
  </si>
  <si>
    <t>EB802792817VN</t>
  </si>
  <si>
    <t>2023-08-08 09:17:01</t>
  </si>
  <si>
    <t>2023-08-08 09:17:43</t>
  </si>
  <si>
    <t>EG070283374VN</t>
  </si>
  <si>
    <t>2023-08-08 09:18:56</t>
  </si>
  <si>
    <t>0383224515</t>
  </si>
  <si>
    <t>2023-08-08 09:18:36</t>
  </si>
  <si>
    <t>https://s3.cloud.cmctelecom.vn:443/vnpost-audio/60b4495238085c4573535f63/1691461116.12257791.wav</t>
  </si>
  <si>
    <t>2023-08-08 09:19:55</t>
  </si>
  <si>
    <t>0387782578</t>
  </si>
  <si>
    <t>2023-08-08 09:20:03</t>
  </si>
  <si>
    <t>2023-08-08 09:20:00</t>
  </si>
  <si>
    <t>2023-08-08 09:21:15</t>
  </si>
  <si>
    <t>https://s3.cloud.cmctelecom.vn:443/vnpost-audio/60b4495238085c4573535f63/1691461275.12258443.wav</t>
  </si>
  <si>
    <t>2023-08-08 09:22:14</t>
  </si>
  <si>
    <t>2023-08-08 09:22:40</t>
  </si>
  <si>
    <t>CC610054543VN</t>
  </si>
  <si>
    <t>2023-08-08 09:22:44</t>
  </si>
  <si>
    <t>https://s3.cloud.cmctelecom.vn:443/vnpost-audio/60b4495238085c4573535f63/1691461364.12258729.wav</t>
  </si>
  <si>
    <t>2023-08-08 09:24:16</t>
  </si>
  <si>
    <t>https://s3.cloud.cmctelecom.vn:443/vnpost-audio/60b4495238085c4573535f63/1691461456.12259057.wav</t>
  </si>
  <si>
    <t>0382452304</t>
  </si>
  <si>
    <t>CB611484204VN</t>
  </si>
  <si>
    <t>2023-08-08 09:24:42</t>
  </si>
  <si>
    <t>https://s3.cloud.cmctelecom.vn:443/vnpost-audio/60b4495238085c4573535f63/1691461482.12259158.wav</t>
  </si>
  <si>
    <t>2023-08-08 09:25:50</t>
  </si>
  <si>
    <t>2023-08-08 09:26:48</t>
  </si>
  <si>
    <t>https://s3.cloud.cmctelecom.vn:443/vnpost-audio/60b4495238085c4573535f63/1691461608.12259668.wav</t>
  </si>
  <si>
    <t>0978805037</t>
  </si>
  <si>
    <t>CL606798015VN</t>
  </si>
  <si>
    <t>2023-08-08 09:29:15</t>
  </si>
  <si>
    <t>https://s3.cloud.cmctelecom.vn:443/vnpost-audio/60b4495238085c4573535f63/1691461755.12260238.wav</t>
  </si>
  <si>
    <t>0337548788</t>
  </si>
  <si>
    <t>EF113675361VN</t>
  </si>
  <si>
    <t>2023-08-08 09:30:50</t>
  </si>
  <si>
    <t>https://s3.cloud.cmctelecom.vn:443/vnpost-audio/60b4495238085c4573535f63/1691461850.12260576.wav</t>
  </si>
  <si>
    <t>2023-08-08 09:30:04</t>
  </si>
  <si>
    <t>0382226721</t>
  </si>
  <si>
    <t>2023-08-08 09:31:20</t>
  </si>
  <si>
    <t>0387549104</t>
  </si>
  <si>
    <t>ES612303535VN</t>
  </si>
  <si>
    <t>2023-08-08 09:33:13</t>
  </si>
  <si>
    <t>2023-08-08 09:33:21</t>
  </si>
  <si>
    <t>CC611820498VN</t>
  </si>
  <si>
    <t>2023-08-08 09:33:32</t>
  </si>
  <si>
    <t>0985380206</t>
  </si>
  <si>
    <t>EA135471348VN</t>
  </si>
  <si>
    <t>2023-08-08 09:35:04</t>
  </si>
  <si>
    <t>EY717990025VN</t>
  </si>
  <si>
    <t>2023-08-08 09:35:22</t>
  </si>
  <si>
    <t>https://s3.cloud.cmctelecom.vn:443/vnpost-audio/60b4495238085c4573535f63/1691462122.12261557.wav</t>
  </si>
  <si>
    <t>0977316502</t>
  </si>
  <si>
    <t>CD568674905VN</t>
  </si>
  <si>
    <t>2023-08-08 09:35:38</t>
  </si>
  <si>
    <t>https://s3.cloud.cmctelecom.vn:443/vnpost-audio/60b4495238085c4573535f63/1691462138.12261600.wav</t>
  </si>
  <si>
    <t>2023-08-08 09:35:45</t>
  </si>
  <si>
    <t>0392027783</t>
  </si>
  <si>
    <t>EF698000065VN</t>
  </si>
  <si>
    <t>2023-08-08 09:36:45</t>
  </si>
  <si>
    <t>https://s3.cloud.cmctelecom.vn:443/vnpost-audio/60b4495238085c4573535f63/1691462205.12261808.wav</t>
  </si>
  <si>
    <t>2023-08-08 09:36:46</t>
  </si>
  <si>
    <t>0372038990</t>
  </si>
  <si>
    <t>CF350899620VN</t>
  </si>
  <si>
    <t>2023-08-08 09:37:21</t>
  </si>
  <si>
    <t>EU610926311VN</t>
  </si>
  <si>
    <t>2023-08-08 09:38:14</t>
  </si>
  <si>
    <t>https://s3.cloud.cmctelecom.vn:443/vnpost-audio/60b4495238085c4573535f63/1691462294.12262016.wav</t>
  </si>
  <si>
    <t>2023-08-08 09:38:19</t>
  </si>
  <si>
    <t>CE833574750VN</t>
  </si>
  <si>
    <t>2023-08-08 09:38:23</t>
  </si>
  <si>
    <t>2023-08-08 09:38:31</t>
  </si>
  <si>
    <t>0333205040</t>
  </si>
  <si>
    <t>EI323179169VN</t>
  </si>
  <si>
    <t>2023-08-08 09:40:20</t>
  </si>
  <si>
    <t>2023-08-08 09:40:32</t>
  </si>
  <si>
    <t>0392835951</t>
  </si>
  <si>
    <t>CK459401438VN</t>
  </si>
  <si>
    <t>2023-08-08 09:41:06</t>
  </si>
  <si>
    <t>https://s3.cloud.cmctelecom.vn:443/vnpost-audio/60b4495238085c4573535f63/1691462466.12262462.wav</t>
  </si>
  <si>
    <t>0939504226</t>
  </si>
  <si>
    <t>CB619737434VN</t>
  </si>
  <si>
    <t>2023-08-08 09:41:29</t>
  </si>
  <si>
    <t>2023-08-08 09:42:00</t>
  </si>
  <si>
    <t>0384847412</t>
  </si>
  <si>
    <t>EI323390727VN</t>
  </si>
  <si>
    <t>2023-08-08 09:42:07</t>
  </si>
  <si>
    <t>2023-08-08 09:42:51</t>
  </si>
  <si>
    <t>2023-08-08 09:43:25</t>
  </si>
  <si>
    <t>2023-08-08 09:43:48</t>
  </si>
  <si>
    <t>CG691995615VN</t>
  </si>
  <si>
    <t>2023-08-08 09:44:20</t>
  </si>
  <si>
    <t>2023-08-08 09:44:22</t>
  </si>
  <si>
    <t>2023-08-08 09:45:10</t>
  </si>
  <si>
    <t>0377333307</t>
  </si>
  <si>
    <t>2023-08-08 09:46:05</t>
  </si>
  <si>
    <t>2023-08-08 09:47:45</t>
  </si>
  <si>
    <t>2023-08-08 09:49:08</t>
  </si>
  <si>
    <t>2023-08-08 09:50:07</t>
  </si>
  <si>
    <t>2023-08-08 09:51:23</t>
  </si>
  <si>
    <t>0869364336</t>
  </si>
  <si>
    <t>2023-08-08 09:51:42</t>
  </si>
  <si>
    <t>https://s3.cloud.cmctelecom.vn:443/vnpost-audio/60b4495238085c4573535f63/1691463102.12264928.wav</t>
  </si>
  <si>
    <t>2023-08-08 09:52:05</t>
  </si>
  <si>
    <t>https://s3.cloud.cmctelecom.vn:443/vnpost-audio/60b4495238085c4573535f63/1691463125.12265051.wav</t>
  </si>
  <si>
    <t>CB617782166VN</t>
  </si>
  <si>
    <t>2023-08-08 09:53:07</t>
  </si>
  <si>
    <t>https://s3.cloud.cmctelecom.vn:443/vnpost-audio/60b4495238085c4573535f63/1691463187.12265226.wav</t>
  </si>
  <si>
    <t>2023-08-08 09:53:23</t>
  </si>
  <si>
    <t>https://s3.cloud.cmctelecom.vn:443/vnpost-audio/60b4495238085c4573535f63/1691463203.12265315.wav</t>
  </si>
  <si>
    <t>CA715028534VN</t>
  </si>
  <si>
    <t>2023-08-08 09:55:08</t>
  </si>
  <si>
    <t>2023-08-08 09:55:49</t>
  </si>
  <si>
    <t>2023-08-08 09:56:08</t>
  </si>
  <si>
    <t>2023-08-08 09:56:51</t>
  </si>
  <si>
    <t>0965764499</t>
  </si>
  <si>
    <t>2023-08-08 10:00:18</t>
  </si>
  <si>
    <t>2023-08-08 10:01:19</t>
  </si>
  <si>
    <t>2023-08-08 10:01:30</t>
  </si>
  <si>
    <t>2023-08-08 10:01:50</t>
  </si>
  <si>
    <t>https://s3.cloud.cmctelecom.vn:443/vnpost-audio/60b4495238085c4573535f63/1691463710.12267324.wav</t>
  </si>
  <si>
    <t>2023-08-08 10:01:40</t>
  </si>
  <si>
    <t>https://s3.cloud.cmctelecom.vn:443/vnpost-audio/60b4495238085c4573535f63/1691463700.12267317.wav</t>
  </si>
  <si>
    <t>2023-08-08 10:03:49</t>
  </si>
  <si>
    <t>2023-08-08 10:04:21</t>
  </si>
  <si>
    <t>0978918019</t>
  </si>
  <si>
    <t>EZ712881933VN</t>
  </si>
  <si>
    <t>2023-08-08 10:05:49</t>
  </si>
  <si>
    <t>https://s3.cloud.cmctelecom.vn:443/vnpost-audio/60b4495238085c4573535f63/1691463949.12268382.wav</t>
  </si>
  <si>
    <t>0905409110</t>
  </si>
  <si>
    <t>EF880596952VN</t>
  </si>
  <si>
    <t>2023-08-08 10:06:13</t>
  </si>
  <si>
    <t>https://s3.cloud.cmctelecom.vn:443/vnpost-audio/60b4495238085c4573535f63/1691463973.12268515.wav</t>
  </si>
  <si>
    <t>2023-08-08 10:07:15</t>
  </si>
  <si>
    <t>CC610037179VN</t>
  </si>
  <si>
    <t>2023-08-08 10:08:13</t>
  </si>
  <si>
    <t>2023-08-08 10:09:30</t>
  </si>
  <si>
    <t>https://s3.cloud.cmctelecom.vn:443/vnpost-audio/60b4495238085c4573535f63/1691464170.12269517.wav</t>
  </si>
  <si>
    <t>0332225982</t>
  </si>
  <si>
    <t>CC610644134VN</t>
  </si>
  <si>
    <t>2023-08-08 10:10:45</t>
  </si>
  <si>
    <t>EI619673915VN</t>
  </si>
  <si>
    <t>2023-08-08 10:11:22</t>
  </si>
  <si>
    <t>CB610820545VN</t>
  </si>
  <si>
    <t>2023-08-08 10:12:27</t>
  </si>
  <si>
    <t>https://s3.cloud.cmctelecom.vn:443/vnpost-audio/60b4495238085c4573535f63/1691464347.12270231.wav</t>
  </si>
  <si>
    <t>2023-08-08 10:17:28</t>
  </si>
  <si>
    <t>2023-08-08 10:17:39</t>
  </si>
  <si>
    <t>0978399167</t>
  </si>
  <si>
    <t>CB590897035VN</t>
  </si>
  <si>
    <t>2023-08-08 10:21:44</t>
  </si>
  <si>
    <t>2023-08-08 10:22:08</t>
  </si>
  <si>
    <t>2023-08-08 10:22:34</t>
  </si>
  <si>
    <t>2023-08-08 10:22:51</t>
  </si>
  <si>
    <t>2023-08-08 10:25:11</t>
  </si>
  <si>
    <t>0971827411</t>
  </si>
  <si>
    <t>2023-08-08 10:30:02</t>
  </si>
  <si>
    <t>https://s3.cloud.cmctelecom.vn:443/vnpost-audio/60b4495238085c4573535f63/1691465402.12274953.wav</t>
  </si>
  <si>
    <t>2023-08-08 10:29:09</t>
  </si>
  <si>
    <t>https://s3.cloud.cmctelecom.vn:443/vnpost-audio/60b4495238085c4573535f63/1691465349.12274775.wav</t>
  </si>
  <si>
    <t>2023-08-08 10:30:52</t>
  </si>
  <si>
    <t>https://s3.cloud.cmctelecom.vn:443/vnpost-audio/60b4495238085c4573535f63/1691465452.12275170.wav</t>
  </si>
  <si>
    <t>2023-08-08 10:31:19</t>
  </si>
  <si>
    <t>2023-08-08 10:33:07</t>
  </si>
  <si>
    <t>2023-08-08 10:34:21</t>
  </si>
  <si>
    <t>https://s3.cloud.cmctelecom.vn:443/vnpost-audio/60b4495238085c4573535f63/1691465661.12276115.wav</t>
  </si>
  <si>
    <t>2023-08-08 10:36:05</t>
  </si>
  <si>
    <t>https://s3.cloud.cmctelecom.vn:443/vnpost-audio/60b4495238085c4573535f63/1691465765.12276404.wav</t>
  </si>
  <si>
    <t>2023-08-08 10:36:37</t>
  </si>
  <si>
    <t>2023-08-08 10:37:51</t>
  </si>
  <si>
    <t>2023-08-08 10:42:28</t>
  </si>
  <si>
    <t>2023-08-08 10:43:53</t>
  </si>
  <si>
    <t>0977741772</t>
  </si>
  <si>
    <t>CW155679545VN</t>
  </si>
  <si>
    <t>2023-08-08 10:44:55</t>
  </si>
  <si>
    <t>https://s3.cloud.cmctelecom.vn:443/vnpost-audio/60b4495238085c4573535f63/1691466295.12278213.wav</t>
  </si>
  <si>
    <t>2023-08-08 10:45:37</t>
  </si>
  <si>
    <t>https://s3.cloud.cmctelecom.vn:443/vnpost-audio/60b4495238085c4573535f63/1691466337.12278399.wav</t>
  </si>
  <si>
    <t>CC613335636VN</t>
  </si>
  <si>
    <t>2023-08-08 10:45:38</t>
  </si>
  <si>
    <t>0905409055</t>
  </si>
  <si>
    <t>CU210012202VN</t>
  </si>
  <si>
    <t>2023-08-08 10:46:09</t>
  </si>
  <si>
    <t>https://s3.cloud.cmctelecom.vn:443/vnpost-audio/60b4495238085c4573535f63/1691466369.12278516.wav</t>
  </si>
  <si>
    <t>2023-08-08 10:48:00</t>
  </si>
  <si>
    <t>https://s3.cloud.cmctelecom.vn:443/vnpost-audio/60b4495238085c4573535f63/1691466480.12278937.wav</t>
  </si>
  <si>
    <t>2023-08-08 10:50:41</t>
  </si>
  <si>
    <t>2023-08-08 10:50:59</t>
  </si>
  <si>
    <t>2023-08-08 10:53:27</t>
  </si>
  <si>
    <t>0905852448</t>
  </si>
  <si>
    <t>CC575459394VN</t>
  </si>
  <si>
    <t>2023-08-08 11:03:07</t>
  </si>
  <si>
    <t>https://s3.cloud.cmctelecom.vn:443/vnpost-audio/60b4495238085c4573535f63/1691467387.12281726.wav</t>
  </si>
  <si>
    <t>2023-08-08 11:03:33</t>
  </si>
  <si>
    <t>https://s3.cloud.cmctelecom.vn:443/vnpost-audio/60b4495238085c4573535f63/1691467413.12281826.wav</t>
  </si>
  <si>
    <t>2023-08-08 11:02:55</t>
  </si>
  <si>
    <t>https://s3.cloud.cmctelecom.vn:443/vnpost-audio/60b4495238085c4573535f63/1691467375.12281675.wav</t>
  </si>
  <si>
    <t>2023-08-08 11:05:13</t>
  </si>
  <si>
    <t>2023-08-08 11:08:18</t>
  </si>
  <si>
    <t>https://s3.cloud.cmctelecom.vn:443/vnpost-audio/60b4495238085c4573535f63/1691467698.12282742.wav</t>
  </si>
  <si>
    <t>2023-08-08 11:07:59</t>
  </si>
  <si>
    <t>0388156365</t>
  </si>
  <si>
    <t>2023-08-08 11:08:50</t>
  </si>
  <si>
    <t>0913760159</t>
  </si>
  <si>
    <t>CG408935172VN</t>
  </si>
  <si>
    <t>2023-08-08 11:12:54</t>
  </si>
  <si>
    <t>https://s3.cloud.cmctelecom.vn:443/vnpost-audio/60b4495238085c4573535f63/1691467974.12283400.wav</t>
  </si>
  <si>
    <t>2023-08-08 11:12:13</t>
  </si>
  <si>
    <t>https://s3.cloud.cmctelecom.vn:443/vnpost-audio/60b4495238085c4573535f63/1691467933.12283308.wav</t>
  </si>
  <si>
    <t>0328942735</t>
  </si>
  <si>
    <t>2023-08-08 11:13:52</t>
  </si>
  <si>
    <t>https://s3.cloud.cmctelecom.vn:443/vnpost-audio/60b4495238085c4573535f63/1691468032.12283516.wav</t>
  </si>
  <si>
    <t>0327355852</t>
  </si>
  <si>
    <t>2023-08-08 11:15:57</t>
  </si>
  <si>
    <t>https://s3.cloud.cmctelecom.vn:443/vnpost-audio/60b4495238085c4573535f63/1691468157.12283820.wav</t>
  </si>
  <si>
    <t>2023-08-08 11:20:25</t>
  </si>
  <si>
    <t>2023-08-08 11:20:41</t>
  </si>
  <si>
    <t>https://s3.cloud.cmctelecom.vn:443/vnpost-audio/60b4495238085c4573535f63/1691468441.12284443.wav</t>
  </si>
  <si>
    <t>CG692047966VN</t>
  </si>
  <si>
    <t>2023-08-08 11:29:04</t>
  </si>
  <si>
    <t>https://s3.cloud.cmctelecom.vn:443/vnpost-audio/60b4495238085c4573535f63/1691468944.12285493.wav</t>
  </si>
  <si>
    <t>0909000643</t>
  </si>
  <si>
    <t>CB612316785VN</t>
  </si>
  <si>
    <t>2023-08-08 11:29:18</t>
  </si>
  <si>
    <t>https://s3.cloud.cmctelecom.vn:443/vnpost-audio/60b4495238085c4573535f63/1691468958.12285526.wav</t>
  </si>
  <si>
    <t>0368501145</t>
  </si>
  <si>
    <t>EG077259715VN</t>
  </si>
  <si>
    <t>2023-08-08 11:29:51</t>
  </si>
  <si>
    <t>CA538510316VN</t>
  </si>
  <si>
    <t>2023-08-08 11:32:23</t>
  </si>
  <si>
    <t>https://s3.cloud.cmctelecom.vn:443/vnpost-audio/60b4495238085c4573535f63/1691469143.12286004.wav</t>
  </si>
  <si>
    <t>0337450228</t>
  </si>
  <si>
    <t>EG072094753VN</t>
  </si>
  <si>
    <t>2023-08-08 11:37:22</t>
  </si>
  <si>
    <t>2023-08-08 11:37:46</t>
  </si>
  <si>
    <t>2023-08-08 11:37:51</t>
  </si>
  <si>
    <t>2023-08-08 11:38:02</t>
  </si>
  <si>
    <t>https://s3.cloud.cmctelecom.vn:443/vnpost-audio/60b4495238085c4573535f63/1691469482.12286825.wav</t>
  </si>
  <si>
    <t>2023-08-08 11:39:19</t>
  </si>
  <si>
    <t>0366994906</t>
  </si>
  <si>
    <t>2023-08-08 11:39:44</t>
  </si>
  <si>
    <t>https://s3.cloud.cmctelecom.vn:443/vnpost-audio/60b4495238085c4573535f63/1691469584.12286994.wav</t>
  </si>
  <si>
    <t>2023-08-08 11:41:31</t>
  </si>
  <si>
    <t>2023-08-08 11:43:30</t>
  </si>
  <si>
    <t>2023-08-08 11:49:40</t>
  </si>
  <si>
    <t>https://s3.cloud.cmctelecom.vn:443/vnpost-audio/60b4495238085c4573535f63/1691470180.12287391.wav</t>
  </si>
  <si>
    <t>2023-08-08 11:51:53</t>
  </si>
  <si>
    <t>2023-08-08 11:52:45</t>
  </si>
  <si>
    <t>https://s3.cloud.cmctelecom.vn:443/vnpost-audio/60b4495238085c4573535f63/1691470365.12287474.wav</t>
  </si>
  <si>
    <t>2023-08-08 11:54:32</t>
  </si>
  <si>
    <t>https://s3.cloud.cmctelecom.vn:443/vnpost-audio/60b4495238085c4573535f63/1691470472.12287527.wav</t>
  </si>
  <si>
    <t>0914428809</t>
  </si>
  <si>
    <t>EM617256655VN</t>
  </si>
  <si>
    <t>2023-08-08 11:57:40</t>
  </si>
  <si>
    <t>https://s3.cloud.cmctelecom.vn:443/vnpost-audio/60b4495238085c4573535f63/1691470660.12287653.wav</t>
  </si>
  <si>
    <t>0349189537</t>
  </si>
  <si>
    <t>EU723389129VN</t>
  </si>
  <si>
    <t>2023-08-08 12:04:14</t>
  </si>
  <si>
    <t>0773314636</t>
  </si>
  <si>
    <t>2023-08-08 13:11:15</t>
  </si>
  <si>
    <t>0348528372</t>
  </si>
  <si>
    <t>2023-08-08 13:11:27</t>
  </si>
  <si>
    <t>https://s3.cloud.cmctelecom.vn:443/vnpost-audio/60b4495238085c4573535f63/1691475087.12288101.wav</t>
  </si>
  <si>
    <t>0975149807</t>
  </si>
  <si>
    <t>EA044516098VN</t>
  </si>
  <si>
    <t>2023-08-08 13:44:32</t>
  </si>
  <si>
    <t>2023-08-08 13:46:04</t>
  </si>
  <si>
    <t>2023-08-08 13:47:29</t>
  </si>
  <si>
    <t>https://s3.cloud.cmctelecom.vn:443/vnpost-audio/60b4495238085c4573535f63/1691477249.12288932.wav</t>
  </si>
  <si>
    <t>0975710735</t>
  </si>
  <si>
    <t>CH456146974VN</t>
  </si>
  <si>
    <t>2023-08-08 13:49:19</t>
  </si>
  <si>
    <t>https://s3.cloud.cmctelecom.vn:443/vnpost-audio/60b4495238085c4573535f63/1691477359.12289078.wav</t>
  </si>
  <si>
    <t>2023-08-08 13:50:56</t>
  </si>
  <si>
    <t>0368696239</t>
  </si>
  <si>
    <t>EI687262750VN</t>
  </si>
  <si>
    <t>2023-08-08 13:52:16</t>
  </si>
  <si>
    <t>2023-08-08 13:54:02</t>
  </si>
  <si>
    <t>ED694431944VN</t>
  </si>
  <si>
    <t>2023-08-08 13:54:13</t>
  </si>
  <si>
    <t>2023-08-08 13:54:01</t>
  </si>
  <si>
    <t>0522356999</t>
  </si>
  <si>
    <t>2023-08-08 13:55:03</t>
  </si>
  <si>
    <t>https://s3.cloud.cmctelecom.vn:443/vnpost-audio/60b4495238085c4573535f63/1691477703.12289653.wav</t>
  </si>
  <si>
    <t>2023-08-08 13:55:32</t>
  </si>
  <si>
    <t>https://s3.cloud.cmctelecom.vn:443/vnpost-audio/60b4495238085c4573535f63/1691477732.12289690.wav</t>
  </si>
  <si>
    <t>2023-08-08 13:56:14</t>
  </si>
  <si>
    <t>https://s3.cloud.cmctelecom.vn:443/vnpost-audio/60b4495238085c4573535f63/1691477774.12289806.wav</t>
  </si>
  <si>
    <t>2023-08-08 13:56:22</t>
  </si>
  <si>
    <t>2023-08-08 13:55:47</t>
  </si>
  <si>
    <t>2023-08-08 13:57:11</t>
  </si>
  <si>
    <t>https://s3.cloud.cmctelecom.vn:443/vnpost-audio/60b4495238085c4573535f63/1691477831.12289924.wav</t>
  </si>
  <si>
    <t>2023-08-08 14:00:03</t>
  </si>
  <si>
    <t>https://s3.cloud.cmctelecom.vn:443/vnpost-audio/60b4495238085c4573535f63/1691478003.12290245.wav</t>
  </si>
  <si>
    <t>2023-08-08 14:00:08</t>
  </si>
  <si>
    <t>2023-08-08 14:01:17</t>
  </si>
  <si>
    <t>0866707678</t>
  </si>
  <si>
    <t>2023-08-08 14:03:16</t>
  </si>
  <si>
    <t>https://s3.cloud.cmctelecom.vn:443/vnpost-audio/60b4495238085c4573535f63/1691478196.12290563.wav</t>
  </si>
  <si>
    <t>02283871002</t>
  </si>
  <si>
    <t>2023-08-08 14:03:23</t>
  </si>
  <si>
    <t>2023-08-08 14:04:50</t>
  </si>
  <si>
    <t>0989779774</t>
  </si>
  <si>
    <t>2023-08-08 14:05:04</t>
  </si>
  <si>
    <t>0868706172</t>
  </si>
  <si>
    <t>2023-08-08 14:04:42</t>
  </si>
  <si>
    <t>https://s3.cloud.cmctelecom.vn:443/vnpost-audio/60b4495238085c4573535f63/1691478282.12290683.wav</t>
  </si>
  <si>
    <t>2023-08-08 14:06:04</t>
  </si>
  <si>
    <t>https://s3.cloud.cmctelecom.vn:443/vnpost-audio/60b4495238085c4573535f63/1691478364.12290860.wav</t>
  </si>
  <si>
    <t>0934959239</t>
  </si>
  <si>
    <t>2023-08-08 14:06:21</t>
  </si>
  <si>
    <t>https://s3.cloud.cmctelecom.vn:443/vnpost-audio/60b4495238085c4573535f63/1691478381.12290912.wav</t>
  </si>
  <si>
    <t>0968185860</t>
  </si>
  <si>
    <t>EC428930320VN</t>
  </si>
  <si>
    <t>2023-08-08 14:07:35</t>
  </si>
  <si>
    <t>https://s3.cloud.cmctelecom.vn:443/vnpost-audio/60b4495238085c4573535f63/1691478455.12291000.wav</t>
  </si>
  <si>
    <t>2023-08-08 14:07:48</t>
  </si>
  <si>
    <t>0379106009</t>
  </si>
  <si>
    <t>CK701643270VN</t>
  </si>
  <si>
    <t>2023-08-08 14:09:23</t>
  </si>
  <si>
    <t>https://s3.cloud.cmctelecom.vn:443/vnpost-audio/60b4495238085c4573535f63/1691478563.12291133.wav</t>
  </si>
  <si>
    <t>2023-08-08 14:09:29</t>
  </si>
  <si>
    <t>0338501508</t>
  </si>
  <si>
    <t>CE549864955VN</t>
  </si>
  <si>
    <t>2023-08-08 14:11:27</t>
  </si>
  <si>
    <t>2023-08-08 14:11:40</t>
  </si>
  <si>
    <t>02553620621</t>
  </si>
  <si>
    <t>2023-08-08 14:12:34</t>
  </si>
  <si>
    <t>https://s3.cloud.cmctelecom.vn:443/vnpost-audio/60b4495238085c4573535f63/1691478754.12291459.wav</t>
  </si>
  <si>
    <t>2023-08-08 14:14:48</t>
  </si>
  <si>
    <t>0385490429</t>
  </si>
  <si>
    <t>ED046415335VN</t>
  </si>
  <si>
    <t>2023-08-08 14:20:41</t>
  </si>
  <si>
    <t>https://s3.cloud.cmctelecom.vn:443/vnpost-audio/60b4495238085c4573535f63/1691479241.12292400.wav</t>
  </si>
  <si>
    <t>0981590761</t>
  </si>
  <si>
    <t>2023-08-08 14:21:13</t>
  </si>
  <si>
    <t>2023-08-08 14:22:30</t>
  </si>
  <si>
    <t>https://s3.cloud.cmctelecom.vn:443/vnpost-audio/60b4495238085c4573535f63/1691479350.12292770.wav</t>
  </si>
  <si>
    <t>0812901496</t>
  </si>
  <si>
    <t>2023-08-08 14:22:11</t>
  </si>
  <si>
    <t>https://s3.cloud.cmctelecom.vn:443/vnpost-audio/60b4495238085c4573535f63/1691479331.12292662.wav</t>
  </si>
  <si>
    <t>2023-08-08 14:25:36</t>
  </si>
  <si>
    <t>0335753552</t>
  </si>
  <si>
    <t>2023-08-08 14:25:55</t>
  </si>
  <si>
    <t>2023-08-08 14:27:07</t>
  </si>
  <si>
    <t>2023-08-08 14:26:51</t>
  </si>
  <si>
    <t>0972492868</t>
  </si>
  <si>
    <t>CC617688276VN</t>
  </si>
  <si>
    <t>2023-08-08 14:29:09</t>
  </si>
  <si>
    <t>0966046243</t>
  </si>
  <si>
    <t>2023-08-08 14:31:27</t>
  </si>
  <si>
    <t>https://s3.cloud.cmctelecom.vn:443/vnpost-audio/60b4495238085c4573535f63/1691479887.12294028.wav</t>
  </si>
  <si>
    <t>0936121055</t>
  </si>
  <si>
    <t>CC612084361VN</t>
  </si>
  <si>
    <t>2023-08-08 14:32:40</t>
  </si>
  <si>
    <t>2023-08-08 14:32:49</t>
  </si>
  <si>
    <t>2023-08-08 14:33:00</t>
  </si>
  <si>
    <t>2023-08-08 14:34:05</t>
  </si>
  <si>
    <t>CC610422203VN</t>
  </si>
  <si>
    <t>2023-08-08 14:35:24</t>
  </si>
  <si>
    <t>2023-08-08 14:35:35</t>
  </si>
  <si>
    <t>2023-08-08 14:43:14</t>
  </si>
  <si>
    <t>2023-08-08 14:48:28</t>
  </si>
  <si>
    <t>2023-08-08 14:52:36</t>
  </si>
  <si>
    <t>EF693866423VN</t>
  </si>
  <si>
    <t>2023-08-08 14:55:03</t>
  </si>
  <si>
    <t>https://s3.cloud.cmctelecom.vn:443/vnpost-audio/60b4495238085c4573535f63/1691481303.12299525.wav</t>
  </si>
  <si>
    <t>2023-08-08 14:57:34</t>
  </si>
  <si>
    <t>2023-08-08 14:58:49</t>
  </si>
  <si>
    <t>https://s3.cloud.cmctelecom.vn:443/vnpost-audio/60b4495238085c4573535f63/1691481529.12300699.wav</t>
  </si>
  <si>
    <t>0906899552</t>
  </si>
  <si>
    <t>ES730713494VN</t>
  </si>
  <si>
    <t>2023-08-08 15:00:37</t>
  </si>
  <si>
    <t>2023-08-08 15:00:56</t>
  </si>
  <si>
    <t>2023-08-08 15:01:23</t>
  </si>
  <si>
    <t>0905112207</t>
  </si>
  <si>
    <t>CR156448676VN</t>
  </si>
  <si>
    <t>2023-08-08 15:02:59</t>
  </si>
  <si>
    <t>https://s3.cloud.cmctelecom.vn:443/vnpost-audio/60b4495238085c4573535f63/1691481779.12301694.wav</t>
  </si>
  <si>
    <t>EO254240999VN</t>
  </si>
  <si>
    <t>2023-08-08 15:03:15</t>
  </si>
  <si>
    <t>0942348638</t>
  </si>
  <si>
    <t>2023-08-08 15:03:44</t>
  </si>
  <si>
    <t>https://s3.cloud.cmctelecom.vn:443/vnpost-audio/60b4495238085c4573535f63/1691481824.12301900.wav</t>
  </si>
  <si>
    <t>0367065039</t>
  </si>
  <si>
    <t>2023-08-08 15:04:08</t>
  </si>
  <si>
    <t>2023-08-08 15:05:51</t>
  </si>
  <si>
    <t>0372246895</t>
  </si>
  <si>
    <t>EE075868656VN</t>
  </si>
  <si>
    <t>2023-08-08 15:06:30</t>
  </si>
  <si>
    <t>2023-08-08 15:06:57</t>
  </si>
  <si>
    <t>https://s3.cloud.cmctelecom.vn:443/vnpost-audio/60b4495238085c4573535f63/1691482017.12302877.wav</t>
  </si>
  <si>
    <t>2023-08-08 15:07:06</t>
  </si>
  <si>
    <t>2023-08-08 15:07:24</t>
  </si>
  <si>
    <t>EQ281496588VN</t>
  </si>
  <si>
    <t>2023-08-08 15:07:53</t>
  </si>
  <si>
    <t>0396472094</t>
  </si>
  <si>
    <t>2023-08-08 15:07:39</t>
  </si>
  <si>
    <t>https://s3.cloud.cmctelecom.vn:443/vnpost-audio/60b4495238085c4573535f63/1691482059.12303106.wav</t>
  </si>
  <si>
    <t>2023-08-08 15:08:19</t>
  </si>
  <si>
    <t>2023-08-08 15:08:58</t>
  </si>
  <si>
    <t>2023-08-08 15:09:06</t>
  </si>
  <si>
    <t>0963093200</t>
  </si>
  <si>
    <t>2023-08-08 15:09:32</t>
  </si>
  <si>
    <t>2023-08-08 15:09:37</t>
  </si>
  <si>
    <t>https://s3.cloud.cmctelecom.vn:443/vnpost-audio/60b4495238085c4573535f63/1691482177.12303703.wav</t>
  </si>
  <si>
    <t>2023-08-08 15:09:54</t>
  </si>
  <si>
    <t>CC610531251VN</t>
  </si>
  <si>
    <t>2023-08-08 15:10:55</t>
  </si>
  <si>
    <t>0965470486</t>
  </si>
  <si>
    <t>EE699250039VN</t>
  </si>
  <si>
    <t>2023-08-08 15:11:29</t>
  </si>
  <si>
    <t>https://s3.cloud.cmctelecom.vn:443/vnpost-audio/60b4495238085c4573535f63/1691482289.12304350.wav</t>
  </si>
  <si>
    <t>2023-08-08 15:11:34</t>
  </si>
  <si>
    <t>0903371138</t>
  </si>
  <si>
    <t>CK158117836VN</t>
  </si>
  <si>
    <t>2023-08-08 15:18:34</t>
  </si>
  <si>
    <t>2023-08-08 15:19:10</t>
  </si>
  <si>
    <t>2023-08-08 15:19:27</t>
  </si>
  <si>
    <t>02466855544</t>
  </si>
  <si>
    <t>2023-08-08 15:20:36</t>
  </si>
  <si>
    <t>2023-08-08 15:21:08</t>
  </si>
  <si>
    <t>2023-08-08 15:21:22</t>
  </si>
  <si>
    <t>https://s3.cloud.cmctelecom.vn:443/vnpost-audio/60b4495238085c4573535f63/1691482882.12306779.wav</t>
  </si>
  <si>
    <t>2023-08-08 15:22:31</t>
  </si>
  <si>
    <t>https://s3.cloud.cmctelecom.vn:443/vnpost-audio/60b4495238085c4573535f63/1691482951.12307010.wav</t>
  </si>
  <si>
    <t>CC610194435VN</t>
  </si>
  <si>
    <t>2023-08-08 15:24:07</t>
  </si>
  <si>
    <t>https://s3.cloud.cmctelecom.vn:443/vnpost-audio/60b4495238085c4573535f63/1691483047.12307378.wav</t>
  </si>
  <si>
    <t>2023-08-08 15:24:55</t>
  </si>
  <si>
    <t>https://s3.cloud.cmctelecom.vn:443/vnpost-audio/60b4495238085c4573535f63/1691483095.12307564.wav</t>
  </si>
  <si>
    <t>0335970941</t>
  </si>
  <si>
    <t>EI619771047VN</t>
  </si>
  <si>
    <t>2023-08-08 15:27:12</t>
  </si>
  <si>
    <t>https://s3.cloud.cmctelecom.vn:443/vnpost-audio/60b4495238085c4573535f63/1691483232.12308228.wav</t>
  </si>
  <si>
    <t>0917281029</t>
  </si>
  <si>
    <t>2023-08-08 15:28:17</t>
  </si>
  <si>
    <t>https://s3.cloud.cmctelecom.vn:443/vnpost-audio/60b4495238085c4573535f63/1691483297.12308489.wav</t>
  </si>
  <si>
    <t>2023-08-08 15:29:49</t>
  </si>
  <si>
    <t>https://s3.cloud.cmctelecom.vn:443/vnpost-audio/60b4495238085c4573535f63/1691483389.12308890.wav</t>
  </si>
  <si>
    <t>0903573845</t>
  </si>
  <si>
    <t>CL813920066VN</t>
  </si>
  <si>
    <t>2023-08-08 15:31:52</t>
  </si>
  <si>
    <t>2023-08-08 15:32:01</t>
  </si>
  <si>
    <t>0909970572</t>
  </si>
  <si>
    <t>2023-08-08 15:32:41</t>
  </si>
  <si>
    <t>https://s3.cloud.cmctelecom.vn:443/vnpost-audio/60b4495238085c4573535f63/1691483561.12309576.wav</t>
  </si>
  <si>
    <t>2023-08-08 15:34:25</t>
  </si>
  <si>
    <t>EF693867976VN</t>
  </si>
  <si>
    <t>2023-08-08 15:35:40</t>
  </si>
  <si>
    <t>https://s3.cloud.cmctelecom.vn:443/vnpost-audio/60b4495238085c4573535f63/1691483740.12310261.wav</t>
  </si>
  <si>
    <t>EI619988640VN</t>
  </si>
  <si>
    <t>2023-08-08 15:37:19</t>
  </si>
  <si>
    <t>0938488755</t>
  </si>
  <si>
    <t>CC613231432VN</t>
  </si>
  <si>
    <t>2023-08-08 15:37:20</t>
  </si>
  <si>
    <t>2023-08-08 15:37:54</t>
  </si>
  <si>
    <t>2023-08-08 15:38:28</t>
  </si>
  <si>
    <t>2023-08-08 15:39:14</t>
  </si>
  <si>
    <t>02873065165</t>
  </si>
  <si>
    <t>2023-08-08 15:40:37</t>
  </si>
  <si>
    <t>https://s3.cloud.cmctelecom.vn:443/vnpost-audio/60b4495238085c4573535f63/1691484037.12311656.wav</t>
  </si>
  <si>
    <t>0399277083</t>
  </si>
  <si>
    <t>EB859477168VN</t>
  </si>
  <si>
    <t>2023-08-08 15:41:08</t>
  </si>
  <si>
    <t>EA557194259VN</t>
  </si>
  <si>
    <t>2023-08-08 15:41:26</t>
  </si>
  <si>
    <t>0909975935</t>
  </si>
  <si>
    <t>2023-08-08 15:41:47</t>
  </si>
  <si>
    <t>https://s3.cloud.cmctelecom.vn:443/vnpost-audio/60b4495238085c4573535f63/1691484107.12312020.wav</t>
  </si>
  <si>
    <t>CK457020958VN</t>
  </si>
  <si>
    <t>2023-08-08 15:41:51</t>
  </si>
  <si>
    <t>https://s3.cloud.cmctelecom.vn:443/vnpost-audio/60b4495238085c4573535f63/1691484111.12312069.wav</t>
  </si>
  <si>
    <t>2023-08-08 15:42:41</t>
  </si>
  <si>
    <t>0935682686</t>
  </si>
  <si>
    <t>ES612271829VN</t>
  </si>
  <si>
    <t>2023-08-08 15:43:31</t>
  </si>
  <si>
    <t>https://s3.cloud.cmctelecom.vn:443/vnpost-audio/60b4495238085c4573535f63/1691484211.12312489.wav</t>
  </si>
  <si>
    <t>0977591544</t>
  </si>
  <si>
    <t>2023-08-08 15:45:39</t>
  </si>
  <si>
    <t>https://s3.cloud.cmctelecom.vn:443/vnpost-audio/60b4495238085c4573535f63/1691484339.12313246.wav</t>
  </si>
  <si>
    <t>2023-08-08 15:44:58</t>
  </si>
  <si>
    <t>https://s3.cloud.cmctelecom.vn:443/vnpost-audio/60b4495238085c4573535f63/1691484298.12313045.wav</t>
  </si>
  <si>
    <t>0799667070</t>
  </si>
  <si>
    <t>EB951677930VN</t>
  </si>
  <si>
    <t>2023-08-08 15:46:17</t>
  </si>
  <si>
    <t>https://s3.cloud.cmctelecom.vn:443/vnpost-audio/60b4495238085c4573535f63/1691484377.12313390.wav</t>
  </si>
  <si>
    <t>CB612171777VN</t>
  </si>
  <si>
    <t>2023-08-08 15:46:44</t>
  </si>
  <si>
    <t>https://s3.cloud.cmctelecom.vn:443/vnpost-audio/60b4495238085c4573535f63/1691484404.12313548.wav</t>
  </si>
  <si>
    <t>2023-08-08 15:46:52</t>
  </si>
  <si>
    <t>https://s3.cloud.cmctelecom.vn:443/vnpost-audio/60b4495238085c4573535f63/1691484412.12313591.wav</t>
  </si>
  <si>
    <t>2023-08-08 15:47:53</t>
  </si>
  <si>
    <t>https://s3.cloud.cmctelecom.vn:443/vnpost-audio/60b4495238085c4573535f63/1691484473.12313873.wav</t>
  </si>
  <si>
    <t>0961786232</t>
  </si>
  <si>
    <t>2023-08-08 15:50:02</t>
  </si>
  <si>
    <t>https://s3.cloud.cmctelecom.vn:443/vnpost-audio/60b4495238085c4573535f63/1691484602.12314485.wav</t>
  </si>
  <si>
    <t>0376434176</t>
  </si>
  <si>
    <t>CB617051878VN</t>
  </si>
  <si>
    <t>2023-08-08 15:51:34</t>
  </si>
  <si>
    <t>2023-08-08 15:52:12</t>
  </si>
  <si>
    <t>0349157674</t>
  </si>
  <si>
    <t>RF572124431VN</t>
  </si>
  <si>
    <t>2023-08-08 15:53:14</t>
  </si>
  <si>
    <t>2023-08-08 15:54:00</t>
  </si>
  <si>
    <t>2023-08-08 15:54:39</t>
  </si>
  <si>
    <t>2023-08-08 15:55:06</t>
  </si>
  <si>
    <t>2023-08-08 15:55:13</t>
  </si>
  <si>
    <t>https://s3.cloud.cmctelecom.vn:443/vnpost-audio/60b4495238085c4573535f63/1691484913.12315495.wav</t>
  </si>
  <si>
    <t>2023-08-08 15:55:23</t>
  </si>
  <si>
    <t>CI453864622VN</t>
  </si>
  <si>
    <t>2023-08-08 15:56:58</t>
  </si>
  <si>
    <t>CT461008295VN</t>
  </si>
  <si>
    <t>2023-08-08 15:57:26</t>
  </si>
  <si>
    <t>2023-08-08 15:57:50</t>
  </si>
  <si>
    <t>0975154015</t>
  </si>
  <si>
    <t>EI617839753VN</t>
  </si>
  <si>
    <t>2023-08-08 15:57:53</t>
  </si>
  <si>
    <t>https://s3.cloud.cmctelecom.vn:443/vnpost-audio/60b4495238085c4573535f63/1691485073.12316111.wav</t>
  </si>
  <si>
    <t>0984324963</t>
  </si>
  <si>
    <t>EI619557945VN</t>
  </si>
  <si>
    <t>2023-08-08 15:58:29</t>
  </si>
  <si>
    <t>2023-08-08 15:58:45</t>
  </si>
  <si>
    <t>https://s3.cloud.cmctelecom.vn:443/vnpost-audio/60b4495238085c4573535f63/1691485125.12316313.wav</t>
  </si>
  <si>
    <t>2023-08-08 15:58:49</t>
  </si>
  <si>
    <t>0918662669</t>
  </si>
  <si>
    <t>2023-08-08 15:59:03</t>
  </si>
  <si>
    <t>0903978779</t>
  </si>
  <si>
    <t>RF572126392VN</t>
  </si>
  <si>
    <t>2023-08-08 16:00:06</t>
  </si>
  <si>
    <t>https://s3.cloud.cmctelecom.vn:443/vnpost-audio/60b4495238085c4573535f63/1691485206.12316571.wav</t>
  </si>
  <si>
    <t>0852042299</t>
  </si>
  <si>
    <t>2023-08-08 15:52:03</t>
  </si>
  <si>
    <t>0914357884</t>
  </si>
  <si>
    <t>CG692062447VN</t>
  </si>
  <si>
    <t>2023-08-08 16:01:45</t>
  </si>
  <si>
    <t>2023-08-08 16:01:55</t>
  </si>
  <si>
    <t>02437951116</t>
  </si>
  <si>
    <t>2023-08-08 16:02:28</t>
  </si>
  <si>
    <t>https://s3.cloud.cmctelecom.vn:443/vnpost-audio/60b4495238085c4573535f63/1691485348.12317118.wav</t>
  </si>
  <si>
    <t>EC462157154VN</t>
  </si>
  <si>
    <t>2023-08-08 16:04:25</t>
  </si>
  <si>
    <t>https://s3.cloud.cmctelecom.vn:443/vnpost-audio/60b4495238085c4573535f63/1691485465.12317568.wav</t>
  </si>
  <si>
    <t>0987497733</t>
  </si>
  <si>
    <t>ES612359830VN</t>
  </si>
  <si>
    <t>2023-08-08 16:04:54</t>
  </si>
  <si>
    <t>0964334479</t>
  </si>
  <si>
    <t>RF572202791VN</t>
  </si>
  <si>
    <t>2023-08-08 16:05:00</t>
  </si>
  <si>
    <t>2023-08-08 16:05:22</t>
  </si>
  <si>
    <t>0986644377</t>
  </si>
  <si>
    <t>2023-08-08 16:05:23</t>
  </si>
  <si>
    <t>0947781093</t>
  </si>
  <si>
    <t>CF478277605VN</t>
  </si>
  <si>
    <t>2023-08-08 16:06:44</t>
  </si>
  <si>
    <t>https://s3.cloud.cmctelecom.vn:443/vnpost-audio/60b4495238085c4573535f63/1691485604.12318243.wav</t>
  </si>
  <si>
    <t>0347323211</t>
  </si>
  <si>
    <t>EY750889570VN</t>
  </si>
  <si>
    <t>2023-08-08 16:07:24</t>
  </si>
  <si>
    <t>https://s3.cloud.cmctelecom.vn:443/vnpost-audio/60b4495238085c4573535f63/1691485644.12318420.wav</t>
  </si>
  <si>
    <t>CM696491676VN</t>
  </si>
  <si>
    <t>2023-08-08 16:07:36</t>
  </si>
  <si>
    <t>https://s3.cloud.cmctelecom.vn:443/vnpost-audio/60b4495238085c4573535f63/1691485656.12318448.wav</t>
  </si>
  <si>
    <t>CC613758705VN</t>
  </si>
  <si>
    <t>2023-08-08 16:08:09</t>
  </si>
  <si>
    <t>0367265276</t>
  </si>
  <si>
    <t>EB574909375VN</t>
  </si>
  <si>
    <t>2023-08-08 16:08:57</t>
  </si>
  <si>
    <t>2023-08-08 16:09:31</t>
  </si>
  <si>
    <t>https://s3.cloud.cmctelecom.vn:443/vnpost-audio/60b4495238085c4573535f63/1691485771.12318899.wav</t>
  </si>
  <si>
    <t>0374603953</t>
  </si>
  <si>
    <t>ES731683745VN</t>
  </si>
  <si>
    <t>2023-08-08 16:09:48</t>
  </si>
  <si>
    <t>0833708939</t>
  </si>
  <si>
    <t>CB612004536VN</t>
  </si>
  <si>
    <t>2023-08-08 16:12:07</t>
  </si>
  <si>
    <t>2023-08-08 16:12:44</t>
  </si>
  <si>
    <t>https://s3.cloud.cmctelecom.vn:443/vnpost-audio/60b4495238085c4573535f63/1691485964.12319563.wav</t>
  </si>
  <si>
    <t>0916303539</t>
  </si>
  <si>
    <t>ES612059251VN</t>
  </si>
  <si>
    <t>https://s3.cloud.cmctelecom.vn:443/vnpost-audio/60b4495238085c4573535f63/1691485964.12319561.wav</t>
  </si>
  <si>
    <t>2023-08-08 16:13:43</t>
  </si>
  <si>
    <t>0905484258</t>
  </si>
  <si>
    <t>EF850556521VN</t>
  </si>
  <si>
    <t>2023-08-08 16:14:26</t>
  </si>
  <si>
    <t>2023-08-08 16:14:41</t>
  </si>
  <si>
    <t>0978466760</t>
  </si>
  <si>
    <t>EB466065175VN</t>
  </si>
  <si>
    <t>2023-08-08 16:14:56</t>
  </si>
  <si>
    <t>https://s3.cloud.cmctelecom.vn:443/vnpost-audio/60b4495238085c4573535f63/1691486096.12320124.wav</t>
  </si>
  <si>
    <t>0909828290</t>
  </si>
  <si>
    <t>2023-08-08 16:15:22</t>
  </si>
  <si>
    <t>https://s3.cloud.cmctelecom.vn:443/vnpost-audio/60b4495238085c4573535f63/1691486122.12320180.wav</t>
  </si>
  <si>
    <t>0935800319</t>
  </si>
  <si>
    <t>EO137909070VN</t>
  </si>
  <si>
    <t>2023-08-08 16:17:10</t>
  </si>
  <si>
    <t>0985831088</t>
  </si>
  <si>
    <t>2023-08-08 16:17:34</t>
  </si>
  <si>
    <t>2023-08-08 16:17:35</t>
  </si>
  <si>
    <t>https://s3.cloud.cmctelecom.vn:443/vnpost-audio/60b4495238085c4573535f63/1691486255.12320600.wav</t>
  </si>
  <si>
    <t>2023-08-08 16:17:42</t>
  </si>
  <si>
    <t>2023-08-08 16:18:00</t>
  </si>
  <si>
    <t>0332168008</t>
  </si>
  <si>
    <t>CC613060962VN</t>
  </si>
  <si>
    <t>2023-08-08 16:18:02</t>
  </si>
  <si>
    <t>2023-08-08 16:17:47</t>
  </si>
  <si>
    <t>2023-08-08 16:18:17</t>
  </si>
  <si>
    <t>https://s3.cloud.cmctelecom.vn:443/vnpost-audio/60b4495238085c4573535f63/1691486297.12320772.wav</t>
  </si>
  <si>
    <t>2023-08-08 16:18:54</t>
  </si>
  <si>
    <t>https://s3.cloud.cmctelecom.vn:443/vnpost-audio/60b4495238085c4573535f63/1691486334.12320896.wav</t>
  </si>
  <si>
    <t>2023-08-08 16:19:04</t>
  </si>
  <si>
    <t>ES611705594VN</t>
  </si>
  <si>
    <t>2023-08-08 16:20:27</t>
  </si>
  <si>
    <t>CD283431015VN</t>
  </si>
  <si>
    <t>2023-08-08 16:21:20</t>
  </si>
  <si>
    <t>0905451779</t>
  </si>
  <si>
    <t>CJ601507095VN</t>
  </si>
  <si>
    <t>2023-08-08 16:21:30</t>
  </si>
  <si>
    <t>https://s3.cloud.cmctelecom.vn:443/vnpost-audio/60b4495238085c4573535f63/1691486490.12321436.wav</t>
  </si>
  <si>
    <t>2023-08-08 16:21:35</t>
  </si>
  <si>
    <t>0787769418</t>
  </si>
  <si>
    <t>CK452032384VN</t>
  </si>
  <si>
    <t>2023-08-08 16:22:15</t>
  </si>
  <si>
    <t>2023-08-08 16:23:09</t>
  </si>
  <si>
    <t>https://s3.cloud.cmctelecom.vn:443/vnpost-audio/60b4495238085c4573535f63/1691486589.12321738.wav</t>
  </si>
  <si>
    <t>0965806179</t>
  </si>
  <si>
    <t>CA604178725VN</t>
  </si>
  <si>
    <t>2023-08-08 16:23:11</t>
  </si>
  <si>
    <t>https://s3.cloud.cmctelecom.vn:443/vnpost-audio/60b4495238085c4573535f63/1691486591.12321747.wav</t>
  </si>
  <si>
    <t>CC611226151VN</t>
  </si>
  <si>
    <t>2023-08-08 16:23:21</t>
  </si>
  <si>
    <t>2023-08-08 16:24:01</t>
  </si>
  <si>
    <t>0398132631</t>
  </si>
  <si>
    <t>2023-08-08 16:24:51</t>
  </si>
  <si>
    <t>2023-08-08 16:25:21</t>
  </si>
  <si>
    <t>0344842408</t>
  </si>
  <si>
    <t>ES611595973VN</t>
  </si>
  <si>
    <t>2023-08-08 16:25:35</t>
  </si>
  <si>
    <t>0359146258</t>
  </si>
  <si>
    <t>CC611543242VN</t>
  </si>
  <si>
    <t>2023-08-08 16:26:14</t>
  </si>
  <si>
    <t>https://s3.cloud.cmctelecom.vn:443/vnpost-audio/60b4495238085c4573535f63/1691486774.12322351.wav</t>
  </si>
  <si>
    <t>2023-08-08 16:25:42</t>
  </si>
  <si>
    <t>0376875450</t>
  </si>
  <si>
    <t>ES612126906VN</t>
  </si>
  <si>
    <t>2023-08-08 16:27:34</t>
  </si>
  <si>
    <t>0938405841</t>
  </si>
  <si>
    <t>EW730966391VN</t>
  </si>
  <si>
    <t>2023-08-08 16:27:52</t>
  </si>
  <si>
    <t>2023-08-08 16:28:09</t>
  </si>
  <si>
    <t>0964030632</t>
  </si>
  <si>
    <t>2023-08-08 16:28:12</t>
  </si>
  <si>
    <t>https://s3.cloud.cmctelecom.vn:443/vnpost-audio/60b4495238085c4573535f63/1691486892.12322853.wav</t>
  </si>
  <si>
    <t>0976916724</t>
  </si>
  <si>
    <t>EI687190491VN</t>
  </si>
  <si>
    <t>2023-08-08 16:28:19</t>
  </si>
  <si>
    <t>2023-08-08 16:28:00</t>
  </si>
  <si>
    <t>2023-08-08 16:29:24</t>
  </si>
  <si>
    <t>https://s3.cloud.cmctelecom.vn:443/vnpost-audio/60b4495238085c4573535f63/1691486964.12323126.wav</t>
  </si>
  <si>
    <t>0935010462</t>
  </si>
  <si>
    <t>2023-08-08 16:28:43</t>
  </si>
  <si>
    <t>0869736222</t>
  </si>
  <si>
    <t>ES611771899VN</t>
  </si>
  <si>
    <t>2023-08-08 16:30:01</t>
  </si>
  <si>
    <t>https://s3.cloud.cmctelecom.vn:443/vnpost-audio/60b4495238085c4573535f63/1691487001.12323169.wav</t>
  </si>
  <si>
    <t>0899300335</t>
  </si>
  <si>
    <t>2023-08-08 16:31:14</t>
  </si>
  <si>
    <t>2023-08-08 16:31:24</t>
  </si>
  <si>
    <t>https://s3.cloud.cmctelecom.vn:443/vnpost-audio/60b4495238085c4573535f63/1691487084.12323376.wav</t>
  </si>
  <si>
    <t>0986343606</t>
  </si>
  <si>
    <t>EE843613254VN</t>
  </si>
  <si>
    <t>2023-08-08 16:32:24</t>
  </si>
  <si>
    <t>2023-08-08 16:32:40</t>
  </si>
  <si>
    <t>0985207216</t>
  </si>
  <si>
    <t>EI687190505VN</t>
  </si>
  <si>
    <t>2023-08-08 16:32:54</t>
  </si>
  <si>
    <t>https://s3.cloud.cmctelecom.vn:443/vnpost-audio/60b4495238085c4573535f63/1691487174.12323706.wav</t>
  </si>
  <si>
    <t>2023-08-08 16:35:02</t>
  </si>
  <si>
    <t>https://s3.cloud.cmctelecom.vn:443/vnpost-audio/60b4495238085c4573535f63/1691487302.12324048.wav</t>
  </si>
  <si>
    <t>2023-08-08 16:35:38</t>
  </si>
  <si>
    <t>https://s3.cloud.cmctelecom.vn:443/vnpost-audio/60b4495238085c4573535f63/1691487338.12324162.wav</t>
  </si>
  <si>
    <t>2023-08-08 16:35:49</t>
  </si>
  <si>
    <t>CL697075734VN</t>
  </si>
  <si>
    <t>2023-08-08 16:39:49</t>
  </si>
  <si>
    <t>2023-08-08 16:41:34</t>
  </si>
  <si>
    <t>EC421063015VN</t>
  </si>
  <si>
    <t>2023-08-08 16:45:39</t>
  </si>
  <si>
    <t>0928844247</t>
  </si>
  <si>
    <t>EI617944629VN</t>
  </si>
  <si>
    <t>2023-08-08 16:46:56</t>
  </si>
  <si>
    <t>https://s3.cloud.cmctelecom.vn:443/vnpost-audio/60b4495238085c4573535f63/1691488016.12325690.wav</t>
  </si>
  <si>
    <t>0901436825</t>
  </si>
  <si>
    <t>CA808047399VN</t>
  </si>
  <si>
    <t>2023-08-08 16:48:04</t>
  </si>
  <si>
    <t>https://s3.cloud.cmctelecom.vn:443/vnpost-audio/60b4495238085c4573535f63/1691488084.12325825.wav</t>
  </si>
  <si>
    <t>2023-08-08 16:49:44</t>
  </si>
  <si>
    <t>0398361827</t>
  </si>
  <si>
    <t>2023-08-08 16:49:41</t>
  </si>
  <si>
    <t>0934439055</t>
  </si>
  <si>
    <t>EG697853495VN</t>
  </si>
  <si>
    <t>2023-08-08 16:50:19</t>
  </si>
  <si>
    <t>https://s3.cloud.cmctelecom.vn:443/vnpost-audio/60b4495238085c4573535f63/1691488219.12326136.wav</t>
  </si>
  <si>
    <t>CC612170153VN</t>
  </si>
  <si>
    <t>https://s3.cloud.cmctelecom.vn:443/vnpost-audio/60b4495238085c4573535f63/1691488219.12326134.wav</t>
  </si>
  <si>
    <t>0357964896</t>
  </si>
  <si>
    <t>CB612285505VN</t>
  </si>
  <si>
    <t>2023-08-08 16:51:21</t>
  </si>
  <si>
    <t>0869219899</t>
  </si>
  <si>
    <t>2023-08-08 16:52:02</t>
  </si>
  <si>
    <t>https://s3.cloud.cmctelecom.vn:443/vnpost-audio/60b4495238085c4573535f63/1691488322.12326370.wav</t>
  </si>
  <si>
    <t>0349260798</t>
  </si>
  <si>
    <t>CC612624455VN</t>
  </si>
  <si>
    <t>2023-08-08 16:53:37</t>
  </si>
  <si>
    <t>https://s3.cloud.cmctelecom.vn:443/vnpost-audio/60b4495238085c4573535f63/1691488417.12326580.wav</t>
  </si>
  <si>
    <t>CC610707925VN</t>
  </si>
  <si>
    <t>2023-08-08 16:54:20</t>
  </si>
  <si>
    <t>https://s3.cloud.cmctelecom.vn:443/vnpost-audio/60b4495238085c4573535f63/1691488460.12326692.wav</t>
  </si>
  <si>
    <t>CC611760220VN</t>
  </si>
  <si>
    <t>2023-08-08 16:54:25</t>
  </si>
  <si>
    <t>2023-08-08 16:56:20</t>
  </si>
  <si>
    <t>0925821806</t>
  </si>
  <si>
    <t>2023-08-08 16:55:36</t>
  </si>
  <si>
    <t>2023-08-08 16:56:59</t>
  </si>
  <si>
    <t>https://s3.cloud.cmctelecom.vn:443/vnpost-audio/60b4495238085c4573535f63/1691488619.12327163.wav</t>
  </si>
  <si>
    <t>2023-08-08 16:56:46</t>
  </si>
  <si>
    <t>https://s3.cloud.cmctelecom.vn:443/vnpost-audio/60b4495238085c4573535f63/1691488606.12327100.wav</t>
  </si>
  <si>
    <t>0987117004</t>
  </si>
  <si>
    <t>EE225516572VN</t>
  </si>
  <si>
    <t>2023-08-08 16:57:41</t>
  </si>
  <si>
    <t>2023-08-08 16:57:47</t>
  </si>
  <si>
    <t>2023-08-08 16:58:04</t>
  </si>
  <si>
    <t>https://s3.cloud.cmctelecom.vn:443/vnpost-audio/60b4495238085c4573535f63/1691488684.12327317.wav</t>
  </si>
  <si>
    <t>2023-08-08 16:58:09</t>
  </si>
  <si>
    <t>0962197625</t>
  </si>
  <si>
    <t>CC618496825VN</t>
  </si>
  <si>
    <t>2023-08-08 16:58:36</t>
  </si>
  <si>
    <t>2023-08-08 16:58:46</t>
  </si>
  <si>
    <t>https://s3.cloud.cmctelecom.vn:443/vnpost-audio/60b4495238085c4573535f63/1691488726.12327447.wav</t>
  </si>
  <si>
    <t>EY593720425VN</t>
  </si>
  <si>
    <t>2023-08-08 16:59:11</t>
  </si>
  <si>
    <t>https://s3.cloud.cmctelecom.vn:443/vnpost-audio/60b4495238085c4573535f63/1691488751.12327504.wav</t>
  </si>
  <si>
    <t>0914636052</t>
  </si>
  <si>
    <t>CN822981616VN</t>
  </si>
  <si>
    <t>2023-08-08 17:01:42</t>
  </si>
  <si>
    <t>https://s3.cloud.cmctelecom.vn:443/vnpost-audio/60b4495238085c4573535f63/1691488902.12328007.wav</t>
  </si>
  <si>
    <t>2023-08-08 17:02:37</t>
  </si>
  <si>
    <t>2023-08-08 17:07:20</t>
  </si>
  <si>
    <t>0986617110</t>
  </si>
  <si>
    <t>CD612203599VN</t>
  </si>
  <si>
    <t>2023-08-08 17:07:26</t>
  </si>
  <si>
    <t>https://s3.cloud.cmctelecom.vn:443/vnpost-audio/60b4495238085c4573535f63/1691489246.12328645.wav</t>
  </si>
  <si>
    <t>2023-08-08 17:08:05</t>
  </si>
  <si>
    <t>https://s3.cloud.cmctelecom.vn:443/vnpost-audio/60b4495238085c4573535f63/1691489285.12328685.wav</t>
  </si>
  <si>
    <t>0974042769</t>
  </si>
  <si>
    <t>2023-08-08 17:09:20</t>
  </si>
  <si>
    <t>0969896292</t>
  </si>
  <si>
    <t>CK700289330VN</t>
  </si>
  <si>
    <t>2023-08-08 17:09:39</t>
  </si>
  <si>
    <t>CC616894665VN</t>
  </si>
  <si>
    <t>2023-08-08 17:10:01</t>
  </si>
  <si>
    <t>https://s3.cloud.cmctelecom.vn:443/vnpost-audio/60b4495238085c4573535f63/1691489401.12329018.wav</t>
  </si>
  <si>
    <t>2023-08-08 17:10:18</t>
  </si>
  <si>
    <t>0823992247</t>
  </si>
  <si>
    <t>CC611406330VN</t>
  </si>
  <si>
    <t>2023-08-08 17:11:26</t>
  </si>
  <si>
    <t>0964628388</t>
  </si>
  <si>
    <t>CJ601406281VN</t>
  </si>
  <si>
    <t>2023-08-08 17:11:35</t>
  </si>
  <si>
    <t>2023-08-08 17:11:51</t>
  </si>
  <si>
    <t>0333563594</t>
  </si>
  <si>
    <t>EA557351921VN</t>
  </si>
  <si>
    <t>2023-08-08 17:13:15</t>
  </si>
  <si>
    <t>https://s3.cloud.cmctelecom.vn:443/vnpost-audio/60b4495238085c4573535f63/1691489595.12329501.wav</t>
  </si>
  <si>
    <t>0394537536</t>
  </si>
  <si>
    <t>EZ462296451VN</t>
  </si>
  <si>
    <t>2023-08-08 17:15:02</t>
  </si>
  <si>
    <t>2023-08-08 17:15:33</t>
  </si>
  <si>
    <t>0979631132</t>
  </si>
  <si>
    <t>CC613210874VN</t>
  </si>
  <si>
    <t>2023-08-08 17:16:57</t>
  </si>
  <si>
    <t>https://s3.cloud.cmctelecom.vn:443/vnpost-audio/60b4495238085c4573535f63/1691489817.12330003.wav</t>
  </si>
  <si>
    <t>0332350210</t>
  </si>
  <si>
    <t>CL230181664VN</t>
  </si>
  <si>
    <t>2023-08-08 17:18:36</t>
  </si>
  <si>
    <t>EI618332764VN</t>
  </si>
  <si>
    <t>2023-08-08 17:19:12</t>
  </si>
  <si>
    <t>0879821228</t>
  </si>
  <si>
    <t>EI618645422VN</t>
  </si>
  <si>
    <t>2023-08-08 17:20:56</t>
  </si>
  <si>
    <t>0984651503</t>
  </si>
  <si>
    <t>2023-08-08 17:57:24</t>
  </si>
  <si>
    <t>https://s3.cloud.cmctelecom.vn:443/vnpost-audio/60b4495238085c4573535f63/1691492244.12333329.wav</t>
  </si>
  <si>
    <t>2023-08-08 18:39:46</t>
  </si>
  <si>
    <t>ES618899577VN</t>
  </si>
  <si>
    <t>2023-08-09 07:56:33</t>
  </si>
  <si>
    <t>https://s3.cloud.cmctelecom.vn:443/vnpost-audio/60b4495238085c4573535f63/1691542593.12336948.wav</t>
  </si>
  <si>
    <t>0865268119</t>
  </si>
  <si>
    <t>CA565132415VN</t>
  </si>
  <si>
    <t>2023-08-09 08:00:12</t>
  </si>
  <si>
    <t>https://s3.cloud.cmctelecom.vn:443/vnpost-audio/60b4495238085c4573535f63/1691542812.12337153.wav</t>
  </si>
  <si>
    <t>2023-08-09 08:00:58</t>
  </si>
  <si>
    <t>0935537970</t>
  </si>
  <si>
    <t>CF432722133VN</t>
  </si>
  <si>
    <t>2023-08-09 08:02:42</t>
  </si>
  <si>
    <t>https://s3.cloud.cmctelecom.vn:443/vnpost-audio/60b4495238085c4573535f63/1691542962.12337305.wav</t>
  </si>
  <si>
    <t>0905980585</t>
  </si>
  <si>
    <t>2023-08-09 08:02:05</t>
  </si>
  <si>
    <t>https://s3.cloud.cmctelecom.vn:443/vnpost-audio/60b4495238085c4573535f63/1691542925.12337252.wav</t>
  </si>
  <si>
    <t>2023-08-09 08:04:26</t>
  </si>
  <si>
    <t>2023-08-09 08:05:31</t>
  </si>
  <si>
    <t>0961114093</t>
  </si>
  <si>
    <t>EY592525615VN</t>
  </si>
  <si>
    <t>2023-08-09 08:06:25</t>
  </si>
  <si>
    <t>0989104152</t>
  </si>
  <si>
    <t>2023-08-09 08:06:33</t>
  </si>
  <si>
    <t>https://s3.cloud.cmctelecom.vn:443/vnpost-audio/60b4495238085c4573535f63/1691543193.12337533.wav</t>
  </si>
  <si>
    <t>2023-08-09 08:07:25</t>
  </si>
  <si>
    <t>0984127131</t>
  </si>
  <si>
    <t>2023-08-09 08:08:45</t>
  </si>
  <si>
    <t>https://s3.cloud.cmctelecom.vn:443/vnpost-audio/60b4495238085c4573535f63/1691543325.12337727.wav</t>
  </si>
  <si>
    <t>0915302912</t>
  </si>
  <si>
    <t>RA579041762VN</t>
  </si>
  <si>
    <t>2023-08-09 08:09:37</t>
  </si>
  <si>
    <t>https://s3.cloud.cmctelecom.vn:443/vnpost-audio/60b4495238085c4573535f63/1691543377.12337808.wav</t>
  </si>
  <si>
    <t>0906569474</t>
  </si>
  <si>
    <t>2023-08-09 08:12:32</t>
  </si>
  <si>
    <t>2023-08-09 08:13:34</t>
  </si>
  <si>
    <t>https://s3.cloud.cmctelecom.vn:443/vnpost-audio/60b4495238085c4573535f63/1691543614.12338145.wav</t>
  </si>
  <si>
    <t>0396601235</t>
  </si>
  <si>
    <t>EF697859935VN</t>
  </si>
  <si>
    <t>2023-08-09 08:15:00</t>
  </si>
  <si>
    <t>https://s3.cloud.cmctelecom.vn:443/vnpost-audio/60b4495238085c4573535f63/1691543700.12338307.wav</t>
  </si>
  <si>
    <t>0965676664</t>
  </si>
  <si>
    <t>ED224447748VN</t>
  </si>
  <si>
    <t>2023-08-09 08:17:35</t>
  </si>
  <si>
    <t>0932550047</t>
  </si>
  <si>
    <t>CB613680158VN</t>
  </si>
  <si>
    <t>2023-08-09 08:19:17</t>
  </si>
  <si>
    <t>0326038544</t>
  </si>
  <si>
    <t>CA362608545VN</t>
  </si>
  <si>
    <t>2023-08-09 08:20:56</t>
  </si>
  <si>
    <t>0937954473</t>
  </si>
  <si>
    <t>EB673406992VN</t>
  </si>
  <si>
    <t>2023-08-09 08:29:06</t>
  </si>
  <si>
    <t>2023-08-09 08:29:36</t>
  </si>
  <si>
    <t>https://s3.cloud.cmctelecom.vn:443/vnpost-audio/60b4495238085c4573535f63/1691544576.12339849.wav</t>
  </si>
  <si>
    <t>2023-08-09 08:30:12</t>
  </si>
  <si>
    <t>0935058739</t>
  </si>
  <si>
    <t>2023-08-09 08:30:36</t>
  </si>
  <si>
    <t>2023-08-09 08:30:39</t>
  </si>
  <si>
    <t>2023-08-09 08:31:22</t>
  </si>
  <si>
    <t>2023-08-09 08:31:37</t>
  </si>
  <si>
    <t>2023-08-09 08:32:09</t>
  </si>
  <si>
    <t>https://s3.cloud.cmctelecom.vn:443/vnpost-audio/60b4495238085c4573535f63/1691544729.12340189.wav</t>
  </si>
  <si>
    <t>0352932249</t>
  </si>
  <si>
    <t>EO739735069VN</t>
  </si>
  <si>
    <t>2023-08-09 08:33:23</t>
  </si>
  <si>
    <t>https://s3.cloud.cmctelecom.vn:443/vnpost-audio/60b4495238085c4573535f63/1691544803.12340348.wav</t>
  </si>
  <si>
    <t>2023-08-09 08:38:36</t>
  </si>
  <si>
    <t>2023-08-09 08:39:16</t>
  </si>
  <si>
    <t>2023-08-09 08:40:19</t>
  </si>
  <si>
    <t>2023-08-09 08:41:09</t>
  </si>
  <si>
    <t>2023-08-09 08:42:01</t>
  </si>
  <si>
    <t>2023-08-09 08:43:16</t>
  </si>
  <si>
    <t>2023-08-09 08:46:10</t>
  </si>
  <si>
    <t>2023-08-09 08:46:30</t>
  </si>
  <si>
    <t>2023-08-09 08:46:26</t>
  </si>
  <si>
    <t>https://s3.cloud.cmctelecom.vn:443/vnpost-audio/60b4495238085c4573535f63/1691545586.12342203.wav</t>
  </si>
  <si>
    <t>2023-08-09 08:48:29</t>
  </si>
  <si>
    <t>2023-08-09 08:51:56</t>
  </si>
  <si>
    <t>0962717177</t>
  </si>
  <si>
    <t>EI688034467VN</t>
  </si>
  <si>
    <t>2023-08-09 08:54:56</t>
  </si>
  <si>
    <t>https://s3.cloud.cmctelecom.vn:443/vnpost-audio/60b4495238085c4573535f63/1691546096.12343265.wav</t>
  </si>
  <si>
    <t>2023-08-09 08:56:25</t>
  </si>
  <si>
    <t>2023-08-09 08:57:14</t>
  </si>
  <si>
    <t>2023-08-09 08:57:51</t>
  </si>
  <si>
    <t>0946744752</t>
  </si>
  <si>
    <t>2023-08-09 09:03:30</t>
  </si>
  <si>
    <t>2023-08-09 09:04:39</t>
  </si>
  <si>
    <t>0931910181</t>
  </si>
  <si>
    <t>2023-08-09 09:05:57</t>
  </si>
  <si>
    <t>2023-08-09 09:16:17</t>
  </si>
  <si>
    <t>https://s3.cloud.cmctelecom.vn:443/vnpost-audio/60b4495238085c4573535f63/1691547377.12346231.wav</t>
  </si>
  <si>
    <t>2023-08-09 09:17:14</t>
  </si>
  <si>
    <t>0348125944</t>
  </si>
  <si>
    <t>CA660082771VN</t>
  </si>
  <si>
    <t>2023-08-09 09:17:25</t>
  </si>
  <si>
    <t>https://s3.cloud.cmctelecom.vn:443/vnpost-audio/60b4495238085c4573535f63/1691547445.12346406.wav</t>
  </si>
  <si>
    <t>2023-08-09 09:18:40</t>
  </si>
  <si>
    <t>https://s3.cloud.cmctelecom.vn:443/vnpost-audio/60b4495238085c4573535f63/1691547520.12346569.wav</t>
  </si>
  <si>
    <t>2023-08-09 09:19:12</t>
  </si>
  <si>
    <t>https://s3.cloud.cmctelecom.vn:443/vnpost-audio/60b4495238085c4573535f63/1691547552.12346635.wav</t>
  </si>
  <si>
    <t>0988498876</t>
  </si>
  <si>
    <t>2023-08-09 09:21:38</t>
  </si>
  <si>
    <t>0388318494</t>
  </si>
  <si>
    <t>2023-08-09 09:21:18</t>
  </si>
  <si>
    <t>https://s3.cloud.cmctelecom.vn:443/vnpost-audio/60b4495238085c4573535f63/1691547678.12346902.wav</t>
  </si>
  <si>
    <t>2023-08-09 09:22:42</t>
  </si>
  <si>
    <t>https://s3.cloud.cmctelecom.vn:443/vnpost-audio/60b4495238085c4573535f63/1691547762.12347126.wav</t>
  </si>
  <si>
    <t>0908989682</t>
  </si>
  <si>
    <t>EA714999334VN</t>
  </si>
  <si>
    <t>2023-08-09 09:23:02</t>
  </si>
  <si>
    <t>https://s3.cloud.cmctelecom.vn:443/vnpost-audio/60b4495238085c4573535f63/1691547782.12347177.wav</t>
  </si>
  <si>
    <t>2023-08-09 09:23:36</t>
  </si>
  <si>
    <t>https://s3.cloud.cmctelecom.vn:443/vnpost-audio/60b4495238085c4573535f63/1691547816.12347324.wav</t>
  </si>
  <si>
    <t>2023-08-09 09:24:01</t>
  </si>
  <si>
    <t>https://s3.cloud.cmctelecom.vn:443/vnpost-audio/60b4495238085c4573535f63/1691547841.12347405.wav</t>
  </si>
  <si>
    <t>2023-08-09 09:24:29</t>
  </si>
  <si>
    <t>2023-08-09 09:26:14</t>
  </si>
  <si>
    <t>2023-08-09 09:26:49</t>
  </si>
  <si>
    <t>2023-08-09 09:27:33</t>
  </si>
  <si>
    <t>0914353262</t>
  </si>
  <si>
    <t>2023-08-09 09:27:19</t>
  </si>
  <si>
    <t>2023-08-09 09:27:46</t>
  </si>
  <si>
    <t>0936533336</t>
  </si>
  <si>
    <t>2023-08-09 09:28:13</t>
  </si>
  <si>
    <t>https://s3.cloud.cmctelecom.vn:443/vnpost-audio/60b4495238085c4573535f63/1691548093.12348134.wav</t>
  </si>
  <si>
    <t>2023-08-09 09:30:42</t>
  </si>
  <si>
    <t>EI619647570VN</t>
  </si>
  <si>
    <t>2023-08-09 09:31:14</t>
  </si>
  <si>
    <t>https://s3.cloud.cmctelecom.vn:443/vnpost-audio/60b4495238085c4573535f63/1691548274.12348764.wav</t>
  </si>
  <si>
    <t>2023-08-09 09:31:36</t>
  </si>
  <si>
    <t>https://s3.cloud.cmctelecom.vn:443/vnpost-audio/60b4495238085c4573535f63/1691548296.12348841.wav</t>
  </si>
  <si>
    <t>2023-08-09 09:32:27</t>
  </si>
  <si>
    <t>0954892776</t>
  </si>
  <si>
    <t>2023-08-09 09:32:53</t>
  </si>
  <si>
    <t>2023-08-09 09:33:35</t>
  </si>
  <si>
    <t>2023-08-09 09:33:48</t>
  </si>
  <si>
    <t>0984892776</t>
  </si>
  <si>
    <t>2023-08-09 09:33:11</t>
  </si>
  <si>
    <t>2023-08-09 09:34:19</t>
  </si>
  <si>
    <t>2023-08-09 09:35:13</t>
  </si>
  <si>
    <t>2023-08-09 09:38:17</t>
  </si>
  <si>
    <t>2023-08-09 09:39:46</t>
  </si>
  <si>
    <t>2023-08-09 09:40:01</t>
  </si>
  <si>
    <t>0352700981</t>
  </si>
  <si>
    <t>2023-08-09 09:40:02</t>
  </si>
  <si>
    <t>2023-08-09 09:41:56</t>
  </si>
  <si>
    <t>2023-08-09 09:42:00</t>
  </si>
  <si>
    <t>2023-08-09 09:42:26</t>
  </si>
  <si>
    <t>2023-08-09 09:43:21</t>
  </si>
  <si>
    <t>https://s3.cloud.cmctelecom.vn:443/vnpost-audio/60b4495238085c4573535f63/1691549001.12351218.wav</t>
  </si>
  <si>
    <t>2023-08-09 09:44:01</t>
  </si>
  <si>
    <t>https://s3.cloud.cmctelecom.vn:443/vnpost-audio/60b4495238085c4573535f63/1691549041.12351340.wav</t>
  </si>
  <si>
    <t>2023-08-09 09:46:06</t>
  </si>
  <si>
    <t>2023-08-09 09:47:39</t>
  </si>
  <si>
    <t>https://s3.cloud.cmctelecom.vn:443/vnpost-audio/60b4495238085c4573535f63/1691549259.12352131.wav</t>
  </si>
  <si>
    <t>0856120856</t>
  </si>
  <si>
    <t>CA924355095VN</t>
  </si>
  <si>
    <t>2023-08-09 09:48:29</t>
  </si>
  <si>
    <t>0814931849</t>
  </si>
  <si>
    <t>2023-08-09 09:49:12</t>
  </si>
  <si>
    <t>0989808849</t>
  </si>
  <si>
    <t>EJ158704788VN</t>
  </si>
  <si>
    <t>2023-08-09 09:50:53</t>
  </si>
  <si>
    <t>https://s3.cloud.cmctelecom.vn:443/vnpost-audio/60b4495238085c4573535f63/1691549453.12352928.wav</t>
  </si>
  <si>
    <t>2023-08-09 09:52:32</t>
  </si>
  <si>
    <t>https://s3.cloud.cmctelecom.vn:443/vnpost-audio/60b4495238085c4573535f63/1691549552.12353322.wav</t>
  </si>
  <si>
    <t>2023-08-09 09:53:44</t>
  </si>
  <si>
    <t>https://s3.cloud.cmctelecom.vn:443/vnpost-audio/60b4495238085c4573535f63/1691549624.12353707.wav</t>
  </si>
  <si>
    <t>2023-08-09 09:54:22</t>
  </si>
  <si>
    <t>0934082870</t>
  </si>
  <si>
    <t>EY594356596VN</t>
  </si>
  <si>
    <t>2023-08-09 09:55:31</t>
  </si>
  <si>
    <t>https://s3.cloud.cmctelecom.vn:443/vnpost-audio/60b4495238085c4573535f63/1691549731.12354197.wav</t>
  </si>
  <si>
    <t>2023-08-09 09:56:51</t>
  </si>
  <si>
    <t>2023-08-09 09:58:01</t>
  </si>
  <si>
    <t>0964026893</t>
  </si>
  <si>
    <t>CB617351784VN</t>
  </si>
  <si>
    <t>2023-08-09 09:58:52</t>
  </si>
  <si>
    <t>https://s3.cloud.cmctelecom.vn:443/vnpost-audio/60b4495238085c4573535f63/1691549932.12354909.wav</t>
  </si>
  <si>
    <t>0935073839</t>
  </si>
  <si>
    <t>RG570351237VN</t>
  </si>
  <si>
    <t>2023-08-09 10:00:50</t>
  </si>
  <si>
    <t>2023-08-09 10:01:06</t>
  </si>
  <si>
    <t>https://s3.cloud.cmctelecom.vn:443/vnpost-audio/60b4495238085c4573535f63/1691550066.12355349.wav</t>
  </si>
  <si>
    <t>2023-08-09 10:01:32</t>
  </si>
  <si>
    <t>https://s3.cloud.cmctelecom.vn:443/vnpost-audio/60b4495238085c4573535f63/1691550092.12355472.wav</t>
  </si>
  <si>
    <t>0905891059</t>
  </si>
  <si>
    <t>RH732593936VN</t>
  </si>
  <si>
    <t>2023-08-09 10:02:30</t>
  </si>
  <si>
    <t>2023-08-09 10:04:10</t>
  </si>
  <si>
    <t>2023-08-09 10:05:21</t>
  </si>
  <si>
    <t>https://s3.cloud.cmctelecom.vn:443/vnpost-audio/60b4495238085c4573535f63/1691550321.12356389.wav</t>
  </si>
  <si>
    <t>2023-08-09 10:05:52</t>
  </si>
  <si>
    <t>2023-08-09 10:06:55</t>
  </si>
  <si>
    <t>2023-08-09 10:08:44</t>
  </si>
  <si>
    <t>https://s3.cloud.cmctelecom.vn:443/vnpost-audio/60b4495238085c4573535f63/1691550524.12357179.wav</t>
  </si>
  <si>
    <t>EI619581958VN</t>
  </si>
  <si>
    <t>2023-08-09 10:10:43</t>
  </si>
  <si>
    <t>https://s3.cloud.cmctelecom.vn:443/vnpost-audio/60b4495238085c4573535f63/1691550643.12357801.wav</t>
  </si>
  <si>
    <t>0905985506</t>
  </si>
  <si>
    <t>2023-08-09 10:14:40</t>
  </si>
  <si>
    <t>https://s3.cloud.cmctelecom.vn:443/vnpost-audio/60b4495238085c4573535f63/1691550880.12358937.wav</t>
  </si>
  <si>
    <t>EU727221336VN</t>
  </si>
  <si>
    <t>2023-08-09 10:15:42</t>
  </si>
  <si>
    <t>https://s3.cloud.cmctelecom.vn:443/vnpost-audio/60b4495238085c4573535f63/1691550942.12359272.wav</t>
  </si>
  <si>
    <t>2023-08-09 10:17:02</t>
  </si>
  <si>
    <t>0987256521</t>
  </si>
  <si>
    <t>2023-08-09 10:17:17</t>
  </si>
  <si>
    <t>https://s3.cloud.cmctelecom.vn:443/vnpost-audio/60b4495238085c4573535f63/1691551037.12359760.wav</t>
  </si>
  <si>
    <t>2023-08-09 10:17:26</t>
  </si>
  <si>
    <t>CL607909185VN</t>
  </si>
  <si>
    <t>2023-08-09 10:18:27</t>
  </si>
  <si>
    <t>https://s3.cloud.cmctelecom.vn:443/vnpost-audio/60b4495238085c4573535f63/1691551107.12359997.wav</t>
  </si>
  <si>
    <t>2023-08-09 10:17:55</t>
  </si>
  <si>
    <t>https://s3.cloud.cmctelecom.vn:443/vnpost-audio/60b4495238085c4573535f63/1691551075.12359882.wav</t>
  </si>
  <si>
    <t>2023-08-09 10:18:57</t>
  </si>
  <si>
    <t>2023-08-09 10:19:12</t>
  </si>
  <si>
    <t>CC612517990VN</t>
  </si>
  <si>
    <t>2023-08-09 10:20:08</t>
  </si>
  <si>
    <t>EF698185121VN</t>
  </si>
  <si>
    <t>2023-08-09 10:21:12</t>
  </si>
  <si>
    <t>https://s3.cloud.cmctelecom.vn:443/vnpost-audio/60b4495238085c4573535f63/1691551272.12360647.wav</t>
  </si>
  <si>
    <t>2023-08-09 10:22:02</t>
  </si>
  <si>
    <t>2023-08-09 10:22:31</t>
  </si>
  <si>
    <t>2023-08-09 10:22:43</t>
  </si>
  <si>
    <t>2023-08-09 10:22:50</t>
  </si>
  <si>
    <t>2023-08-09 10:23:11</t>
  </si>
  <si>
    <t>02513844000</t>
  </si>
  <si>
    <t>2023-08-09 10:23:45</t>
  </si>
  <si>
    <t>02513844003</t>
  </si>
  <si>
    <t>2023-08-09 10:23:59</t>
  </si>
  <si>
    <t>CA558573876VN</t>
  </si>
  <si>
    <t>2023-08-09 10:27:13</t>
  </si>
  <si>
    <t>https://s3.cloud.cmctelecom.vn:443/vnpost-audio/60b4495238085c4573535f63/1691551633.12362421.wav</t>
  </si>
  <si>
    <t>0916513543</t>
  </si>
  <si>
    <t>EU610590864VN</t>
  </si>
  <si>
    <t>2023-08-09 10:27:54</t>
  </si>
  <si>
    <t>0349996562</t>
  </si>
  <si>
    <t>2023-08-09 10:29:00</t>
  </si>
  <si>
    <t>https://s3.cloud.cmctelecom.vn:443/vnpost-audio/60b4495238085c4573535f63/1691551740.12362818.wav</t>
  </si>
  <si>
    <t>CG692018749VN</t>
  </si>
  <si>
    <t>2023-08-09 10:29:14</t>
  </si>
  <si>
    <t>2023-08-09 10:30:53</t>
  </si>
  <si>
    <t>https://s3.cloud.cmctelecom.vn:443/vnpost-audio/60b4495238085c4573535f63/1691551853.12363165.wav</t>
  </si>
  <si>
    <t>2023-08-09 10:31:12</t>
  </si>
  <si>
    <t>2023-08-09 10:31:35</t>
  </si>
  <si>
    <t>https://s3.cloud.cmctelecom.vn:443/vnpost-audio/60b4495238085c4573535f63/1691551895.12363333.wav</t>
  </si>
  <si>
    <t>2023-08-09 10:32:00</t>
  </si>
  <si>
    <t>2023-08-09 10:32:17</t>
  </si>
  <si>
    <t>https://s3.cloud.cmctelecom.vn:443/vnpost-audio/60b4495238085c4573535f63/1691551937.12363546.wav</t>
  </si>
  <si>
    <t>0379248449</t>
  </si>
  <si>
    <t>RF571170911VN</t>
  </si>
  <si>
    <t>2023-08-09 10:33:24</t>
  </si>
  <si>
    <t>https://s3.cloud.cmctelecom.vn:443/vnpost-audio/60b4495238085c4573535f63/1691552004.12363791.wav</t>
  </si>
  <si>
    <t>EE075885138VN</t>
  </si>
  <si>
    <t>2023-08-09 10:35:18</t>
  </si>
  <si>
    <t>CL698091733VN</t>
  </si>
  <si>
    <t>2023-08-09 10:35:30</t>
  </si>
  <si>
    <t>2023-08-09 10:36:19</t>
  </si>
  <si>
    <t>0583113851</t>
  </si>
  <si>
    <t>CM707592664VN</t>
  </si>
  <si>
    <t>2023-08-09 10:36:39</t>
  </si>
  <si>
    <t>2023-08-09 10:36:46</t>
  </si>
  <si>
    <t>0914091645</t>
  </si>
  <si>
    <t>RF571794205VN</t>
  </si>
  <si>
    <t>2023-08-09 10:37:24</t>
  </si>
  <si>
    <t>2023-08-09 10:37:00</t>
  </si>
  <si>
    <t>0944436121</t>
  </si>
  <si>
    <t>EY592340973VN</t>
  </si>
  <si>
    <t>2023-08-09 10:39:07</t>
  </si>
  <si>
    <t>https://s3.cloud.cmctelecom.vn:443/vnpost-audio/60b4495238085c4573535f63/1691552347.12365493.wav</t>
  </si>
  <si>
    <t>2023-08-09 10:41:16</t>
  </si>
  <si>
    <t>https://s3.cloud.cmctelecom.vn:443/vnpost-audio/60b4495238085c4573535f63/1691552476.12366077.wav</t>
  </si>
  <si>
    <t>0917528318</t>
  </si>
  <si>
    <t>EU611272814VN</t>
  </si>
  <si>
    <t>2023-08-09 10:41:50</t>
  </si>
  <si>
    <t>https://s3.cloud.cmctelecom.vn:443/vnpost-audio/60b4495238085c4573535f63/1691552510.12366206.wav</t>
  </si>
  <si>
    <t>2023-08-09 10:42:03</t>
  </si>
  <si>
    <t>0905484579</t>
  </si>
  <si>
    <t>EG072930080VN</t>
  </si>
  <si>
    <t>2023-08-09 10:42:51</t>
  </si>
  <si>
    <t>https://s3.cloud.cmctelecom.vn:443/vnpost-audio/60b4495238085c4573535f63/1691552571.12366456.wav</t>
  </si>
  <si>
    <t>0979823755</t>
  </si>
  <si>
    <t>RG106868392VN</t>
  </si>
  <si>
    <t>2023-08-09 10:43:49</t>
  </si>
  <si>
    <t>2023-08-09 10:42:24</t>
  </si>
  <si>
    <t>https://s3.cloud.cmctelecom.vn:443/vnpost-audio/60b4495238085c4573535f63/1691552544.12366351.wav</t>
  </si>
  <si>
    <t>2023-08-09 10:44:59</t>
  </si>
  <si>
    <t>0919340626</t>
  </si>
  <si>
    <t>EI330709383VN</t>
  </si>
  <si>
    <t>2023-08-09 10:45:29</t>
  </si>
  <si>
    <t>https://s3.cloud.cmctelecom.vn:443/vnpost-audio/60b4495238085c4573535f63/1691552729.12367105.wav</t>
  </si>
  <si>
    <t>2023-08-09 10:45:46</t>
  </si>
  <si>
    <t>0345866416</t>
  </si>
  <si>
    <t>EA135308934VN</t>
  </si>
  <si>
    <t>2023-08-09 10:50:00</t>
  </si>
  <si>
    <t>0775149764</t>
  </si>
  <si>
    <t>EU610608976VN</t>
  </si>
  <si>
    <t>2023-08-09 10:51:04</t>
  </si>
  <si>
    <t>https://s3.cloud.cmctelecom.vn:443/vnpost-audio/60b4495238085c4573535f63/1691553064.12368410.wav</t>
  </si>
  <si>
    <t>2023-08-09 10:51:50</t>
  </si>
  <si>
    <t>https://s3.cloud.cmctelecom.vn:443/vnpost-audio/60b4495238085c4573535f63/1691553110.12368629.wav</t>
  </si>
  <si>
    <t>0372132660</t>
  </si>
  <si>
    <t>2023-08-09 10:52:55</t>
  </si>
  <si>
    <t>https://s3.cloud.cmctelecom.vn:443/vnpost-audio/60b4495238085c4573535f63/1691553175.12368793.wav</t>
  </si>
  <si>
    <t>2023-08-09 10:53:50</t>
  </si>
  <si>
    <t>2023-08-09 10:53:57</t>
  </si>
  <si>
    <t>0963618587</t>
  </si>
  <si>
    <t>2023-08-09 10:53:44</t>
  </si>
  <si>
    <t>https://s3.cloud.cmctelecom.vn:443/vnpost-audio/60b4495238085c4573535f63/1691553224.12368965.wav</t>
  </si>
  <si>
    <t>0905681167</t>
  </si>
  <si>
    <t>EU610062814VN</t>
  </si>
  <si>
    <t>2023-08-09 10:55:23</t>
  </si>
  <si>
    <t>0976973713</t>
  </si>
  <si>
    <t>2023-08-09 10:56:30</t>
  </si>
  <si>
    <t>0984608009</t>
  </si>
  <si>
    <t>CM694025169VN</t>
  </si>
  <si>
    <t>2023-08-09 10:57:05</t>
  </si>
  <si>
    <t>https://s3.cloud.cmctelecom.vn:443/vnpost-audio/60b4495238085c4573535f63/1691553425.12369634.wav</t>
  </si>
  <si>
    <t>2023-08-09 10:57:42</t>
  </si>
  <si>
    <t>2023-08-09 10:58:27</t>
  </si>
  <si>
    <t>2023-08-09 10:58:52</t>
  </si>
  <si>
    <t>https://s3.cloud.cmctelecom.vn:443/vnpost-audio/60b4495238085c4573535f63/1691553532.12370042.wav</t>
  </si>
  <si>
    <t>0977405078</t>
  </si>
  <si>
    <t>EZ816993080VN</t>
  </si>
  <si>
    <t>2023-08-09 11:01:29</t>
  </si>
  <si>
    <t>https://s3.cloud.cmctelecom.vn:443/vnpost-audio/60b4495238085c4573535f63/1691553689.12370421.wav</t>
  </si>
  <si>
    <t>2023-08-09 11:01:40</t>
  </si>
  <si>
    <t>https://s3.cloud.cmctelecom.vn:443/vnpost-audio/60b4495238085c4573535f63/1691553700.12370461.wav</t>
  </si>
  <si>
    <t>0942160729</t>
  </si>
  <si>
    <t>EB573006952VN</t>
  </si>
  <si>
    <t>2023-08-09 11:03:15</t>
  </si>
  <si>
    <t>2023-08-09 11:04:24</t>
  </si>
  <si>
    <t>https://s3.cloud.cmctelecom.vn:443/vnpost-audio/60b4495238085c4573535f63/1691553864.12370900.wav</t>
  </si>
  <si>
    <t>2023-08-09 11:05:05</t>
  </si>
  <si>
    <t>2023-08-09 11:05:28</t>
  </si>
  <si>
    <t>2023-08-09 11:05:46</t>
  </si>
  <si>
    <t>0366519197</t>
  </si>
  <si>
    <t>RA713194595VN</t>
  </si>
  <si>
    <t>2023-08-09 11:06:41</t>
  </si>
  <si>
    <t>https://s3.cloud.cmctelecom.vn:443/vnpost-audio/60b4495238085c4573535f63/1691554001.12371408.wav</t>
  </si>
  <si>
    <t>0931957765</t>
  </si>
  <si>
    <t>EB575301970VN</t>
  </si>
  <si>
    <t>2023-08-09 11:09:40</t>
  </si>
  <si>
    <t>0913577775</t>
  </si>
  <si>
    <t>EU711099288VN</t>
  </si>
  <si>
    <t>2023-08-09 11:09:57</t>
  </si>
  <si>
    <t>https://s3.cloud.cmctelecom.vn:443/vnpost-audio/60b4495238085c4573535f63/1691554197.12372228.wav</t>
  </si>
  <si>
    <t>2023-08-09 11:10:49</t>
  </si>
  <si>
    <t>https://s3.cloud.cmctelecom.vn:443/vnpost-audio/60b4495238085c4573535f63/1691554249.12372497.wav</t>
  </si>
  <si>
    <t>0978110531</t>
  </si>
  <si>
    <t>RF571171364VN</t>
  </si>
  <si>
    <t>2023-08-09 11:12:37</t>
  </si>
  <si>
    <t>2023-08-09 11:13:12</t>
  </si>
  <si>
    <t>0932860356</t>
  </si>
  <si>
    <t>EG073282378VN</t>
  </si>
  <si>
    <t>2023-08-09 11:13:58</t>
  </si>
  <si>
    <t>https://s3.cloud.cmctelecom.vn:443/vnpost-audio/60b4495238085c4573535f63/1691554438.12372947.wav</t>
  </si>
  <si>
    <t>2023-08-09 11:14:02</t>
  </si>
  <si>
    <t>https://s3.cloud.cmctelecom.vn:443/vnpost-audio/60b4495238085c4573535f63/1691554442.12372974.wav</t>
  </si>
  <si>
    <t>0979108074</t>
  </si>
  <si>
    <t>EY118494091VN</t>
  </si>
  <si>
    <t>2023-08-09 11:16:51</t>
  </si>
  <si>
    <t>https://s3.cloud.cmctelecom.vn:443/vnpost-audio/60b4495238085c4573535f63/1691554611.12373636.wav</t>
  </si>
  <si>
    <t>0394345369</t>
  </si>
  <si>
    <t>EB575450611VN</t>
  </si>
  <si>
    <t>2023-08-09 11:18:13</t>
  </si>
  <si>
    <t>https://s3.cloud.cmctelecom.vn:443/vnpost-audio/60b4495238085c4573535f63/1691554693.12373877.wav</t>
  </si>
  <si>
    <t>0834233838</t>
  </si>
  <si>
    <t>RF571171506VN</t>
  </si>
  <si>
    <t>2023-08-09 11:21:41</t>
  </si>
  <si>
    <t>2023-08-09 11:22:26</t>
  </si>
  <si>
    <t>https://s3.cloud.cmctelecom.vn:443/vnpost-audio/60b4495238085c4573535f63/1691554946.12374462.wav</t>
  </si>
  <si>
    <t>0363718169</t>
  </si>
  <si>
    <t>2023-08-09 11:25:50</t>
  </si>
  <si>
    <t>0984447618</t>
  </si>
  <si>
    <t>EU610130602VN</t>
  </si>
  <si>
    <t>2023-08-09 11:39:08</t>
  </si>
  <si>
    <t>https://s3.cloud.cmctelecom.vn:443/vnpost-audio/60b4495238085c4573535f63/1691555948.12375926.wav</t>
  </si>
  <si>
    <t>EU610889724VN</t>
  </si>
  <si>
    <t>2023-08-09 11:40:50</t>
  </si>
  <si>
    <t>https://s3.cloud.cmctelecom.vn:443/vnpost-audio/60b4495238085c4573535f63/1691556050.12376004.wav</t>
  </si>
  <si>
    <t>EG736890308VN</t>
  </si>
  <si>
    <t>2023-08-09 11:43:11</t>
  </si>
  <si>
    <t>0357505289</t>
  </si>
  <si>
    <t>2023-08-09 12:10:26</t>
  </si>
  <si>
    <t>https://s3.cloud.cmctelecom.vn:443/vnpost-audio/60b4495238085c4573535f63/1691557826.12376655.wav</t>
  </si>
  <si>
    <t>0905381834</t>
  </si>
  <si>
    <t>RF571170973VN</t>
  </si>
  <si>
    <t>2023-08-09 13:22:42</t>
  </si>
  <si>
    <t>https://s3.cloud.cmctelecom.vn:443/vnpost-audio/60b4495238085c4573535f63/1691562162.12376888.wav</t>
  </si>
  <si>
    <t>0912523645</t>
  </si>
  <si>
    <t>RF571170987VN</t>
  </si>
  <si>
    <t>2023-08-09 13:23:51</t>
  </si>
  <si>
    <t>2023-08-09 13:23:58</t>
  </si>
  <si>
    <t>2023-08-09 13:53:56</t>
  </si>
  <si>
    <t>https://s3.cloud.cmctelecom.vn:443/vnpost-audio/60b4495238085c4573535f63/1691564036.12377349.wav</t>
  </si>
  <si>
    <t>2023-08-09 13:54:50</t>
  </si>
  <si>
    <t>02593823398</t>
  </si>
  <si>
    <t>2023-08-09 14:05:52</t>
  </si>
  <si>
    <t>2023-08-09 14:08:35</t>
  </si>
  <si>
    <t>https://s3.cloud.cmctelecom.vn:443/vnpost-audio/60b4495238085c4573535f63/1691564915.12377803.wav</t>
  </si>
  <si>
    <t>0976688328</t>
  </si>
  <si>
    <t>2023-08-09 14:15:04</t>
  </si>
  <si>
    <t>0359497534</t>
  </si>
  <si>
    <t>CB675661984VN</t>
  </si>
  <si>
    <t>2023-08-09 14:20:00</t>
  </si>
  <si>
    <t>2023-08-09 14:20:20</t>
  </si>
  <si>
    <t>https://s3.cloud.cmctelecom.vn:443/vnpost-audio/60b4495238085c4573535f63/1691565620.12378841.wav</t>
  </si>
  <si>
    <t>2023-08-09 14:21:47</t>
  </si>
  <si>
    <t>0398666426</t>
  </si>
  <si>
    <t>CC610818382VN</t>
  </si>
  <si>
    <t>2023-08-09 14:24:59</t>
  </si>
  <si>
    <t>https://s3.cloud.cmctelecom.vn:443/vnpost-audio/60b4495238085c4573535f63/1691565899.12379316.wav</t>
  </si>
  <si>
    <t>CJ422371097VN</t>
  </si>
  <si>
    <t>2023-08-09 14:26:33</t>
  </si>
  <si>
    <t>2023-08-09 14:27:41</t>
  </si>
  <si>
    <t>0973509707</t>
  </si>
  <si>
    <t>CC611547479VN</t>
  </si>
  <si>
    <t>2023-08-09 14:28:49</t>
  </si>
  <si>
    <t>https://s3.cloud.cmctelecom.vn:443/vnpost-audio/60b4495238085c4573535f63/1691566129.12379725.wav</t>
  </si>
  <si>
    <t>2023-08-09 14:35:15</t>
  </si>
  <si>
    <t>https://s3.cloud.cmctelecom.vn:443/vnpost-audio/60b4495238085c4573535f63/1691566515.12380368.wav</t>
  </si>
  <si>
    <t>CC610038395VN</t>
  </si>
  <si>
    <t>2023-08-09 14:35:48</t>
  </si>
  <si>
    <t>https://s3.cloud.cmctelecom.vn:443/vnpost-audio/60b4495238085c4573535f63/1691566548.12380459.wav</t>
  </si>
  <si>
    <t>0813704837</t>
  </si>
  <si>
    <t>2023-08-09 14:35:54</t>
  </si>
  <si>
    <t>https://s3.cloud.cmctelecom.vn:443/vnpost-audio/60b4495238085c4573535f63/1691566554.12380470.wav</t>
  </si>
  <si>
    <t>2023-08-09 14:40:39</t>
  </si>
  <si>
    <t>https://s3.cloud.cmctelecom.vn:443/vnpost-audio/60b4495238085c4573535f63/1691566839.12381298.wav</t>
  </si>
  <si>
    <t>0961284886</t>
  </si>
  <si>
    <t>2023-08-09 14:44:10</t>
  </si>
  <si>
    <t>https://s3.cloud.cmctelecom.vn:443/vnpost-audio/60b4495238085c4573535f63/1691567050.12381821.wav</t>
  </si>
  <si>
    <t>0862025487</t>
  </si>
  <si>
    <t>CC651007300VN</t>
  </si>
  <si>
    <t>2023-08-09 14:45:27</t>
  </si>
  <si>
    <t>0387642219</t>
  </si>
  <si>
    <t>2023-08-09 14:46:10</t>
  </si>
  <si>
    <t>0374906136</t>
  </si>
  <si>
    <t>CC637422476VN</t>
  </si>
  <si>
    <t>2023-08-09 14:48:22</t>
  </si>
  <si>
    <t>2023-08-09 14:48:59</t>
  </si>
  <si>
    <t>0987789065</t>
  </si>
  <si>
    <t>2023-08-09 14:50:22</t>
  </si>
  <si>
    <t>0344175788</t>
  </si>
  <si>
    <t>2023-08-09 14:53:43</t>
  </si>
  <si>
    <t>2023-08-09 14:54:14</t>
  </si>
  <si>
    <t>2023-08-09 14:55:07</t>
  </si>
  <si>
    <t>0344642017</t>
  </si>
  <si>
    <t>2023-08-09 14:57:12</t>
  </si>
  <si>
    <t>https://s3.cloud.cmctelecom.vn:443/vnpost-audio/60b4495238085c4573535f63/1691567832.12384050.wav</t>
  </si>
  <si>
    <t>2023-08-09 14:59:28</t>
  </si>
  <si>
    <t>0359752723</t>
  </si>
  <si>
    <t>2023-08-09 14:59:05</t>
  </si>
  <si>
    <t>https://s3.cloud.cmctelecom.vn:443/vnpost-audio/60b4495238085c4573535f63/1691567945.12384547.wav</t>
  </si>
  <si>
    <t>EB636282905VN</t>
  </si>
  <si>
    <t>2023-08-09 15:00:36</t>
  </si>
  <si>
    <t>2023-08-09 15:00:25</t>
  </si>
  <si>
    <t>0392183812</t>
  </si>
  <si>
    <t>ES612369810VN</t>
  </si>
  <si>
    <t>2023-08-09 15:01:17</t>
  </si>
  <si>
    <t>2023-08-09 15:01:18</t>
  </si>
  <si>
    <t>https://s3.cloud.cmctelecom.vn:443/vnpost-audio/60b4495238085c4573535f63/1691568078.12385127.wav</t>
  </si>
  <si>
    <t>2023-08-09 15:00:58</t>
  </si>
  <si>
    <t>https://s3.cloud.cmctelecom.vn:443/vnpost-audio/60b4495238085c4573535f63/1691568058.12385025.wav</t>
  </si>
  <si>
    <t>EI618146183VN</t>
  </si>
  <si>
    <t>2023-08-09 15:02:01</t>
  </si>
  <si>
    <t>https://s3.cloud.cmctelecom.vn:443/vnpost-audio/60b4495238085c4573535f63/1691568121.12385312.wav</t>
  </si>
  <si>
    <t>2023-08-09 15:02:34</t>
  </si>
  <si>
    <t>CM699363662VN</t>
  </si>
  <si>
    <t>2023-08-09 15:02:45</t>
  </si>
  <si>
    <t>https://s3.cloud.cmctelecom.vn:443/vnpost-audio/60b4495238085c4573535f63/1691568165.12385472.wav</t>
  </si>
  <si>
    <t>0866871330</t>
  </si>
  <si>
    <t>2023-08-09 15:02:06</t>
  </si>
  <si>
    <t>0865206214</t>
  </si>
  <si>
    <t>2023-08-09 15:03:15</t>
  </si>
  <si>
    <t>2023-08-09 15:03:37</t>
  </si>
  <si>
    <t>https://s3.cloud.cmctelecom.vn:443/vnpost-audio/60b4495238085c4573535f63/1691568217.12385778.wav</t>
  </si>
  <si>
    <t>0336019905</t>
  </si>
  <si>
    <t>2023-08-09 15:03:48</t>
  </si>
  <si>
    <t>https://s3.cloud.cmctelecom.vn:443/vnpost-audio/60b4495238085c4573535f63/1691568228.12385852.wav</t>
  </si>
  <si>
    <t>0971740391</t>
  </si>
  <si>
    <t>CC616468764VN</t>
  </si>
  <si>
    <t>2023-08-09 15:04:58</t>
  </si>
  <si>
    <t>2023-08-09 15:05:24</t>
  </si>
  <si>
    <t>0393861083</t>
  </si>
  <si>
    <t>2023-08-09 15:04:54</t>
  </si>
  <si>
    <t>0399969374</t>
  </si>
  <si>
    <t>2023-08-09 15:06:09</t>
  </si>
  <si>
    <t>CI453860617VN</t>
  </si>
  <si>
    <t>2023-08-09 15:06:44</t>
  </si>
  <si>
    <t>0818143999</t>
  </si>
  <si>
    <t>2023-08-09 15:06:31</t>
  </si>
  <si>
    <t>https://s3.cloud.cmctelecom.vn:443/vnpost-audio/60b4495238085c4573535f63/1691568391.12386597.wav</t>
  </si>
  <si>
    <t>0348657017</t>
  </si>
  <si>
    <t>2023-08-09 15:06:54</t>
  </si>
  <si>
    <t>2023-08-09 15:08:11</t>
  </si>
  <si>
    <t>0356917776</t>
  </si>
  <si>
    <t>EP741824482VN</t>
  </si>
  <si>
    <t>2023-08-09 15:08:17</t>
  </si>
  <si>
    <t>https://s3.cloud.cmctelecom.vn:443/vnpost-audio/60b4495238085c4573535f63/1691568497.12387047.wav</t>
  </si>
  <si>
    <t>EU610024325VN</t>
  </si>
  <si>
    <t>2023-08-09 15:09:09</t>
  </si>
  <si>
    <t>2023-08-09 15:08:38</t>
  </si>
  <si>
    <t>https://s3.cloud.cmctelecom.vn:443/vnpost-audio/60b4495238085c4573535f63/1691568518.12387159.wav</t>
  </si>
  <si>
    <t>0399795770</t>
  </si>
  <si>
    <t>EA135545690VN</t>
  </si>
  <si>
    <t>2023-08-09 15:13:11</t>
  </si>
  <si>
    <t>https://s3.cloud.cmctelecom.vn:443/vnpost-audio/60b4495238085c4573535f63/1691568791.12388439.wav</t>
  </si>
  <si>
    <t>0914233977</t>
  </si>
  <si>
    <t>2023-08-09 15:12:26</t>
  </si>
  <si>
    <t>https://s3.cloud.cmctelecom.vn:443/vnpost-audio/60b4495238085c4573535f63/1691568746.12388175.wav</t>
  </si>
  <si>
    <t>2023-08-09 15:17:19</t>
  </si>
  <si>
    <t>https://s3.cloud.cmctelecom.vn:443/vnpost-audio/60b4495238085c4573535f63/1691569039.12389515.wav</t>
  </si>
  <si>
    <t>2023-08-09 15:18:58</t>
  </si>
  <si>
    <t>https://s3.cloud.cmctelecom.vn:443/vnpost-audio/60b4495238085c4573535f63/1691569138.12389810.wav</t>
  </si>
  <si>
    <t>0988743642</t>
  </si>
  <si>
    <t>CN446369274VN</t>
  </si>
  <si>
    <t>2023-08-09 15:24:04</t>
  </si>
  <si>
    <t>0948187249</t>
  </si>
  <si>
    <t>2023-08-09 15:24:30</t>
  </si>
  <si>
    <t>2023-08-09 15:25:25</t>
  </si>
  <si>
    <t>0796696949</t>
  </si>
  <si>
    <t>EP498221340VN</t>
  </si>
  <si>
    <t>2023-08-09 15:26:17</t>
  </si>
  <si>
    <t>2023-08-09 15:26:55</t>
  </si>
  <si>
    <t>0987115662</t>
  </si>
  <si>
    <t>0935107137</t>
  </si>
  <si>
    <t>CC612332050VN</t>
  </si>
  <si>
    <t>2023-08-09 15:28:39</t>
  </si>
  <si>
    <t>https://s3.cloud.cmctelecom.vn:443/vnpost-audio/60b4495238085c4573535f63/1691569719.12391899.wav</t>
  </si>
  <si>
    <t>0903552977</t>
  </si>
  <si>
    <t>2023-08-09 15:28:19</t>
  </si>
  <si>
    <t>https://s3.cloud.cmctelecom.vn:443/vnpost-audio/60b4495238085c4573535f63/1691569699.12391832.wav</t>
  </si>
  <si>
    <t>2023-08-09 15:29:19</t>
  </si>
  <si>
    <t>https://s3.cloud.cmctelecom.vn:443/vnpost-audio/60b4495238085c4573535f63/1691569759.12392081.wav</t>
  </si>
  <si>
    <t>2023-08-09 15:31:05</t>
  </si>
  <si>
    <t>https://s3.cloud.cmctelecom.vn:443/vnpost-audio/60b4495238085c4573535f63/1691569865.12392443.wav</t>
  </si>
  <si>
    <t>2023-08-09 15:30:47</t>
  </si>
  <si>
    <t>CC613150019VN</t>
  </si>
  <si>
    <t>2023-08-09 15:31:48</t>
  </si>
  <si>
    <t>https://s3.cloud.cmctelecom.vn:443/vnpost-audio/60b4495238085c4573535f63/1691569908.12392585.wav</t>
  </si>
  <si>
    <t>2023-08-09 15:32:08</t>
  </si>
  <si>
    <t>2023-08-09 15:32:34</t>
  </si>
  <si>
    <t>0389778923</t>
  </si>
  <si>
    <t>ES612071734VN</t>
  </si>
  <si>
    <t>2023-08-09 15:36:13</t>
  </si>
  <si>
    <t>https://s3.cloud.cmctelecom.vn:443/vnpost-audio/60b4495238085c4573535f63/1691570173.12393558.wav</t>
  </si>
  <si>
    <t>0329244899</t>
  </si>
  <si>
    <t>2023-08-09 15:35:25</t>
  </si>
  <si>
    <t>0342913567</t>
  </si>
  <si>
    <t>2023-08-09 15:36:36</t>
  </si>
  <si>
    <t>0905942099</t>
  </si>
  <si>
    <t>ED674158665VN</t>
  </si>
  <si>
    <t>2023-08-09 15:37:20</t>
  </si>
  <si>
    <t>https://s3.cloud.cmctelecom.vn:443/vnpost-audio/60b4495238085c4573535f63/1691570240.12393831.wav</t>
  </si>
  <si>
    <t>2023-08-09 15:38:33</t>
  </si>
  <si>
    <t>2023-08-09 15:39:12</t>
  </si>
  <si>
    <t>2023-08-09 15:39:23</t>
  </si>
  <si>
    <t>2023-08-09 15:40:49</t>
  </si>
  <si>
    <t>CC618522879VN</t>
  </si>
  <si>
    <t>2023-08-09 15:40:50</t>
  </si>
  <si>
    <t>2023-08-09 15:41:07</t>
  </si>
  <si>
    <t>2023-08-09 15:43:01</t>
  </si>
  <si>
    <t>024371068681</t>
  </si>
  <si>
    <t>EU042646311VN</t>
  </si>
  <si>
    <t>2023-08-09 15:43:53</t>
  </si>
  <si>
    <t>2023-08-09 15:44:13</t>
  </si>
  <si>
    <t>2023-08-09 15:44:28</t>
  </si>
  <si>
    <t>https://s3.cloud.cmctelecom.vn:443/vnpost-audio/60b4495238085c4573535f63/1691570668.12395506.wav</t>
  </si>
  <si>
    <t>2023-08-09 15:44:32</t>
  </si>
  <si>
    <t>2023-08-09 15:45:36</t>
  </si>
  <si>
    <t>0905941555</t>
  </si>
  <si>
    <t>EQ496822085VN</t>
  </si>
  <si>
    <t>2023-08-09 15:46:08</t>
  </si>
  <si>
    <t>https://s3.cloud.cmctelecom.vn:443/vnpost-audio/60b4495238085c4573535f63/1691570768.12395930.wav</t>
  </si>
  <si>
    <t>02471068682</t>
  </si>
  <si>
    <t>2023-08-09 15:46:11</t>
  </si>
  <si>
    <t>2023-08-09 15:46:42</t>
  </si>
  <si>
    <t>0382801908</t>
  </si>
  <si>
    <t>EC460355948VN</t>
  </si>
  <si>
    <t>2023-08-09 15:47:09</t>
  </si>
  <si>
    <t>https://s3.cloud.cmctelecom.vn:443/vnpost-audio/60b4495238085c4573535f63/1691570829.12396165.wav</t>
  </si>
  <si>
    <t>0369714347</t>
  </si>
  <si>
    <t>CC613749845VN</t>
  </si>
  <si>
    <t>2023-08-09 15:47:37</t>
  </si>
  <si>
    <t>https://s3.cloud.cmctelecom.vn:443/vnpost-audio/60b4495238085c4573535f63/1691570857.12396280.wav</t>
  </si>
  <si>
    <t>0977406232</t>
  </si>
  <si>
    <t>2023-08-09 15:48:17</t>
  </si>
  <si>
    <t>https://s3.cloud.cmctelecom.vn:443/vnpost-audio/60b4495238085c4573535f63/1691570897.12396471.wav</t>
  </si>
  <si>
    <t>0905339967</t>
  </si>
  <si>
    <t>EC444770502VN</t>
  </si>
  <si>
    <t>2023-08-09 15:50:11</t>
  </si>
  <si>
    <t>https://s3.cloud.cmctelecom.vn:443/vnpost-audio/60b4495238085c4573535f63/1691571011.12396970.wav</t>
  </si>
  <si>
    <t>2023-08-09 15:50:19</t>
  </si>
  <si>
    <t>0339934236</t>
  </si>
  <si>
    <t>EP137590317VN</t>
  </si>
  <si>
    <t>2023-08-09 15:50:31</t>
  </si>
  <si>
    <t>https://s3.cloud.cmctelecom.vn:443/vnpost-audio/60b4495238085c4573535f63/1691571031.12397030.wav</t>
  </si>
  <si>
    <t>2023-08-09 15:50:40</t>
  </si>
  <si>
    <t>https://s3.cloud.cmctelecom.vn:443/vnpost-audio/60b4495238085c4573535f63/1691571040.12397081.wav</t>
  </si>
  <si>
    <t>0968813268</t>
  </si>
  <si>
    <t>2023-08-09 15:51:07</t>
  </si>
  <si>
    <t>2023-08-09 15:51:29</t>
  </si>
  <si>
    <t>https://s3.cloud.cmctelecom.vn:443/vnpost-audio/60b4495238085c4573535f63/1691571089.12397307.wav</t>
  </si>
  <si>
    <t>2023-08-09 15:52:20</t>
  </si>
  <si>
    <t>https://s3.cloud.cmctelecom.vn:443/vnpost-audio/60b4495238085c4573535f63/1691571140.12397508.wav</t>
  </si>
  <si>
    <t>EF693788553VN</t>
  </si>
  <si>
    <t>2023-08-09 15:54:11</t>
  </si>
  <si>
    <t>https://s3.cloud.cmctelecom.vn:443/vnpost-audio/60b4495238085c4573535f63/1691571251.12397964.wav</t>
  </si>
  <si>
    <t>ED070054076VN</t>
  </si>
  <si>
    <t>2023-08-09 15:54:41</t>
  </si>
  <si>
    <t>https://s3.cloud.cmctelecom.vn:443/vnpost-audio/60b4495238085c4573535f63/1691571281.12398129.wav</t>
  </si>
  <si>
    <t>0947317976</t>
  </si>
  <si>
    <t>EU617395771VN</t>
  </si>
  <si>
    <t>2023-08-09 15:55:29</t>
  </si>
  <si>
    <t>https://s3.cloud.cmctelecom.vn:443/vnpost-audio/60b4495238085c4573535f63/1691571329.12398372.wav</t>
  </si>
  <si>
    <t>0702532724</t>
  </si>
  <si>
    <t>2023-08-09 15:55:46</t>
  </si>
  <si>
    <t>0345608819</t>
  </si>
  <si>
    <t>2023-08-09 15:55:32</t>
  </si>
  <si>
    <t>https://s3.cloud.cmctelecom.vn:443/vnpost-audio/60b4495238085c4573535f63/1691571332.12398388.wav</t>
  </si>
  <si>
    <t>0973101101</t>
  </si>
  <si>
    <t>RF570862845VN</t>
  </si>
  <si>
    <t>2023-08-09 15:57:48</t>
  </si>
  <si>
    <t>https://s3.cloud.cmctelecom.vn:443/vnpost-audio/60b4495238085c4573535f63/1691571468.12398935.wav</t>
  </si>
  <si>
    <t>0982503170</t>
  </si>
  <si>
    <t>EA417212742VN</t>
  </si>
  <si>
    <t>2023-08-09 15:57:50</t>
  </si>
  <si>
    <t>https://s3.cloud.cmctelecom.vn:443/vnpost-audio/60b4495238085c4573535f63/1691571470.12398966.wav</t>
  </si>
  <si>
    <t>0974501133</t>
  </si>
  <si>
    <t>RF571583419VN</t>
  </si>
  <si>
    <t>2023-08-09 15:59:06</t>
  </si>
  <si>
    <t>2023-08-09 16:00:23</t>
  </si>
  <si>
    <t>https://s3.cloud.cmctelecom.vn:443/vnpost-audio/60b4495238085c4573535f63/1691571623.12399604.wav</t>
  </si>
  <si>
    <t>2023-08-09 16:01:10</t>
  </si>
  <si>
    <t>https://s3.cloud.cmctelecom.vn:443/vnpost-audio/60b4495238085c4573535f63/1691571670.12399794.wav</t>
  </si>
  <si>
    <t>0971554491</t>
  </si>
  <si>
    <t>2023-08-09 16:00:41</t>
  </si>
  <si>
    <t>0914903232</t>
  </si>
  <si>
    <t>2023-08-09 16:01:56</t>
  </si>
  <si>
    <t>CC618387309VN</t>
  </si>
  <si>
    <t>2023-08-09 16:03:44</t>
  </si>
  <si>
    <t>https://s3.cloud.cmctelecom.vn:443/vnpost-audio/60b4495238085c4573535f63/1691571824.12400267.wav</t>
  </si>
  <si>
    <t>2023-08-09 16:04:26</t>
  </si>
  <si>
    <t>https://s3.cloud.cmctelecom.vn:443/vnpost-audio/60b4495238085c4573535f63/1691571866.12400405.wav</t>
  </si>
  <si>
    <t>CD640484855VN</t>
  </si>
  <si>
    <t>2023-08-09 16:05:00</t>
  </si>
  <si>
    <t>https://s3.cloud.cmctelecom.vn:443/vnpost-audio/60b4495238085c4573535f63/1691571900.12400494.wav</t>
  </si>
  <si>
    <t>CC617804255VN</t>
  </si>
  <si>
    <t>2023-08-09 16:06:07</t>
  </si>
  <si>
    <t>0908221875</t>
  </si>
  <si>
    <t>2023-08-09 16:06:35</t>
  </si>
  <si>
    <t>https://s3.cloud.cmctelecom.vn:443/vnpost-audio/60b4495238085c4573535f63/1691571995.12400795.wav</t>
  </si>
  <si>
    <t>0932530205</t>
  </si>
  <si>
    <t>2023-08-09 16:08:39</t>
  </si>
  <si>
    <t>https://s3.cloud.cmctelecom.vn:443/vnpost-audio/60b4495238085c4573535f63/1691572119.12401156.wav</t>
  </si>
  <si>
    <t>0396543563</t>
  </si>
  <si>
    <t>EY750897457VN</t>
  </si>
  <si>
    <t>2023-08-09 16:09:28</t>
  </si>
  <si>
    <t>0779943527</t>
  </si>
  <si>
    <t>EP498316855VN</t>
  </si>
  <si>
    <t>2023-08-09 16:11:29</t>
  </si>
  <si>
    <t>2023-08-09 16:12:25</t>
  </si>
  <si>
    <t>0932760079</t>
  </si>
  <si>
    <t>EZ710502227VN</t>
  </si>
  <si>
    <t>0366137647</t>
  </si>
  <si>
    <t>EP498530329VN</t>
  </si>
  <si>
    <t>2023-08-09 16:13:10</t>
  </si>
  <si>
    <t>https://s3.cloud.cmctelecom.vn:443/vnpost-audio/60b4495238085c4573535f63/1691572390.12402346.wav</t>
  </si>
  <si>
    <t>0908623832</t>
  </si>
  <si>
    <t>EF070574575VN</t>
  </si>
  <si>
    <t>2023-08-09 16:15:01</t>
  </si>
  <si>
    <t>2023-08-09 16:20:28</t>
  </si>
  <si>
    <t>https://s3.cloud.cmctelecom.vn:443/vnpost-audio/60b4495238085c4573535f63/1691572828.12404018.wav</t>
  </si>
  <si>
    <t>CG186039471VN</t>
  </si>
  <si>
    <t>2023-08-09 16:21:04</t>
  </si>
  <si>
    <t>2023-08-09 16:21:51</t>
  </si>
  <si>
    <t>0795531784</t>
  </si>
  <si>
    <t>EP497925719VN</t>
  </si>
  <si>
    <t>2023-08-09 16:21:52</t>
  </si>
  <si>
    <t>https://s3.cloud.cmctelecom.vn:443/vnpost-audio/60b4495238085c4573535f63/1691572912.12404299.wav</t>
  </si>
  <si>
    <t>EU610375653VN</t>
  </si>
  <si>
    <t>2023-08-09 16:22:39</t>
  </si>
  <si>
    <t>https://s3.cloud.cmctelecom.vn:443/vnpost-audio/60b4495238085c4573535f63/1691572959.12404444.wav</t>
  </si>
  <si>
    <t>2023-08-09 16:22:44</t>
  </si>
  <si>
    <t>0383509801</t>
  </si>
  <si>
    <t>2023-08-09 16:22:57</t>
  </si>
  <si>
    <t>2023-08-09 16:23:47</t>
  </si>
  <si>
    <t>https://s3.cloud.cmctelecom.vn:443/vnpost-audio/60b4495238085c4573535f63/1691573027.12404674.wav</t>
  </si>
  <si>
    <t>0384201644</t>
  </si>
  <si>
    <t>CK457432755VN</t>
  </si>
  <si>
    <t>2023-08-09 16:25:04</t>
  </si>
  <si>
    <t>2023-08-09 16:25:14</t>
  </si>
  <si>
    <t>0979517740</t>
  </si>
  <si>
    <t>https://s3.cloud.cmctelecom.vn:443/vnpost-audio/60b4495238085c4573535f63/1691572977.12404527.wav</t>
  </si>
  <si>
    <t>0978794386</t>
  </si>
  <si>
    <t>EI323292543VN</t>
  </si>
  <si>
    <t>2023-08-09 16:28:17</t>
  </si>
  <si>
    <t>https://s3.cloud.cmctelecom.vn:443/vnpost-audio/60b4495238085c4573535f63/1691573297.12405322.wav</t>
  </si>
  <si>
    <t>0789373473</t>
  </si>
  <si>
    <t>CG903829710VN</t>
  </si>
  <si>
    <t>2023-08-09 16:28:59</t>
  </si>
  <si>
    <t>2023-08-09 16:29:45</t>
  </si>
  <si>
    <t>https://s3.cloud.cmctelecom.vn:443/vnpost-audio/60b4495238085c4573535f63/1691573385.12405547.wav</t>
  </si>
  <si>
    <t>0941989636</t>
  </si>
  <si>
    <t>CK456614898VN</t>
  </si>
  <si>
    <t>2023-08-09 16:30:00</t>
  </si>
  <si>
    <t>https://s3.cloud.cmctelecom.vn:443/vnpost-audio/60b4495238085c4573535f63/1691573400.12405596.wav</t>
  </si>
  <si>
    <t>2023-08-09 16:32:20</t>
  </si>
  <si>
    <t>https://s3.cloud.cmctelecom.vn:443/vnpost-audio/60b4495238085c4573535f63/1691573540.12406009.wav</t>
  </si>
  <si>
    <t>0978015275</t>
  </si>
  <si>
    <t>2023-08-09 16:33:22</t>
  </si>
  <si>
    <t>0326242989</t>
  </si>
  <si>
    <t>EU611440035VN</t>
  </si>
  <si>
    <t>2023-08-09 16:36:34</t>
  </si>
  <si>
    <t>2023-08-09 16:37:07</t>
  </si>
  <si>
    <t>EA236560775VN</t>
  </si>
  <si>
    <t>2023-08-09 16:38:57</t>
  </si>
  <si>
    <t>2023-08-09 16:39:22</t>
  </si>
  <si>
    <t>0905755648</t>
  </si>
  <si>
    <t>EA135754769VN</t>
  </si>
  <si>
    <t>2023-08-09 16:39:38</t>
  </si>
  <si>
    <t>2023-08-09 16:39:39</t>
  </si>
  <si>
    <t>EF051827970VN</t>
  </si>
  <si>
    <t>2023-08-09 16:39:50</t>
  </si>
  <si>
    <t>https://s3.cloud.cmctelecom.vn:443/vnpost-audio/60b4495238085c4573535f63/1691573990.12407598.wav</t>
  </si>
  <si>
    <t>CE833305316VN</t>
  </si>
  <si>
    <t>2023-08-09 16:40:30</t>
  </si>
  <si>
    <t>2023-08-09 16:40:45</t>
  </si>
  <si>
    <t>0965661541</t>
  </si>
  <si>
    <t>2023-08-09 16:42:44</t>
  </si>
  <si>
    <t>https://s3.cloud.cmctelecom.vn:443/vnpost-audio/60b4495238085c4573535f63/1691574164.12408205.wav</t>
  </si>
  <si>
    <t>0384358127</t>
  </si>
  <si>
    <t>EY750887769VN</t>
  </si>
  <si>
    <t>2023-08-09 16:43:36</t>
  </si>
  <si>
    <t>https://s3.cloud.cmctelecom.vn:443/vnpost-audio/60b4495238085c4573535f63/1691574216.12408333.wav</t>
  </si>
  <si>
    <t>CF350901014VN</t>
  </si>
  <si>
    <t>2023-08-09 16:43:48</t>
  </si>
  <si>
    <t>CC616546458VN</t>
  </si>
  <si>
    <t>2023-08-09 16:44:44</t>
  </si>
  <si>
    <t>0354480691</t>
  </si>
  <si>
    <t>EB723937032VN</t>
  </si>
  <si>
    <t>2023-08-09 16:45:16</t>
  </si>
  <si>
    <t>https://s3.cloud.cmctelecom.vn:443/vnpost-audio/60b4495238085c4573535f63/1691574316.12408612.wav</t>
  </si>
  <si>
    <t>CI453860081VN</t>
  </si>
  <si>
    <t>2023-08-09 16:46:33</t>
  </si>
  <si>
    <t>0913042225</t>
  </si>
  <si>
    <t>EU611142522VN</t>
  </si>
  <si>
    <t>2023-08-09 16:46:50</t>
  </si>
  <si>
    <t>0348449237</t>
  </si>
  <si>
    <t>2023-08-09 16:47:06</t>
  </si>
  <si>
    <t>https://s3.cloud.cmctelecom.vn:443/vnpost-audio/60b4495238085c4573535f63/1691574426.12408897.wav</t>
  </si>
  <si>
    <t>0918771757</t>
  </si>
  <si>
    <t>CB812611823VN</t>
  </si>
  <si>
    <t>2023-08-09 16:48:29</t>
  </si>
  <si>
    <t>https://s3.cloud.cmctelecom.vn:443/vnpost-audio/60b4495238085c4573535f63/1691574509.12409067.wav</t>
  </si>
  <si>
    <t>CG691976695VN</t>
  </si>
  <si>
    <t>2023-08-09 16:50:50</t>
  </si>
  <si>
    <t>2023-08-09 16:51:33</t>
  </si>
  <si>
    <t>2023-08-09 16:51:43</t>
  </si>
  <si>
    <t>0705355509</t>
  </si>
  <si>
    <t>EG736886643VN</t>
  </si>
  <si>
    <t>2023-08-09 16:52:14</t>
  </si>
  <si>
    <t>https://s3.cloud.cmctelecom.vn:443/vnpost-audio/60b4495238085c4573535f63/1691574734.12409662.wav</t>
  </si>
  <si>
    <t>EC420905718VN</t>
  </si>
  <si>
    <t>2023-08-09 16:52:53</t>
  </si>
  <si>
    <t>2023-08-09 16:53:09</t>
  </si>
  <si>
    <t>0986212484</t>
  </si>
  <si>
    <t>EU610449991VN</t>
  </si>
  <si>
    <t>2023-08-09 16:53:19</t>
  </si>
  <si>
    <t>https://s3.cloud.cmctelecom.vn:443/vnpost-audio/60b4495238085c4573535f63/1691574799.12409836.wav</t>
  </si>
  <si>
    <t>2023-08-09 16:53:24</t>
  </si>
  <si>
    <t>2023-08-09 16:53:25</t>
  </si>
  <si>
    <t>2023-08-09 16:54:14</t>
  </si>
  <si>
    <t>0364011217</t>
  </si>
  <si>
    <t>EG736886657VN</t>
  </si>
  <si>
    <t>2023-08-09 16:54:26</t>
  </si>
  <si>
    <t>https://s3.cloud.cmctelecom.vn:443/vnpost-audio/60b4495238085c4573535f63/1691574866.12410003.wav</t>
  </si>
  <si>
    <t>2023-08-09 16:54:49</t>
  </si>
  <si>
    <t>0394252811</t>
  </si>
  <si>
    <t>EG736886630VN</t>
  </si>
  <si>
    <t>2023-08-09 16:55:25</t>
  </si>
  <si>
    <t>2023-08-09 16:55:42</t>
  </si>
  <si>
    <t>https://s3.cloud.cmctelecom.vn:443/vnpost-audio/60b4495238085c4573535f63/1691574942.12410233.wav</t>
  </si>
  <si>
    <t>2023-08-09 16:56:05</t>
  </si>
  <si>
    <t>0359299094</t>
  </si>
  <si>
    <t>EG736886665VN</t>
  </si>
  <si>
    <t>2023-08-09 16:57:51</t>
  </si>
  <si>
    <t>2023-08-09 16:58:25</t>
  </si>
  <si>
    <t>0385093943</t>
  </si>
  <si>
    <t>EB575362727VN</t>
  </si>
  <si>
    <t>2023-08-09 17:01:13</t>
  </si>
  <si>
    <t>2023-08-09 17:01:33</t>
  </si>
  <si>
    <t>2023-08-09 17:02:58</t>
  </si>
  <si>
    <t>0344360413</t>
  </si>
  <si>
    <t>2023-08-09 17:03:18</t>
  </si>
  <si>
    <t>0376085090</t>
  </si>
  <si>
    <t>CK158120340VN</t>
  </si>
  <si>
    <t>2023-08-09 17:03:48</t>
  </si>
  <si>
    <t>0375103475</t>
  </si>
  <si>
    <t>RG570351047VN</t>
  </si>
  <si>
    <t>2023-08-09 17:04:07</t>
  </si>
  <si>
    <t>https://s3.cloud.cmctelecom.vn:443/vnpost-audio/60b4495238085c4573535f63/1691575447.12411216.wav</t>
  </si>
  <si>
    <t>2023-08-09 17:03:56</t>
  </si>
  <si>
    <t>2023-08-09 17:04:27</t>
  </si>
  <si>
    <t>2023-08-09 17:04:47</t>
  </si>
  <si>
    <t>2023-08-09 17:05:11</t>
  </si>
  <si>
    <t>0376952645</t>
  </si>
  <si>
    <t>EA556613175VN</t>
  </si>
  <si>
    <t>2023-08-09 17:05:39</t>
  </si>
  <si>
    <t>https://s3.cloud.cmctelecom.vn:443/vnpost-audio/60b4495238085c4573535f63/1691575539.12411435.wav</t>
  </si>
  <si>
    <t>0368286636</t>
  </si>
  <si>
    <t>2023-08-09 17:06:03</t>
  </si>
  <si>
    <t>https://s3.cloud.cmctelecom.vn:443/vnpost-audio/60b4495238085c4573535f63/1691575563.12411505.wav</t>
  </si>
  <si>
    <t>2023-08-09 17:07:11</t>
  </si>
  <si>
    <t>https://s3.cloud.cmctelecom.vn:443/vnpost-audio/60b4495238085c4573535f63/1691575631.12411637.wav</t>
  </si>
  <si>
    <t>0972008143</t>
  </si>
  <si>
    <t>ED441745937VN</t>
  </si>
  <si>
    <t>2023-08-09 17:07:46</t>
  </si>
  <si>
    <t>0384221517</t>
  </si>
  <si>
    <t>CB611629884VN</t>
  </si>
  <si>
    <t>2023-08-09 17:08:31</t>
  </si>
  <si>
    <t>2023-08-09 17:08:48</t>
  </si>
  <si>
    <t>2023-08-09 17:09:03</t>
  </si>
  <si>
    <t>2023-08-09 17:09:05</t>
  </si>
  <si>
    <t>https://s3.cloud.cmctelecom.vn:443/vnpost-audio/60b4495238085c4573535f63/1691575745.12411948.wav</t>
  </si>
  <si>
    <t>2023-08-09 17:09:28</t>
  </si>
  <si>
    <t>2023-08-09 17:10:18</t>
  </si>
  <si>
    <t>https://s3.cloud.cmctelecom.vn:443/vnpost-audio/60b4495238085c4573535f63/1691575818.12412110.wav</t>
  </si>
  <si>
    <t>0941211637</t>
  </si>
  <si>
    <t>EU872498216VN</t>
  </si>
  <si>
    <t>2023-08-09 17:10:20</t>
  </si>
  <si>
    <t>2023-08-09 17:10:27</t>
  </si>
  <si>
    <t>https://s3.cloud.cmctelecom.vn:443/vnpost-audio/60b4495238085c4573535f63/1691575827.12412133.wav</t>
  </si>
  <si>
    <t>2023-08-09 17:11:12</t>
  </si>
  <si>
    <t>https://s3.cloud.cmctelecom.vn:443/vnpost-audio/60b4495238085c4573535f63/1691575872.12412226.wav</t>
  </si>
  <si>
    <t>0971056752</t>
  </si>
  <si>
    <t>ES611980818VN</t>
  </si>
  <si>
    <t>2023-08-09 17:12:33</t>
  </si>
  <si>
    <t>https://s3.cloud.cmctelecom.vn:443/vnpost-audio/60b4495238085c4573535f63/1691575953.12412397.wav</t>
  </si>
  <si>
    <t>0963102995</t>
  </si>
  <si>
    <t>ES612195040VN</t>
  </si>
  <si>
    <t>2023-08-09 17:14:14</t>
  </si>
  <si>
    <t>0362600820</t>
  </si>
  <si>
    <t>EC102056606VN</t>
  </si>
  <si>
    <t>2023-08-09 17:15:06</t>
  </si>
  <si>
    <t>2023-08-09 17:15:17</t>
  </si>
  <si>
    <t>0702606207</t>
  </si>
  <si>
    <t>EY750891794VN</t>
  </si>
  <si>
    <t>2023-08-09 17:16:11</t>
  </si>
  <si>
    <t>2023-08-09 17:17:20</t>
  </si>
  <si>
    <t>https://s3.cloud.cmctelecom.vn:443/vnpost-audio/60b4495238085c4573535f63/1691576240.12412978.wav</t>
  </si>
  <si>
    <t>CM707483275VN</t>
  </si>
  <si>
    <t>2023-08-09 17:17:37</t>
  </si>
  <si>
    <t>2023-08-09 17:17:50</t>
  </si>
  <si>
    <t>https://s3.cloud.cmctelecom.vn:443/vnpost-audio/60b4495238085c4573535f63/1691576270.12413064.wav</t>
  </si>
  <si>
    <t>RA554013099VN</t>
  </si>
  <si>
    <t>2023-08-09 17:19:06</t>
  </si>
  <si>
    <t>CC610711681VN</t>
  </si>
  <si>
    <t>2023-08-09 17:19:38</t>
  </si>
  <si>
    <t>2023-08-09 17:19:45</t>
  </si>
  <si>
    <t>0338384392</t>
  </si>
  <si>
    <t>RB719533178VN</t>
  </si>
  <si>
    <t>2023-08-09 17:20:19</t>
  </si>
  <si>
    <t>https://s3.cloud.cmctelecom.vn:443/vnpost-audio/60b4495238085c4573535f63/1691576419.12413415.wav</t>
  </si>
  <si>
    <t>2023-08-09 17:20:42</t>
  </si>
  <si>
    <t>2023-08-09 17:20:50</t>
  </si>
  <si>
    <t>ED614506867VN</t>
  </si>
  <si>
    <t>2023-08-09 17:21:50</t>
  </si>
  <si>
    <t>0374395388</t>
  </si>
  <si>
    <t>RB709670452VN</t>
  </si>
  <si>
    <t>2023-08-09 17:22:52</t>
  </si>
  <si>
    <t>0352761687</t>
  </si>
  <si>
    <t>EI619799297VN</t>
  </si>
  <si>
    <t>2023-08-09 17:23:09</t>
  </si>
  <si>
    <t>https://s3.cloud.cmctelecom.vn:443/vnpost-audio/60b4495238085c4573535f63/1691576589.12413789.wav</t>
  </si>
  <si>
    <t>2023-08-09 17:23:45</t>
  </si>
  <si>
    <t>2023-08-09 17:24:19</t>
  </si>
  <si>
    <t>https://s3.cloud.cmctelecom.vn:443/vnpost-audio/60b4495238085c4573535f63/1691576659.12413933.wav</t>
  </si>
  <si>
    <t>0396857798</t>
  </si>
  <si>
    <t>CA603459684VN</t>
  </si>
  <si>
    <t>2023-08-09 17:24:49</t>
  </si>
  <si>
    <t>0932543512</t>
  </si>
  <si>
    <t>EI688069608VN</t>
  </si>
  <si>
    <t>2023-08-09 17:24:53</t>
  </si>
  <si>
    <t>https://s3.cloud.cmctelecom.vn:443/vnpost-audio/60b4495238085c4573535f63/1691576693.12414027.wav</t>
  </si>
  <si>
    <t>CA603458940VN</t>
  </si>
  <si>
    <t>2023-08-09 17:26:29</t>
  </si>
  <si>
    <t>EY594436935VN</t>
  </si>
  <si>
    <t>2023-08-09 17:26:48</t>
  </si>
  <si>
    <t>2023-08-09 17:28:03</t>
  </si>
  <si>
    <t>0935250289</t>
  </si>
  <si>
    <t>EG073212037VN</t>
  </si>
  <si>
    <t>2023-08-09 17:40:35</t>
  </si>
  <si>
    <t>https://s3.cloud.cmctelecom.vn:443/vnpost-audio/60b4495238085c4573535f63/1691577635.12415237.wav</t>
  </si>
  <si>
    <t>0985142696</t>
  </si>
  <si>
    <t>CW735481307VN</t>
  </si>
  <si>
    <t>2023-08-09 18:03:54</t>
  </si>
  <si>
    <t>2023-08-09 18:05:32</t>
  </si>
  <si>
    <t>2023-08-09 18:06:09</t>
  </si>
  <si>
    <t>0907626035</t>
  </si>
  <si>
    <t>2023-08-09 18:06:50</t>
  </si>
  <si>
    <t>2023-08-09 18:07:39</t>
  </si>
  <si>
    <t>https://s3.cloud.cmctelecom.vn:443/vnpost-audio/60b4495238085c4573535f63/1691579259.12416658.wav</t>
  </si>
  <si>
    <t>2023-08-09 18:10:49</t>
  </si>
  <si>
    <t>https://s3.cloud.cmctelecom.vn:443/vnpost-audio/60b4495238085c4573535f63/1691579449.12416847.wav</t>
  </si>
  <si>
    <t>2023-08-09 18:13:48</t>
  </si>
  <si>
    <t>0838045021</t>
  </si>
  <si>
    <t>2023-08-10 07:15:11</t>
  </si>
  <si>
    <t>0862591654</t>
  </si>
  <si>
    <t>CR441528929VN</t>
  </si>
  <si>
    <t>2023-08-10 07:37:51</t>
  </si>
  <si>
    <t>0392414525</t>
  </si>
  <si>
    <t>CD612571125VN</t>
  </si>
  <si>
    <t>2023-08-10 07:41:27</t>
  </si>
  <si>
    <t>2023-08-10 07:41:43</t>
  </si>
  <si>
    <t>https://s3.cloud.cmctelecom.vn:443/vnpost-audio/60b4495238085c4573535f63/1691628103.12418494.wav</t>
  </si>
  <si>
    <t>0339739377</t>
  </si>
  <si>
    <t>2023-08-10 07:43:39</t>
  </si>
  <si>
    <t>https://s3.cloud.cmctelecom.vn:443/vnpost-audio/60b4495238085c4573535f63/1691628219.12418560.wav</t>
  </si>
  <si>
    <t>0763767576</t>
  </si>
  <si>
    <t>EO735296509VN</t>
  </si>
  <si>
    <t>2023-08-10 07:46:58</t>
  </si>
  <si>
    <t>0916158015</t>
  </si>
  <si>
    <t>2023-08-10 07:48:12</t>
  </si>
  <si>
    <t>https://s3.cloud.cmctelecom.vn:443/vnpost-audio/60b4495238085c4573535f63/1691628492.12418672.wav</t>
  </si>
  <si>
    <t>0707904126</t>
  </si>
  <si>
    <t>EY718615613VN</t>
  </si>
  <si>
    <t>2023-08-10 07:49:58</t>
  </si>
  <si>
    <t>2023-08-10 07:50:39</t>
  </si>
  <si>
    <t>0935483747</t>
  </si>
  <si>
    <t>EU618041792VN</t>
  </si>
  <si>
    <t>2023-08-10 07:51:09</t>
  </si>
  <si>
    <t>EU619991082VN</t>
  </si>
  <si>
    <t>2023-08-10 07:52:09</t>
  </si>
  <si>
    <t>2023-08-10 07:53:32</t>
  </si>
  <si>
    <t>EU619381656VN</t>
  </si>
  <si>
    <t>2023-08-10 07:54:58</t>
  </si>
  <si>
    <t>2023-08-10 07:55:18</t>
  </si>
  <si>
    <t>https://s3.cloud.cmctelecom.vn:443/vnpost-audio/60b4495238085c4573535f63/1691628918.12418920.wav</t>
  </si>
  <si>
    <t>0392828771</t>
  </si>
  <si>
    <t>EC102064695VN</t>
  </si>
  <si>
    <t>2023-08-10 07:58:05</t>
  </si>
  <si>
    <t>2023-08-10 07:58:22</t>
  </si>
  <si>
    <t>https://s3.cloud.cmctelecom.vn:443/vnpost-audio/60b4495238085c4573535f63/1691629101.12418999.wav</t>
  </si>
  <si>
    <t>0937005368</t>
  </si>
  <si>
    <t>EI688229083VN</t>
  </si>
  <si>
    <t>2023-08-10 07:59:52</t>
  </si>
  <si>
    <t>https://s3.cloud.cmctelecom.vn:443/vnpost-audio/60b4495238085c4573535f63/1691629192.12419056.wav</t>
  </si>
  <si>
    <t>2023-08-10 07:58:23</t>
  </si>
  <si>
    <t>https://s3.cloud.cmctelecom.vn:443/vnpost-audio/60b4495238085c4573535f63/1691629103.12419003.wav</t>
  </si>
  <si>
    <t>0988509579</t>
  </si>
  <si>
    <t>EI688230197VN</t>
  </si>
  <si>
    <t>2023-08-10 08:02:49</t>
  </si>
  <si>
    <t>https://s3.cloud.cmctelecom.vn:443/vnpost-audio/60b4495238085c4573535f63/1691629369.12419110.wav</t>
  </si>
  <si>
    <t>2023-08-10 08:04:22</t>
  </si>
  <si>
    <t>https://s3.cloud.cmctelecom.vn:443/vnpost-audio/60b4495238085c4573535f63/1691629462.12419127.wav</t>
  </si>
  <si>
    <t>EG736890152VN</t>
  </si>
  <si>
    <t>2023-08-10 08:05:36</t>
  </si>
  <si>
    <t>2023-08-10 08:06:17</t>
  </si>
  <si>
    <t>2023-08-10 08:07:11</t>
  </si>
  <si>
    <t>0379960662</t>
  </si>
  <si>
    <t>EP497157971VN</t>
  </si>
  <si>
    <t>2023-08-10 08:08:05</t>
  </si>
  <si>
    <t>2023-08-10 08:09:07</t>
  </si>
  <si>
    <t>2023-08-10 08:10:25</t>
  </si>
  <si>
    <t>0865268176</t>
  </si>
  <si>
    <t>EP498444188VN</t>
  </si>
  <si>
    <t>2023-08-10 08:11:05</t>
  </si>
  <si>
    <t>2023-08-10 08:11:46</t>
  </si>
  <si>
    <t>0971354039</t>
  </si>
  <si>
    <t>EC835958284VN</t>
  </si>
  <si>
    <t>2023-08-10 08:12:37</t>
  </si>
  <si>
    <t>0838432345</t>
  </si>
  <si>
    <t>EP497875116VN</t>
  </si>
  <si>
    <t>2023-08-10 08:13:19</t>
  </si>
  <si>
    <t>https://s3.cloud.cmctelecom.vn:443/vnpost-audio/60b4495238085c4573535f63/1691629999.12419796.wav</t>
  </si>
  <si>
    <t>0973941145</t>
  </si>
  <si>
    <t>EQ496781973VN</t>
  </si>
  <si>
    <t>2023-08-10 08:14:13</t>
  </si>
  <si>
    <t>https://s3.cloud.cmctelecom.vn:443/vnpost-audio/60b4495238085c4573535f63/1691630053.12419896.wav</t>
  </si>
  <si>
    <t>0332529428</t>
  </si>
  <si>
    <t>EQ497679227VN</t>
  </si>
  <si>
    <t>2023-08-10 08:15:51</t>
  </si>
  <si>
    <t>2023-08-10 08:16:43</t>
  </si>
  <si>
    <t>2023-08-10 08:17:36</t>
  </si>
  <si>
    <t>0936087717</t>
  </si>
  <si>
    <t>EQ497483826VN</t>
  </si>
  <si>
    <t>2023-08-10 08:18:44</t>
  </si>
  <si>
    <t>https://s3.cloud.cmctelecom.vn:443/vnpost-audio/60b4495238085c4573535f63/1691630324.12420299.wav</t>
  </si>
  <si>
    <t>2023-08-10 08:19:05</t>
  </si>
  <si>
    <t>https://s3.cloud.cmctelecom.vn:443/vnpost-audio/60b4495238085c4573535f63/1691630345.12420332.wav</t>
  </si>
  <si>
    <t>0943509940</t>
  </si>
  <si>
    <t>EQ497708895VN</t>
  </si>
  <si>
    <t>2023-08-10 08:19:42</t>
  </si>
  <si>
    <t>0702088176</t>
  </si>
  <si>
    <t>EP498255502VN</t>
  </si>
  <si>
    <t>2023-08-10 08:20:11</t>
  </si>
  <si>
    <t>2023-08-10 08:20:49</t>
  </si>
  <si>
    <t>0988007098</t>
  </si>
  <si>
    <t>EC103131820VN</t>
  </si>
  <si>
    <t>2023-08-10 08:21:46</t>
  </si>
  <si>
    <t>https://s3.cloud.cmctelecom.vn:443/vnpost-audio/60b4495238085c4573535f63/1691630506.12420646.wav</t>
  </si>
  <si>
    <t>2023-08-10 08:22:15</t>
  </si>
  <si>
    <t>https://s3.cloud.cmctelecom.vn:443/vnpost-audio/60b4495238085c4573535f63/1691630535.12420689.wav</t>
  </si>
  <si>
    <t>2023-08-10 08:22:58</t>
  </si>
  <si>
    <t>0898931743</t>
  </si>
  <si>
    <t>EI687189119VN</t>
  </si>
  <si>
    <t>2023-08-10 08:24:01</t>
  </si>
  <si>
    <t>0342203917</t>
  </si>
  <si>
    <t>CS218268433VN</t>
  </si>
  <si>
    <t>2023-08-10 08:26:32</t>
  </si>
  <si>
    <t>2023-08-10 08:30:35</t>
  </si>
  <si>
    <t>0934975555</t>
  </si>
  <si>
    <t>EI102431332VN</t>
  </si>
  <si>
    <t>2023-08-10 08:31:03</t>
  </si>
  <si>
    <t>0915465775</t>
  </si>
  <si>
    <t>2023-08-10 08:32:02</t>
  </si>
  <si>
    <t>2023-08-10 08:33:11</t>
  </si>
  <si>
    <t>https://s3.cloud.cmctelecom.vn:443/vnpost-audio/60b4495238085c4573535f63/1691631191.12421624.wav</t>
  </si>
  <si>
    <t>EA736707656VN</t>
  </si>
  <si>
    <t>2023-08-10 08:35:41</t>
  </si>
  <si>
    <t>https://s3.cloud.cmctelecom.vn:443/vnpost-audio/60b4495238085c4573535f63/1691631341.12421801.wav</t>
  </si>
  <si>
    <t>0906490075</t>
  </si>
  <si>
    <t>2023-08-10 08:35:48</t>
  </si>
  <si>
    <t>0779577152</t>
  </si>
  <si>
    <t>RB591859798VN</t>
  </si>
  <si>
    <t>2023-08-10 08:36:46</t>
  </si>
  <si>
    <t>2023-08-10 08:37:02</t>
  </si>
  <si>
    <t>0852571237</t>
  </si>
  <si>
    <t>2023-08-10 08:37:04</t>
  </si>
  <si>
    <t>0337963331</t>
  </si>
  <si>
    <t>2023-08-10 08:37:45</t>
  </si>
  <si>
    <t>0356535276</t>
  </si>
  <si>
    <t>ES612003354VN</t>
  </si>
  <si>
    <t>2023-08-10 08:38:18</t>
  </si>
  <si>
    <t>2023-08-10 08:40:30</t>
  </si>
  <si>
    <t>2023-08-10 08:40:49</t>
  </si>
  <si>
    <t>2023-08-10 08:42:47</t>
  </si>
  <si>
    <t>https://s3.cloud.cmctelecom.vn:443/vnpost-audio/60b4495238085c4573535f63/1691631767.12422676.wav</t>
  </si>
  <si>
    <t>2023-08-10 08:44:05</t>
  </si>
  <si>
    <t>https://s3.cloud.cmctelecom.vn:443/vnpost-audio/60b4495238085c4573535f63/1691631845.12422779.wav</t>
  </si>
  <si>
    <t>2023-08-10 08:44:49</t>
  </si>
  <si>
    <t>https://s3.cloud.cmctelecom.vn:443/vnpost-audio/60b4495238085c4573535f63/1691631889.12422843.wav</t>
  </si>
  <si>
    <t>01258326214</t>
  </si>
  <si>
    <t>CQ150484675VN</t>
  </si>
  <si>
    <t>2023-08-10 08:48:30</t>
  </si>
  <si>
    <t>0392148914</t>
  </si>
  <si>
    <t>EI619793657VN</t>
  </si>
  <si>
    <t>2023-08-10 08:49:13</t>
  </si>
  <si>
    <t>0916203100</t>
  </si>
  <si>
    <t>2023-08-10 08:47:37</t>
  </si>
  <si>
    <t>https://s3.cloud.cmctelecom.vn:443/vnpost-audio/60b4495238085c4573535f63/1691632057.12423067.wav</t>
  </si>
  <si>
    <t>2023-08-10 08:49:49</t>
  </si>
  <si>
    <t>2023-08-10 08:50:26</t>
  </si>
  <si>
    <t>0985990708</t>
  </si>
  <si>
    <t>2023-08-10 08:52:02</t>
  </si>
  <si>
    <t>https://s3.cloud.cmctelecom.vn:443/vnpost-audio/60b4495238085c4573535f63/1691632322.12423393.wav</t>
  </si>
  <si>
    <t>2023-08-10 08:53:38</t>
  </si>
  <si>
    <t>https://s3.cloud.cmctelecom.vn:443/vnpost-audio/60b4495238085c4573535f63/1691632418.12423496.wav</t>
  </si>
  <si>
    <t>2023-08-10 08:53:47</t>
  </si>
  <si>
    <t>RF571171523VN</t>
  </si>
  <si>
    <t>2023-08-10 08:55:25</t>
  </si>
  <si>
    <t>2023-08-10 08:55:52</t>
  </si>
  <si>
    <t>2023-08-10 08:56:32</t>
  </si>
  <si>
    <t>0913741117</t>
  </si>
  <si>
    <t>EA556417272VN</t>
  </si>
  <si>
    <t>2023-08-10 08:57:12</t>
  </si>
  <si>
    <t>https://s3.cloud.cmctelecom.vn:443/vnpost-audio/60b4495238085c4573535f63/1691632632.12424038.wav</t>
  </si>
  <si>
    <t>0977823016</t>
  </si>
  <si>
    <t>2023-08-10 08:56:44</t>
  </si>
  <si>
    <t>https://s3.cloud.cmctelecom.vn:443/vnpost-audio/60b4495238085c4573535f63/1691632604.12423952.wav</t>
  </si>
  <si>
    <t>0889840651</t>
  </si>
  <si>
    <t>EB573012635VN</t>
  </si>
  <si>
    <t>2023-08-10 08:58:38</t>
  </si>
  <si>
    <t>https://s3.cloud.cmctelecom.vn:443/vnpost-audio/60b4495238085c4573535f63/1691632718.12424200.wav</t>
  </si>
  <si>
    <t>2023-08-10 08:59:02</t>
  </si>
  <si>
    <t>2023-08-10 08:59:08</t>
  </si>
  <si>
    <t>2023-08-10 08:59:40</t>
  </si>
  <si>
    <t>https://s3.cloud.cmctelecom.vn:443/vnpost-audio/60b4495238085c4573535f63/1691632742.12424224.wav</t>
  </si>
  <si>
    <t>0966415473</t>
  </si>
  <si>
    <t>EG736890546VN</t>
  </si>
  <si>
    <t>2023-08-10 09:00:32</t>
  </si>
  <si>
    <t>2023-08-10 09:00:59</t>
  </si>
  <si>
    <t>https://s3.cloud.cmctelecom.vn:443/vnpost-audio/60b4495238085c4573535f63/1691632859.12424440.wav</t>
  </si>
  <si>
    <t>2023-08-10 09:01:25</t>
  </si>
  <si>
    <t>2023-08-10 09:01:54</t>
  </si>
  <si>
    <t>2023-08-10 09:02:14</t>
  </si>
  <si>
    <t>2023-08-10 09:02:15</t>
  </si>
  <si>
    <t>ED690046954VN</t>
  </si>
  <si>
    <t>2023-08-10 09:02:31</t>
  </si>
  <si>
    <t>https://s3.cloud.cmctelecom.vn:443/vnpost-audio/60b4495238085c4573535f63/1691632951.12424685.wav</t>
  </si>
  <si>
    <t>2023-08-10 09:03:00</t>
  </si>
  <si>
    <t>ES612332559VN</t>
  </si>
  <si>
    <t>2023-08-10 09:03:25</t>
  </si>
  <si>
    <t>2023-08-10 09:03:41</t>
  </si>
  <si>
    <t>CI454254300VN</t>
  </si>
  <si>
    <t>2023-08-10 09:03:46</t>
  </si>
  <si>
    <t>0914174184</t>
  </si>
  <si>
    <t>EK078604225VN</t>
  </si>
  <si>
    <t>2023-08-10 09:04:02</t>
  </si>
  <si>
    <t>2023-08-10 09:04:24</t>
  </si>
  <si>
    <t>2023-08-10 09:05:08</t>
  </si>
  <si>
    <t>https://s3.cloud.cmctelecom.vn:443/vnpost-audio/60b4495238085c4573535f63/1691633108.12425234.wav</t>
  </si>
  <si>
    <t>CC618974701VN</t>
  </si>
  <si>
    <t>2023-08-10 09:06:04</t>
  </si>
  <si>
    <t>0914063851</t>
  </si>
  <si>
    <t>EY118228710VN</t>
  </si>
  <si>
    <t>2023-08-10 09:06:09</t>
  </si>
  <si>
    <t>https://s3.cloud.cmctelecom.vn:443/vnpost-audio/60b4495238085c4573535f63/1691633169.12425463.wav</t>
  </si>
  <si>
    <t>CM707319963VN</t>
  </si>
  <si>
    <t>2023-08-10 09:07:19</t>
  </si>
  <si>
    <t>https://s3.cloud.cmctelecom.vn:443/vnpost-audio/60b4495238085c4573535f63/1691633239.12425625.wav</t>
  </si>
  <si>
    <t>2023-08-10 09:07:32</t>
  </si>
  <si>
    <t>2023-08-10 09:07:45</t>
  </si>
  <si>
    <t>2023-08-10 09:07:57</t>
  </si>
  <si>
    <t>EB572578273VN</t>
  </si>
  <si>
    <t>2023-08-10 09:08:47</t>
  </si>
  <si>
    <t>EI688018291VN</t>
  </si>
  <si>
    <t>2023-08-10 09:08:48</t>
  </si>
  <si>
    <t>https://s3.cloud.cmctelecom.vn:443/vnpost-audio/60b4495238085c4573535f63/1691633328.12425905.wav</t>
  </si>
  <si>
    <t>0357475674</t>
  </si>
  <si>
    <t>2023-08-10 09:09:07</t>
  </si>
  <si>
    <t>0934767976</t>
  </si>
  <si>
    <t>2023-08-10 09:09:59</t>
  </si>
  <si>
    <t>02433502036</t>
  </si>
  <si>
    <t>2023-08-10 09:10:33</t>
  </si>
  <si>
    <t>0349670502</t>
  </si>
  <si>
    <t>CD612082051VN</t>
  </si>
  <si>
    <t>2023-08-10 09:10:59</t>
  </si>
  <si>
    <t>https://s3.cloud.cmctelecom.vn:443/vnpost-audio/60b4495238085c4573535f63/1691633459.12426378.wav</t>
  </si>
  <si>
    <t>2023-08-10 09:11:08</t>
  </si>
  <si>
    <t>CC612672875VN</t>
  </si>
  <si>
    <t>2023-08-10 09:12:38</t>
  </si>
  <si>
    <t>https://s3.cloud.cmctelecom.vn:443/vnpost-audio/60b4495238085c4573535f63/1691633558.12426611.wav</t>
  </si>
  <si>
    <t>0936331442</t>
  </si>
  <si>
    <t>ED832558747VN</t>
  </si>
  <si>
    <t>2023-08-10 09:13:02</t>
  </si>
  <si>
    <t>https://s3.cloud.cmctelecom.vn:443/vnpost-audio/60b4495238085c4573535f63/1691633582.12426698.wav</t>
  </si>
  <si>
    <t>2023-08-10 09:13:24</t>
  </si>
  <si>
    <t>0911171580</t>
  </si>
  <si>
    <t>2023-08-10 09:12:42</t>
  </si>
  <si>
    <t>2023-08-10 09:14:04</t>
  </si>
  <si>
    <t>https://s3.cloud.cmctelecom.vn:443/vnpost-audio/60b4495238085c4573535f63/1691633644.12426836.wav</t>
  </si>
  <si>
    <t>0941702779</t>
  </si>
  <si>
    <t>CC632565725VN</t>
  </si>
  <si>
    <t>2023-08-10 09:14:08</t>
  </si>
  <si>
    <t>https://s3.cloud.cmctelecom.vn:443/vnpost-audio/60b4495238085c4573535f63/1691633648.12426854.wav</t>
  </si>
  <si>
    <t>2023-08-10 09:13:44</t>
  </si>
  <si>
    <t>https://s3.cloud.cmctelecom.vn:443/vnpost-audio/60b4495238085c4573535f63/1691633624.12426786.wav</t>
  </si>
  <si>
    <t>0365930229</t>
  </si>
  <si>
    <t>CU211132436VN</t>
  </si>
  <si>
    <t>2023-08-10 09:15:05</t>
  </si>
  <si>
    <t>0338701319</t>
  </si>
  <si>
    <t>CD283436975VN</t>
  </si>
  <si>
    <t>2023-08-10 09:19:19</t>
  </si>
  <si>
    <t>https://s3.cloud.cmctelecom.vn:443/vnpost-audio/60b4495238085c4573535f63/1691633959.12427580.wav</t>
  </si>
  <si>
    <t>0399916820</t>
  </si>
  <si>
    <t>2023-08-10 09:19:11</t>
  </si>
  <si>
    <t>0377420685</t>
  </si>
  <si>
    <t>2023-08-10 09:20:02</t>
  </si>
  <si>
    <t>0397367599</t>
  </si>
  <si>
    <t>RB700931779VN</t>
  </si>
  <si>
    <t>2023-08-10 09:21:14</t>
  </si>
  <si>
    <t>0386267065</t>
  </si>
  <si>
    <t>EU610474996VN</t>
  </si>
  <si>
    <t>2023-08-10 09:21:47</t>
  </si>
  <si>
    <t>https://s3.cloud.cmctelecom.vn:443/vnpost-audio/60b4495238085c4573535f63/1691634107.12427941.wav</t>
  </si>
  <si>
    <t>0965567228</t>
  </si>
  <si>
    <t>RG570349088VN</t>
  </si>
  <si>
    <t>2023-08-10 09:22:11</t>
  </si>
  <si>
    <t>https://s3.cloud.cmctelecom.vn:443/vnpost-audio/60b4495238085c4573535f63/1691634131.12428013.wav</t>
  </si>
  <si>
    <t>0383495987</t>
  </si>
  <si>
    <t>CC575414906VN</t>
  </si>
  <si>
    <t>2023-08-10 09:22:37</t>
  </si>
  <si>
    <t>https://s3.cloud.cmctelecom.vn:443/vnpost-audio/60b4495238085c4573535f63/1691634157.12428085.wav</t>
  </si>
  <si>
    <t>CG692042487VN</t>
  </si>
  <si>
    <t>2023-08-10 09:22:42</t>
  </si>
  <si>
    <t>https://s3.cloud.cmctelecom.vn:443/vnpost-audio/60b4495238085c4573535f63/1691634162.12428107.wav</t>
  </si>
  <si>
    <t>0862034552</t>
  </si>
  <si>
    <t>EY594439772VN</t>
  </si>
  <si>
    <t>2023-08-10 09:24:37</t>
  </si>
  <si>
    <t>https://s3.cloud.cmctelecom.vn:443/vnpost-audio/60b4495238085c4573535f63/1691634277.12428361.wav</t>
  </si>
  <si>
    <t>2023-08-10 09:24:58</t>
  </si>
  <si>
    <t>https://s3.cloud.cmctelecom.vn:443/vnpost-audio/60b4495238085c4573535f63/1691634298.12428411.wav</t>
  </si>
  <si>
    <t>0366253591</t>
  </si>
  <si>
    <t>2023-08-10 09:24:00</t>
  </si>
  <si>
    <t>https://s3.cloud.cmctelecom.vn:443/vnpost-audio/60b4495238085c4573535f63/1691634240.12428300.wav</t>
  </si>
  <si>
    <t>0909104276</t>
  </si>
  <si>
    <t>EO735897052VN</t>
  </si>
  <si>
    <t>2023-08-10 09:25:39</t>
  </si>
  <si>
    <t>https://s3.cloud.cmctelecom.vn:443/vnpost-audio/60b4495238085c4573535f63/1691634339.12428500.wav</t>
  </si>
  <si>
    <t>0378919947</t>
  </si>
  <si>
    <t>RB700229225VN</t>
  </si>
  <si>
    <t>2023-08-10 09:26:02</t>
  </si>
  <si>
    <t>2023-08-10 09:26:12</t>
  </si>
  <si>
    <t>https://s3.cloud.cmctelecom.vn:443/vnpost-audio/60b4495238085c4573535f63/1691634372.12428583.wav</t>
  </si>
  <si>
    <t>0349246556</t>
  </si>
  <si>
    <t>2023-08-10 09:25:52</t>
  </si>
  <si>
    <t>0914743057</t>
  </si>
  <si>
    <t>EH108940320VN</t>
  </si>
  <si>
    <t>2023-08-10 09:27:28</t>
  </si>
  <si>
    <t>2023-08-10 09:28:04</t>
  </si>
  <si>
    <t>https://s3.cloud.cmctelecom.vn:443/vnpost-audio/60b4495238085c4573535f63/1691634484.12428905.wav</t>
  </si>
  <si>
    <t>0936570904</t>
  </si>
  <si>
    <t>EN269180165JP</t>
  </si>
  <si>
    <t>2023-08-10 09:28:37</t>
  </si>
  <si>
    <t>0348876140</t>
  </si>
  <si>
    <t>2023-08-10 09:29:32</t>
  </si>
  <si>
    <t>2023-08-10 09:29:49</t>
  </si>
  <si>
    <t>0868842538</t>
  </si>
  <si>
    <t>CE358935328VN</t>
  </si>
  <si>
    <t>2023-08-10 09:30:40</t>
  </si>
  <si>
    <t>0941567667</t>
  </si>
  <si>
    <t>EE075702838VN</t>
  </si>
  <si>
    <t>2023-08-10 09:30:52</t>
  </si>
  <si>
    <t>2023-08-10 09:32:02</t>
  </si>
  <si>
    <t>2023-08-10 09:32:09</t>
  </si>
  <si>
    <t>0972522805</t>
  </si>
  <si>
    <t>CC611470593VN</t>
  </si>
  <si>
    <t>2023-08-10 09:32:25</t>
  </si>
  <si>
    <t>0973047877</t>
  </si>
  <si>
    <t>2023-08-10 09:31:10</t>
  </si>
  <si>
    <t>https://s3.cloud.cmctelecom.vn:443/vnpost-audio/60b4495238085c4573535f63/1691634670.12429513.wav</t>
  </si>
  <si>
    <t>2023-08-10 09:32:58</t>
  </si>
  <si>
    <t>0865142281</t>
  </si>
  <si>
    <t>EA132333135VN</t>
  </si>
  <si>
    <t>2023-08-10 09:34:21</t>
  </si>
  <si>
    <t>2023-08-10 09:34:35</t>
  </si>
  <si>
    <t>https://s3.cloud.cmctelecom.vn:443/vnpost-audio/60b4495238085c4573535f63/1691634875.12430258.wav</t>
  </si>
  <si>
    <t>0369435152</t>
  </si>
  <si>
    <t>CU210792260VN</t>
  </si>
  <si>
    <t>2023-08-10 09:36:22</t>
  </si>
  <si>
    <t>2023-08-10 09:36:39</t>
  </si>
  <si>
    <t>2023-08-10 09:37:10</t>
  </si>
  <si>
    <t>2023-08-10 09:37:28</t>
  </si>
  <si>
    <t>0352723976</t>
  </si>
  <si>
    <t>EL108766095VN</t>
  </si>
  <si>
    <t>2023-08-10 09:41:33</t>
  </si>
  <si>
    <t>2023-08-10 09:42:13</t>
  </si>
  <si>
    <t>0369570155</t>
  </si>
  <si>
    <t>2023-08-10 09:41:21</t>
  </si>
  <si>
    <t>https://s3.cloud.cmctelecom.vn:443/vnpost-audio/60b4495238085c4573535f63/1691635281.12431437.wav</t>
  </si>
  <si>
    <t>0865266476</t>
  </si>
  <si>
    <t>EC102461895VN</t>
  </si>
  <si>
    <t>2023-08-10 09:42:44</t>
  </si>
  <si>
    <t>https://s3.cloud.cmctelecom.vn:443/vnpost-audio/60b4495238085c4573535f63/1691635364.12431770.wav</t>
  </si>
  <si>
    <t>2023-08-10 09:43:43</t>
  </si>
  <si>
    <t>https://s3.cloud.cmctelecom.vn:443/vnpost-audio/60b4495238085c4573535f63/1691635423.12432026.wav</t>
  </si>
  <si>
    <t>0395270770</t>
  </si>
  <si>
    <t>2023-08-10 09:44:56</t>
  </si>
  <si>
    <t>2023-08-10 09:45:59</t>
  </si>
  <si>
    <t>2023-08-10 09:45:41</t>
  </si>
  <si>
    <t>2023-08-10 09:46:21</t>
  </si>
  <si>
    <t>2023-08-10 09:46:24</t>
  </si>
  <si>
    <t>0933156004</t>
  </si>
  <si>
    <t>RB719451536VN</t>
  </si>
  <si>
    <t>2023-08-10 09:46:39</t>
  </si>
  <si>
    <t>https://s3.cloud.cmctelecom.vn:443/vnpost-audio/60b4495238085c4573535f63/1691635599.12432666.wav</t>
  </si>
  <si>
    <t>2023-08-10 09:47:22</t>
  </si>
  <si>
    <t>2023-08-10 09:47:28</t>
  </si>
  <si>
    <t>2023-08-10 09:48:09</t>
  </si>
  <si>
    <t>EJ158621920VN</t>
  </si>
  <si>
    <t>2023-08-10 09:48:59</t>
  </si>
  <si>
    <t>https://s3.cloud.cmctelecom.vn:443/vnpost-audio/60b4495238085c4573535f63/1691635739.12433154.wav</t>
  </si>
  <si>
    <t>2023-08-10 09:50:03</t>
  </si>
  <si>
    <t>2023-08-10 09:50:10</t>
  </si>
  <si>
    <t>2023-08-10 09:50:32</t>
  </si>
  <si>
    <t>https://s3.cloud.cmctelecom.vn:443/vnpost-audio/60b4495238085c4573535f63/1691635832.12433491.wav</t>
  </si>
  <si>
    <t>0988884469</t>
  </si>
  <si>
    <t>EI686067900VN</t>
  </si>
  <si>
    <t>2023-08-10 09:50:47</t>
  </si>
  <si>
    <t>EI688115364VN</t>
  </si>
  <si>
    <t>2023-08-10 09:51:17</t>
  </si>
  <si>
    <t>https://s3.cloud.cmctelecom.vn:443/vnpost-audio/60b4495238085c4573535f63/1691635877.12433666.wav</t>
  </si>
  <si>
    <t>2023-08-10 09:51:41</t>
  </si>
  <si>
    <t>2023-08-10 09:51:42</t>
  </si>
  <si>
    <t>https://s3.cloud.cmctelecom.vn:443/vnpost-audio/60b4495238085c4573535f63/1691635902.12433770.wav</t>
  </si>
  <si>
    <t>EA132339478VN</t>
  </si>
  <si>
    <t>2023-08-10 09:51:53</t>
  </si>
  <si>
    <t>https://s3.cloud.cmctelecom.vn:443/vnpost-audio/60b4495238085c4573535f63/1691635913.12433823.wav</t>
  </si>
  <si>
    <t>2023-08-10 09:53:30</t>
  </si>
  <si>
    <t>0939357676</t>
  </si>
  <si>
    <t>EH603097415VN</t>
  </si>
  <si>
    <t>2023-08-10 09:53:47</t>
  </si>
  <si>
    <t>https://s3.cloud.cmctelecom.vn:443/vnpost-audio/60b4495238085c4573535f63/1691636027.12434281.wav</t>
  </si>
  <si>
    <t>2023-08-10 09:53:46</t>
  </si>
  <si>
    <t>0905563813</t>
  </si>
  <si>
    <t>CC610489854VN</t>
  </si>
  <si>
    <t>2023-08-10 09:53:50</t>
  </si>
  <si>
    <t>https://s3.cloud.cmctelecom.vn:443/vnpost-audio/60b4495238085c4573535f63/1691636030.12434294.wav</t>
  </si>
  <si>
    <t>2023-08-10 09:54:02</t>
  </si>
  <si>
    <t>2023-08-10 09:55:17</t>
  </si>
  <si>
    <t>2023-08-10 09:55:23</t>
  </si>
  <si>
    <t>https://s3.cloud.cmctelecom.vn:443/vnpost-audio/60b4495238085c4573535f63/1691636123.12434668.wav</t>
  </si>
  <si>
    <t>0911217253</t>
  </si>
  <si>
    <t>EB574911135VN</t>
  </si>
  <si>
    <t>2023-08-10 09:55:42</t>
  </si>
  <si>
    <t>0792040871</t>
  </si>
  <si>
    <t>EJ152624653VN</t>
  </si>
  <si>
    <t>2023-08-10 09:56:02</t>
  </si>
  <si>
    <t>https://s3.cloud.cmctelecom.vn:443/vnpost-audio/60b4495238085c4573535f63/1691636162.12434806.wav</t>
  </si>
  <si>
    <t>2023-08-10 09:56:38</t>
  </si>
  <si>
    <t>2023-08-10 09:57:13</t>
  </si>
  <si>
    <t>2023-08-10 09:57:32</t>
  </si>
  <si>
    <t>0978526625</t>
  </si>
  <si>
    <t>CC611949662VN</t>
  </si>
  <si>
    <t>2023-08-10 09:57:49</t>
  </si>
  <si>
    <t>https://s3.cloud.cmctelecom.vn:443/vnpost-audio/60b4495238085c4573535f63/1691636269.12435211.wav</t>
  </si>
  <si>
    <t>0913599977</t>
  </si>
  <si>
    <t>CB676497768VN</t>
  </si>
  <si>
    <t>2023-08-10 09:57:59</t>
  </si>
  <si>
    <t>https://s3.cloud.cmctelecom.vn:443/vnpost-audio/60b4495238085c4573535f63/1691636279.12435251.wav</t>
  </si>
  <si>
    <t>0943082863</t>
  </si>
  <si>
    <t>EY750881749VN</t>
  </si>
  <si>
    <t>2023-08-10 09:58:17</t>
  </si>
  <si>
    <t>https://s3.cloud.cmctelecom.vn:443/vnpost-audio/60b4495238085c4573535f63/1691636297.12435363.wav</t>
  </si>
  <si>
    <t>2023-08-10 09:58:24</t>
  </si>
  <si>
    <t>2023-08-10 09:58:37</t>
  </si>
  <si>
    <t>2023-08-10 09:59:29</t>
  </si>
  <si>
    <t>https://s3.cloud.cmctelecom.vn:443/vnpost-audio/60b4495238085c4573535f63/1691636369.12435652.wav</t>
  </si>
  <si>
    <t>0335284935</t>
  </si>
  <si>
    <t>2023-08-10 09:59:01</t>
  </si>
  <si>
    <t>https://s3.cloud.cmctelecom.vn:443/vnpost-audio/60b4495238085c4573535f63/1691636341.12435561.wav</t>
  </si>
  <si>
    <t>2023-08-10 10:00:03</t>
  </si>
  <si>
    <t>0988352611</t>
  </si>
  <si>
    <t>2023-08-10 10:00:49</t>
  </si>
  <si>
    <t>https://s3.cloud.cmctelecom.vn:443/vnpost-audio/60b4495238085c4573535f63/1691636449.12435909.wav</t>
  </si>
  <si>
    <t>0934004569</t>
  </si>
  <si>
    <t>RA579900007VN</t>
  </si>
  <si>
    <t>2023-08-10 10:00:53</t>
  </si>
  <si>
    <t>2023-08-10 10:01:36</t>
  </si>
  <si>
    <t>2023-08-10 10:02:03</t>
  </si>
  <si>
    <t>https://s3.cloud.cmctelecom.vn:443/vnpost-audio/60b4495238085c4573535f63/1691636523.12436174.wav</t>
  </si>
  <si>
    <t>2023-08-10 10:02:41</t>
  </si>
  <si>
    <t>0784566388</t>
  </si>
  <si>
    <t>EN270288244JP</t>
  </si>
  <si>
    <t>2023-08-10 10:03:38</t>
  </si>
  <si>
    <t>2023-08-10 10:03:54</t>
  </si>
  <si>
    <t>0386231475</t>
  </si>
  <si>
    <t>2023-08-10 10:03:59</t>
  </si>
  <si>
    <t>2023-08-10 10:04:21</t>
  </si>
  <si>
    <t>https://s3.cloud.cmctelecom.vn:443/vnpost-audio/60b4495238085c4573535f63/1691636661.12436584.wav</t>
  </si>
  <si>
    <t>2023-08-10 10:04:28</t>
  </si>
  <si>
    <t>02471068602</t>
  </si>
  <si>
    <t>2023-08-10 10:05:28</t>
  </si>
  <si>
    <t>0913194787</t>
  </si>
  <si>
    <t>RG570272097VN</t>
  </si>
  <si>
    <t>2023-08-10 10:05:57</t>
  </si>
  <si>
    <t>https://s3.cloud.cmctelecom.vn:443/vnpost-audio/60b4495238085c4573535f63/1691636757.12437106.wav</t>
  </si>
  <si>
    <t>0399307023</t>
  </si>
  <si>
    <t>2023-08-10 10:05:41</t>
  </si>
  <si>
    <t>https://s3.cloud.cmctelecom.vn:443/vnpost-audio/60b4495238085c4573535f63/1691636741.12437012.wav</t>
  </si>
  <si>
    <t>2023-08-10 10:07:28</t>
  </si>
  <si>
    <t>0813396376</t>
  </si>
  <si>
    <t>EA557254377VN</t>
  </si>
  <si>
    <t>2023-08-10 10:07:57</t>
  </si>
  <si>
    <t>0853316852</t>
  </si>
  <si>
    <t>CC612665830VN</t>
  </si>
  <si>
    <t>2023-08-10 10:09:03</t>
  </si>
  <si>
    <t>https://s3.cloud.cmctelecom.vn:443/vnpost-audio/60b4495238085c4573535f63/1691636943.12437642.wav</t>
  </si>
  <si>
    <t>2023-08-10 10:09:05</t>
  </si>
  <si>
    <t>2023-08-10 10:09:48</t>
  </si>
  <si>
    <t>2023-08-10 10:09:55</t>
  </si>
  <si>
    <t>2023-08-10 10:10:19</t>
  </si>
  <si>
    <t>https://s3.cloud.cmctelecom.vn:443/vnpost-audio/60b4495238085c4573535f63/1691637019.12437951.wav</t>
  </si>
  <si>
    <t>0386889480</t>
  </si>
  <si>
    <t>EB575608425VN</t>
  </si>
  <si>
    <t>2023-08-10 10:10:29</t>
  </si>
  <si>
    <t>0972153523</t>
  </si>
  <si>
    <t>CC618391135VN</t>
  </si>
  <si>
    <t>2023-08-10 10:11:48</t>
  </si>
  <si>
    <t>2023-08-10 10:12:13</t>
  </si>
  <si>
    <t>https://s3.cloud.cmctelecom.vn:443/vnpost-audio/60b4495238085c4573535f63/1691637133.12438364.wav</t>
  </si>
  <si>
    <t>2023-08-10 10:11:36</t>
  </si>
  <si>
    <t>2023-08-10 10:13:21</t>
  </si>
  <si>
    <t>https://s3.cloud.cmctelecom.vn:443/vnpost-audio/60b4495238085c4573535f63/1691637201.12438593.wav</t>
  </si>
  <si>
    <t>2023-08-10 10:15:31</t>
  </si>
  <si>
    <t>2023-08-10 10:15:44</t>
  </si>
  <si>
    <t>0867046091</t>
  </si>
  <si>
    <t>CC611442116VN</t>
  </si>
  <si>
    <t>2023-08-10 10:17:29</t>
  </si>
  <si>
    <t>2023-08-10 10:17:53</t>
  </si>
  <si>
    <t>2023-08-10 10:18:35</t>
  </si>
  <si>
    <t>CA603458803VN</t>
  </si>
  <si>
    <t>2023-08-10 10:22:21</t>
  </si>
  <si>
    <t>0362204247</t>
  </si>
  <si>
    <t>EA557196569VN</t>
  </si>
  <si>
    <t>2023-08-10 10:25:57</t>
  </si>
  <si>
    <t>https://s3.cloud.cmctelecom.vn:443/vnpost-audio/60b4495238085c4573535f63/1691637957.12441014.wav</t>
  </si>
  <si>
    <t>EU611386913VN</t>
  </si>
  <si>
    <t>2023-08-10 10:26:06</t>
  </si>
  <si>
    <t>https://s3.cloud.cmctelecom.vn:443/vnpost-audio/60b4495238085c4573535f63/1691637966.12441037.wav</t>
  </si>
  <si>
    <t>0371227108</t>
  </si>
  <si>
    <t>EB677170515VN</t>
  </si>
  <si>
    <t>2023-08-10 10:27:33</t>
  </si>
  <si>
    <t>CA603460435VN</t>
  </si>
  <si>
    <t>2023-08-10 10:28:04</t>
  </si>
  <si>
    <t>2023-08-10 10:28:17</t>
  </si>
  <si>
    <t>0769499099</t>
  </si>
  <si>
    <t>EH754225244VN</t>
  </si>
  <si>
    <t>2023-08-10 10:29:48</t>
  </si>
  <si>
    <t>https://s3.cloud.cmctelecom.vn:443/vnpost-audio/60b4495238085c4573535f63/1691638188.12441912.wav</t>
  </si>
  <si>
    <t>2023-08-10 10:30:13</t>
  </si>
  <si>
    <t>0372651562</t>
  </si>
  <si>
    <t>EC446245045VN</t>
  </si>
  <si>
    <t>2023-08-10 10:31:05</t>
  </si>
  <si>
    <t>0935013868</t>
  </si>
  <si>
    <t>RJ759213543VN</t>
  </si>
  <si>
    <t>2023-08-10 10:31:36</t>
  </si>
  <si>
    <t>https://s3.cloud.cmctelecom.vn:443/vnpost-audio/60b4495238085c4573535f63/1691638296.12442371.wav</t>
  </si>
  <si>
    <t>2023-08-10 10:31:47</t>
  </si>
  <si>
    <t>https://s3.cloud.cmctelecom.vn:443/vnpost-audio/60b4495238085c4573535f63/1691638307.12442435.wav</t>
  </si>
  <si>
    <t>2023-08-10 10:31:59</t>
  </si>
  <si>
    <t>2023-08-10 10:32:29</t>
  </si>
  <si>
    <t>https://s3.cloud.cmctelecom.vn:443/vnpost-audio/60b4495238085c4573535f63/1691638349.12442653.wav</t>
  </si>
  <si>
    <t>0396916578</t>
  </si>
  <si>
    <t>EP498250964VN</t>
  </si>
  <si>
    <t>2023-08-10 10:32:48</t>
  </si>
  <si>
    <t>https://s3.cloud.cmctelecom.vn:443/vnpost-audio/60b4495238085c4573535f63/1691638368.12442737.wav</t>
  </si>
  <si>
    <t>0373368798</t>
  </si>
  <si>
    <t>EF698108385VN</t>
  </si>
  <si>
    <t>2023-08-10 10:34:28</t>
  </si>
  <si>
    <t>2023-08-10 10:34:03</t>
  </si>
  <si>
    <t>0977779877</t>
  </si>
  <si>
    <t>EB575366065VN</t>
  </si>
  <si>
    <t>2023-08-10 10:35:55</t>
  </si>
  <si>
    <t>2023-08-10 10:36:10</t>
  </si>
  <si>
    <t>2023-08-10 10:34:46</t>
  </si>
  <si>
    <t>https://s3.cloud.cmctelecom.vn:443/vnpost-audio/60b4495238085c4573535f63/1691638486.12443328.wav</t>
  </si>
  <si>
    <t>2023-08-10 10:37:02</t>
  </si>
  <si>
    <t>0369080879</t>
  </si>
  <si>
    <t>CA322859465VN</t>
  </si>
  <si>
    <t>2023-08-10 10:37:18</t>
  </si>
  <si>
    <t>https://s3.cloud.cmctelecom.vn:443/vnpost-audio/60b4495238085c4573535f63/1691638638.12443982.wav</t>
  </si>
  <si>
    <t>CA603461630VN</t>
  </si>
  <si>
    <t>2023-08-10 10:37:54</t>
  </si>
  <si>
    <t>2023-08-10 10:38:13</t>
  </si>
  <si>
    <t>2023-08-10 10:38:23</t>
  </si>
  <si>
    <t>CC612572948VN</t>
  </si>
  <si>
    <t>2023-08-10 10:38:28</t>
  </si>
  <si>
    <t>https://s3.cloud.cmctelecom.vn:443/vnpost-audio/60b4495238085c4573535f63/1691638708.12444223.wav</t>
  </si>
  <si>
    <t>2023-08-10 10:41:48</t>
  </si>
  <si>
    <t>2023-08-10 10:41:58</t>
  </si>
  <si>
    <t>0377680143</t>
  </si>
  <si>
    <t>CA849563556VN</t>
  </si>
  <si>
    <t>2023-08-10 10:43:05</t>
  </si>
  <si>
    <t>2023-08-10 10:43:13</t>
  </si>
  <si>
    <t>0981608526</t>
  </si>
  <si>
    <t>EO676912542VN</t>
  </si>
  <si>
    <t>2023-08-10 10:43:30</t>
  </si>
  <si>
    <t>0395838141</t>
  </si>
  <si>
    <t>2023-08-10 10:43:51</t>
  </si>
  <si>
    <t>https://s3.cloud.cmctelecom.vn:443/vnpost-audio/60b4495238085c4573535f63/1691639031.12445577.wav</t>
  </si>
  <si>
    <t>CA552300273VN</t>
  </si>
  <si>
    <t>2023-08-10 10:44:19</t>
  </si>
  <si>
    <t>https://s3.cloud.cmctelecom.vn:443/vnpost-audio/60b4495238085c4573535f63/1691639059.12445655.wav</t>
  </si>
  <si>
    <t>0374462104</t>
  </si>
  <si>
    <t>RI707793167VN</t>
  </si>
  <si>
    <t>2023-08-10 10:45:34</t>
  </si>
  <si>
    <t>https://s3.cloud.cmctelecom.vn:443/vnpost-audio/60b4495238085c4573535f63/1691639134.12445899.wav</t>
  </si>
  <si>
    <t>2023-08-10 10:45:44</t>
  </si>
  <si>
    <t>2023-08-10 10:45:56</t>
  </si>
  <si>
    <t>https://s3.cloud.cmctelecom.vn:443/vnpost-audio/60b4495238085c4573535f63/1691639156.12445972.wav</t>
  </si>
  <si>
    <t>2023-08-10 10:46:10</t>
  </si>
  <si>
    <t>2023-08-10 10:46:33</t>
  </si>
  <si>
    <t>https://s3.cloud.cmctelecom.vn:443/vnpost-audio/60b4495238085c4573535f63/1691639192.12446113.wav</t>
  </si>
  <si>
    <t>2023-08-10 10:47:08</t>
  </si>
  <si>
    <t>0353870855</t>
  </si>
  <si>
    <t>2023-08-10 10:46:55</t>
  </si>
  <si>
    <t>https://s3.cloud.cmctelecom.vn:443/vnpost-audio/60b4495238085c4573535f63/1691639215.12446204.wav</t>
  </si>
  <si>
    <t>2023-08-10 10:48:40</t>
  </si>
  <si>
    <t>2023-08-10 10:49:03</t>
  </si>
  <si>
    <t>https://s3.cloud.cmctelecom.vn:443/vnpost-audio/60b4495238085c4573535f63/1691639343.12446667.wav</t>
  </si>
  <si>
    <t>2023-08-10 10:49:36</t>
  </si>
  <si>
    <t>https://s3.cloud.cmctelecom.vn:443/vnpost-audio/60b4495238085c4573535f63/1691639376.12446788.wav</t>
  </si>
  <si>
    <t>CC618653389VN</t>
  </si>
  <si>
    <t>2023-08-10 10:50:38</t>
  </si>
  <si>
    <t>https://s3.cloud.cmctelecom.vn:443/vnpost-audio/60b4495238085c4573535f63/1691639438.12447044.wav</t>
  </si>
  <si>
    <t>0853535388</t>
  </si>
  <si>
    <t>CC610940415VN</t>
  </si>
  <si>
    <t>2023-08-10 10:51:34</t>
  </si>
  <si>
    <t>https://s3.cloud.cmctelecom.vn:443/vnpost-audio/60b4495238085c4573535f63/1691639494.12447279.wav</t>
  </si>
  <si>
    <t>0986114396</t>
  </si>
  <si>
    <t>2023-08-10 10:51:49</t>
  </si>
  <si>
    <t>0944030204</t>
  </si>
  <si>
    <t>CL607883205VN</t>
  </si>
  <si>
    <t>2023-08-10 10:53:44</t>
  </si>
  <si>
    <t>https://s3.cloud.cmctelecom.vn:443/vnpost-audio/60b4495238085c4573535f63/1691639624.12447759.wav</t>
  </si>
  <si>
    <t>2023-08-10 10:54:37</t>
  </si>
  <si>
    <t>0865523917</t>
  </si>
  <si>
    <t>CA621492854VN</t>
  </si>
  <si>
    <t>2023-08-10 10:57:27</t>
  </si>
  <si>
    <t>https://s3.cloud.cmctelecom.vn:443/vnpost-audio/60b4495238085c4573535f63/1691639847.12448383.wav</t>
  </si>
  <si>
    <t>2023-08-10 10:58:12</t>
  </si>
  <si>
    <t>2023-08-10 10:58:41</t>
  </si>
  <si>
    <t>https://s3.cloud.cmctelecom.vn:443/vnpost-audio/60b4495238085c4573535f63/1691639921.12448657.wav</t>
  </si>
  <si>
    <t>0867781005</t>
  </si>
  <si>
    <t>2023-08-10 11:01:05</t>
  </si>
  <si>
    <t>https://s3.cloud.cmctelecom.vn:443/vnpost-audio/60b4495238085c4573535f63/1691640065.12449056.wav</t>
  </si>
  <si>
    <t>2023-08-10 11:10:19</t>
  </si>
  <si>
    <t>0975069740</t>
  </si>
  <si>
    <t>CB619946993VN</t>
  </si>
  <si>
    <t>2023-08-10 11:17:53</t>
  </si>
  <si>
    <t>0365310329</t>
  </si>
  <si>
    <t>CC637344102VN</t>
  </si>
  <si>
    <t>2023-08-10 11:19:14</t>
  </si>
  <si>
    <t>2023-08-10 11:21:40</t>
  </si>
  <si>
    <t>https://s3.cloud.cmctelecom.vn:443/vnpost-audio/60b4495238085c4573535f63/1691641300.12451195.wav</t>
  </si>
  <si>
    <t>2023-08-10 11:22:17</t>
  </si>
  <si>
    <t>2023-08-10 11:22:48</t>
  </si>
  <si>
    <t>2023-08-10 11:22:57</t>
  </si>
  <si>
    <t>2023-08-10 11:23:05</t>
  </si>
  <si>
    <t>https://s3.cloud.cmctelecom.vn:443/vnpost-audio/60b4495238085c4573535f63/1691641385.12451350.wav</t>
  </si>
  <si>
    <t>EI812650671VN</t>
  </si>
  <si>
    <t>2023-08-10 11:32:49</t>
  </si>
  <si>
    <t>https://s3.cloud.cmctelecom.vn:443/vnpost-audio/60b4495238085c4573535f63/1691641969.12451825.wav</t>
  </si>
  <si>
    <t>CJ601322493VN</t>
  </si>
  <si>
    <t>2023-08-10 11:34:54</t>
  </si>
  <si>
    <t>0359151907</t>
  </si>
  <si>
    <t>CA622272347VN</t>
  </si>
  <si>
    <t>2023-08-10 11:35:58</t>
  </si>
  <si>
    <t>https://s3.cloud.cmctelecom.vn:443/vnpost-audio/60b4495238085c4573535f63/1691642158.12451942.wav</t>
  </si>
  <si>
    <t>2023-08-10 11:40:51</t>
  </si>
  <si>
    <t>CC618597713VN</t>
  </si>
  <si>
    <t>2023-08-10 11:56:48</t>
  </si>
  <si>
    <t>0334731785</t>
  </si>
  <si>
    <t>EA168796041VN</t>
  </si>
  <si>
    <t>2023-08-10 13:23:17</t>
  </si>
  <si>
    <t>https://s3.cloud.cmctelecom.vn:443/vnpost-audio/60b4495238085c4573535f63/1691648597.12452718.wav</t>
  </si>
  <si>
    <t>CE580315075VN</t>
  </si>
  <si>
    <t>2023-08-10 13:29:36</t>
  </si>
  <si>
    <t>https://s3.cloud.cmctelecom.vn:443/vnpost-audio/60b4495238085c4573535f63/1691648976.12452793.wav</t>
  </si>
  <si>
    <t>0919334203</t>
  </si>
  <si>
    <t>2023-08-10 13:32:36</t>
  </si>
  <si>
    <t>2023-08-10 13:46:28</t>
  </si>
  <si>
    <t>https://s3.cloud.cmctelecom.vn:443/vnpost-audio/60b4495238085c4573535f63/1691649988.12453196.wav</t>
  </si>
  <si>
    <t>2023-08-10 13:46:29</t>
  </si>
  <si>
    <t>CH871779997VN</t>
  </si>
  <si>
    <t>2023-08-10 13:50:54</t>
  </si>
  <si>
    <t>0919870722</t>
  </si>
  <si>
    <t>2023-08-10 13:51:33</t>
  </si>
  <si>
    <t>https://s3.cloud.cmctelecom.vn:443/vnpost-audio/60b4495238085c4573535f63/1691650293.12453474.wav</t>
  </si>
  <si>
    <t>2023-08-10 13:58:55</t>
  </si>
  <si>
    <t>2023-08-10 14:00:50</t>
  </si>
  <si>
    <t>02713887123</t>
  </si>
  <si>
    <t>2023-08-10 14:01:04</t>
  </si>
  <si>
    <t>https://s3.cloud.cmctelecom.vn:443/vnpost-audio/60b4495238085c4573535f63/1691650864.12454246.wav</t>
  </si>
  <si>
    <t>02462538828</t>
  </si>
  <si>
    <t>2023-08-10 14:01:48</t>
  </si>
  <si>
    <t>0888915198</t>
  </si>
  <si>
    <t>2023-08-10 14:03:27</t>
  </si>
  <si>
    <t>https://s3.cloud.cmctelecom.vn:443/vnpost-audio/60b4495238085c4573535f63/1691651007.12454494.wav</t>
  </si>
  <si>
    <t>2023-08-10 14:03:31</t>
  </si>
  <si>
    <t>https://s3.cloud.cmctelecom.vn:443/vnpost-audio/60b4495238085c4573535f63/1691651011.12454508.wav</t>
  </si>
  <si>
    <t>2023-08-10 14:04:52</t>
  </si>
  <si>
    <t>https://s3.cloud.cmctelecom.vn:443/vnpost-audio/60b4495238085c4573535f63/1691651092.12454666.wav</t>
  </si>
  <si>
    <t>CR444030951VN</t>
  </si>
  <si>
    <t>2023-08-10 14:06:58</t>
  </si>
  <si>
    <t>2023-08-10 14:07:33</t>
  </si>
  <si>
    <t>0782536028</t>
  </si>
  <si>
    <t>EB655163662VN</t>
  </si>
  <si>
    <t>2023-08-10 14:08:37</t>
  </si>
  <si>
    <t>https://s3.cloud.cmctelecom.vn:443/vnpost-audio/60b4495238085c4573535f63/1691651317.12455046.wav</t>
  </si>
  <si>
    <t>2023-08-10 14:15:09</t>
  </si>
  <si>
    <t>2023-08-10 14:16:19</t>
  </si>
  <si>
    <t>https://s3.cloud.cmctelecom.vn:443/vnpost-audio/60b4495238085c4573535f63/1691651779.12455629.wav</t>
  </si>
  <si>
    <t>0788665470</t>
  </si>
  <si>
    <t>CB611225099VN</t>
  </si>
  <si>
    <t>2023-08-10 14:17:44</t>
  </si>
  <si>
    <t>0816959333</t>
  </si>
  <si>
    <t>2023-08-10 14:18:12</t>
  </si>
  <si>
    <t>https://s3.cloud.cmctelecom.vn:443/vnpost-audio/60b4495238085c4573535f63/1691651892.12455753.wav</t>
  </si>
  <si>
    <t>2023-08-10 14:18:26</t>
  </si>
  <si>
    <t>2023-08-10 14:18:45</t>
  </si>
  <si>
    <t>0762798355</t>
  </si>
  <si>
    <t>ES612679136VN</t>
  </si>
  <si>
    <t>2023-08-10 14:20:43</t>
  </si>
  <si>
    <t>0336230202</t>
  </si>
  <si>
    <t>CE580177285VN</t>
  </si>
  <si>
    <t>2023-08-10 14:20:51</t>
  </si>
  <si>
    <t>https://s3.cloud.cmctelecom.vn:443/vnpost-audio/60b4495238085c4573535f63/1691652051.12455998.wav</t>
  </si>
  <si>
    <t>0899832650</t>
  </si>
  <si>
    <t>EB658069034VN</t>
  </si>
  <si>
    <t>2023-08-10 14:20:52</t>
  </si>
  <si>
    <t>0963716372</t>
  </si>
  <si>
    <t>CS218487575VN</t>
  </si>
  <si>
    <t>2023-08-10 14:21:35</t>
  </si>
  <si>
    <t>https://s3.cloud.cmctelecom.vn:443/vnpost-audio/60b4495238085c4573535f63/1691652095.12456087.wav</t>
  </si>
  <si>
    <t>02603500666</t>
  </si>
  <si>
    <t>2023-08-10 14:21:33</t>
  </si>
  <si>
    <t>2023-08-10 14:22:56</t>
  </si>
  <si>
    <t>0906546480</t>
  </si>
  <si>
    <t>EI688253017VN</t>
  </si>
  <si>
    <t>2023-08-10 14:22:57</t>
  </si>
  <si>
    <t>0962884009</t>
  </si>
  <si>
    <t>EI618152541VN</t>
  </si>
  <si>
    <t>2023-08-10 14:23:30</t>
  </si>
  <si>
    <t>0978523203</t>
  </si>
  <si>
    <t>CU210962573VN</t>
  </si>
  <si>
    <t>2023-08-10 14:24:01</t>
  </si>
  <si>
    <t>https://s3.cloud.cmctelecom.vn:443/vnpost-audio/60b4495238085c4573535f63/1691652241.12456339.wav</t>
  </si>
  <si>
    <t>02633864299</t>
  </si>
  <si>
    <t>2023-08-10 14:24:03</t>
  </si>
  <si>
    <t>https://s3.cloud.cmctelecom.vn:443/vnpost-audio/60b4495238085c4573535f63/1691652243.12456348.wav</t>
  </si>
  <si>
    <t>0972345196</t>
  </si>
  <si>
    <t>2023-08-10 14:24:05</t>
  </si>
  <si>
    <t>2023-08-10 14:24:29</t>
  </si>
  <si>
    <t>2023-08-10 14:27:00</t>
  </si>
  <si>
    <t>https://s3.cloud.cmctelecom.vn:443/vnpost-audio/60b4495238085c4573535f63/1691652420.12456648.wav</t>
  </si>
  <si>
    <t>0365827677</t>
  </si>
  <si>
    <t>EB565408526VN</t>
  </si>
  <si>
    <t>2023-08-10 14:27:17</t>
  </si>
  <si>
    <t>https://s3.cloud.cmctelecom.vn:443/vnpost-audio/60b4495238085c4573535f63/1691652437.12456676.wav</t>
  </si>
  <si>
    <t>CI454254826VN</t>
  </si>
  <si>
    <t>2023-08-10 14:27:40</t>
  </si>
  <si>
    <t>CT461747565VN</t>
  </si>
  <si>
    <t>2023-08-10 14:29:16</t>
  </si>
  <si>
    <t>https://s3.cloud.cmctelecom.vn:443/vnpost-audio/60b4495238085c4573535f63/1691652556.12456939.wav</t>
  </si>
  <si>
    <t>2023-08-10 14:30:19</t>
  </si>
  <si>
    <t>2023-08-10 14:31:37</t>
  </si>
  <si>
    <t>https://s3.cloud.cmctelecom.vn:443/vnpost-audio/60b4495238085c4573535f63/1691652697.12457180.wav</t>
  </si>
  <si>
    <t>0981170442</t>
  </si>
  <si>
    <t>2023-08-10 14:31:07</t>
  </si>
  <si>
    <t>https://s3.cloud.cmctelecom.vn:443/vnpost-audio/60b4495238085c4573535f63/1691652667.12457121.wav</t>
  </si>
  <si>
    <t>0795604169</t>
  </si>
  <si>
    <t>EB575450537VN</t>
  </si>
  <si>
    <t>2023-08-10 14:31:58</t>
  </si>
  <si>
    <t>https://s3.cloud.cmctelecom.vn:443/vnpost-audio/60b4495238085c4573535f63/1691652718.12457239.wav</t>
  </si>
  <si>
    <t>2023-08-10 14:33:13</t>
  </si>
  <si>
    <t>https://s3.cloud.cmctelecom.vn:443/vnpost-audio/60b4495238085c4573535f63/1691652793.12457486.wav</t>
  </si>
  <si>
    <t>0814055166</t>
  </si>
  <si>
    <t>2023-08-10 14:34:37</t>
  </si>
  <si>
    <t>0987666926</t>
  </si>
  <si>
    <t>CC617748876VN</t>
  </si>
  <si>
    <t>2023-08-10 14:35:58</t>
  </si>
  <si>
    <t>https://s3.cloud.cmctelecom.vn:443/vnpost-audio/60b4495238085c4573535f63/1691652958.12457819.wav</t>
  </si>
  <si>
    <t>0915200201</t>
  </si>
  <si>
    <t>2023-08-10 14:36:18</t>
  </si>
  <si>
    <t>https://s3.cloud.cmctelecom.vn:443/vnpost-audio/60b4495238085c4573535f63/1691652978.12457861.wav</t>
  </si>
  <si>
    <t>2023-08-10 14:37:49</t>
  </si>
  <si>
    <t>0947735473</t>
  </si>
  <si>
    <t>CC612050535VN</t>
  </si>
  <si>
    <t>2023-08-10 14:38:33</t>
  </si>
  <si>
    <t>2023-08-10 14:39:06</t>
  </si>
  <si>
    <t>0941183696</t>
  </si>
  <si>
    <t>2023-08-10 14:39:39</t>
  </si>
  <si>
    <t>https://s3.cloud.cmctelecom.vn:443/vnpost-audio/60b4495238085c4573535f63/1691653179.12458390.wav</t>
  </si>
  <si>
    <t>CC618771831VN</t>
  </si>
  <si>
    <t>2023-08-10 14:40:26</t>
  </si>
  <si>
    <t>https://s3.cloud.cmctelecom.vn:443/vnpost-audio/60b4495238085c4573535f63/1691653226.12458513.wav</t>
  </si>
  <si>
    <t>2023-08-10 14:43:07</t>
  </si>
  <si>
    <t>https://s3.cloud.cmctelecom.vn:443/vnpost-audio/60b4495238085c4573535f63/1691653387.12458864.wav</t>
  </si>
  <si>
    <t>EI617702477VN</t>
  </si>
  <si>
    <t>2023-08-10 14:44:52</t>
  </si>
  <si>
    <t>https://s3.cloud.cmctelecom.vn:443/vnpost-audio/60b4495238085c4573535f63/1691653492.12459080.wav</t>
  </si>
  <si>
    <t>0866111374</t>
  </si>
  <si>
    <t>EU610187519VN</t>
  </si>
  <si>
    <t>2023-08-10 14:47:05</t>
  </si>
  <si>
    <t>CI457614231VN</t>
  </si>
  <si>
    <t>2023-08-10 14:48:31</t>
  </si>
  <si>
    <t>2023-08-10 14:49:05</t>
  </si>
  <si>
    <t>0702656849</t>
  </si>
  <si>
    <t>CE640339677VN</t>
  </si>
  <si>
    <t>2023-08-10 14:50:02</t>
  </si>
  <si>
    <t>2023-08-10 14:50:15</t>
  </si>
  <si>
    <t>2023-08-10 14:50:33</t>
  </si>
  <si>
    <t>CC610985535VN</t>
  </si>
  <si>
    <t>2023-08-10 14:50:34</t>
  </si>
  <si>
    <t>https://s3.cloud.cmctelecom.vn:443/vnpost-audio/60b4495238085c4573535f63/1691653834.12460046.wav</t>
  </si>
  <si>
    <t>2023-08-10 14:50:18</t>
  </si>
  <si>
    <t>0762755464</t>
  </si>
  <si>
    <t>EU729989510VN</t>
  </si>
  <si>
    <t>2023-08-10 14:50:57</t>
  </si>
  <si>
    <t>https://s3.cloud.cmctelecom.vn:443/vnpost-audio/60b4495238085c4573535f63/1691653857.12460131.wav</t>
  </si>
  <si>
    <t>2023-08-10 14:51:11</t>
  </si>
  <si>
    <t>0918861607</t>
  </si>
  <si>
    <t>CL812729650VN</t>
  </si>
  <si>
    <t>2023-08-10 14:52:06</t>
  </si>
  <si>
    <t>0838481325</t>
  </si>
  <si>
    <t>2023-08-10 14:52:13</t>
  </si>
  <si>
    <t>0935344913</t>
  </si>
  <si>
    <t>EB567393890VN</t>
  </si>
  <si>
    <t>2023-08-10 14:52:43</t>
  </si>
  <si>
    <t>https://s3.cloud.cmctelecom.vn:443/vnpost-audio/60b4495238085c4573535f63/1691653963.12460472.wav</t>
  </si>
  <si>
    <t>0962933960</t>
  </si>
  <si>
    <t>2023-08-10 14:52:49</t>
  </si>
  <si>
    <t>0842554820</t>
  </si>
  <si>
    <t>2023-08-10 14:53:20</t>
  </si>
  <si>
    <t>https://s3.cloud.cmctelecom.vn:443/vnpost-audio/60b4495238085c4573535f63/1691654000.12460592.wav</t>
  </si>
  <si>
    <t>0902256194</t>
  </si>
  <si>
    <t>2023-08-10 14:52:44</t>
  </si>
  <si>
    <t>https://s3.cloud.cmctelecom.vn:443/vnpost-audio/60b4495238085c4573535f63/1691653964.12460475.wav</t>
  </si>
  <si>
    <t>2023-08-10 14:55:20</t>
  </si>
  <si>
    <t>2023-08-10 14:56:34</t>
  </si>
  <si>
    <t>0389227811</t>
  </si>
  <si>
    <t>CK603792985VN</t>
  </si>
  <si>
    <t>2023-08-10 14:57:57</t>
  </si>
  <si>
    <t>CC618041625VN</t>
  </si>
  <si>
    <t>2023-08-10 14:58:09</t>
  </si>
  <si>
    <t>https://s3.cloud.cmctelecom.vn:443/vnpost-audio/60b4495238085c4573535f63/1691654289.12461556.wav</t>
  </si>
  <si>
    <t>0941840489</t>
  </si>
  <si>
    <t>2023-08-10 14:59:15</t>
  </si>
  <si>
    <t>0327487099</t>
  </si>
  <si>
    <t>0979427225</t>
  </si>
  <si>
    <t>EI688158682VN</t>
  </si>
  <si>
    <t>2023-08-10 14:46:01</t>
  </si>
  <si>
    <t>https://s3.cloud.cmctelecom.vn:443/vnpost-audio/606ac4f91f42eb79f77377ca/1691653561.9354.wav</t>
  </si>
  <si>
    <t>0909314181</t>
  </si>
  <si>
    <t>EW725734085VN</t>
  </si>
  <si>
    <t>2023-08-10 14:59:39</t>
  </si>
  <si>
    <t>2023-08-10 14:59:54</t>
  </si>
  <si>
    <t>2023-08-10 15:00:07</t>
  </si>
  <si>
    <t>2023-08-10 15:00:20</t>
  </si>
  <si>
    <t>2023-08-10 14:59:40</t>
  </si>
  <si>
    <t>0889643454</t>
  </si>
  <si>
    <t>2023-08-10 15:00:52</t>
  </si>
  <si>
    <t>0932533999</t>
  </si>
  <si>
    <t>EU611682023VN</t>
  </si>
  <si>
    <t>2023-08-10 15:01:11</t>
  </si>
  <si>
    <t>0973798291</t>
  </si>
  <si>
    <t>CA162388384VN</t>
  </si>
  <si>
    <t>2023-08-10 15:01:13</t>
  </si>
  <si>
    <t>https://s3.cloud.cmctelecom.vn:443/vnpost-audio/60b4495238085c4573535f63/1691654473.12462298.wav</t>
  </si>
  <si>
    <t>0932508576</t>
  </si>
  <si>
    <t>CD611994247VN</t>
  </si>
  <si>
    <t>2023-08-10 15:02:23</t>
  </si>
  <si>
    <t>https://s3.cloud.cmctelecom.vn:443/vnpost-audio/60b4495238085c4573535f63/1691654543.12462550.wav</t>
  </si>
  <si>
    <t>0374805425</t>
  </si>
  <si>
    <t>EE699527689VN</t>
  </si>
  <si>
    <t>2023-08-10 15:01:43</t>
  </si>
  <si>
    <t>https://s3.cloud.cmctelecom.vn:443/vnpost-audio/60b4495238085c4573535f63/1691654503.12462428.wav</t>
  </si>
  <si>
    <t>2023-08-10 15:03:00</t>
  </si>
  <si>
    <t>https://s3.cloud.cmctelecom.vn:443/vnpost-audio/60b4495238085c4573535f63/1691654580.12462680.wav</t>
  </si>
  <si>
    <t>0931786904</t>
  </si>
  <si>
    <t>2023-08-10 15:01:34</t>
  </si>
  <si>
    <t>https://s3.cloud.cmctelecom.vn:443/vnpost-audio/60b4495238085c4573535f63/1691654494.12462373.wav</t>
  </si>
  <si>
    <t>2023-08-10 15:03:52</t>
  </si>
  <si>
    <t>https://s3.cloud.cmctelecom.vn:443/vnpost-audio/60b4495238085c4573535f63/1691654632.12462886.wav</t>
  </si>
  <si>
    <t>CA538695270VN</t>
  </si>
  <si>
    <t>2023-08-10 14:50:45</t>
  </si>
  <si>
    <t>https://s3.cloud.cmctelecom.vn:443/vnpost-audio/606ac4f91f42eb79f77377ca/1691653845.9457.wav</t>
  </si>
  <si>
    <t>2023-08-10 15:05:03</t>
  </si>
  <si>
    <t>2023-08-10 15:05:36</t>
  </si>
  <si>
    <t>https://s3.cloud.cmctelecom.vn:443/vnpost-audio/60b4495238085c4573535f63/1691654736.12463270.wav</t>
  </si>
  <si>
    <t>2023-08-10 15:06:43</t>
  </si>
  <si>
    <t>CF483745765VN</t>
  </si>
  <si>
    <t>2023-08-10 15:06:48</t>
  </si>
  <si>
    <t>https://s3.cloud.cmctelecom.vn:443/vnpost-audio/60b4495238085c4573535f63/1691654808.12463482.wav</t>
  </si>
  <si>
    <t>0977160844</t>
  </si>
  <si>
    <t>CB611994091VN</t>
  </si>
  <si>
    <t>2023-08-10 15:07:03</t>
  </si>
  <si>
    <t>https://s3.cloud.cmctelecom.vn:443/vnpost-audio/60b4495238085c4573535f63/1691654823.12463536.wav</t>
  </si>
  <si>
    <t>2023-08-10 15:08:50</t>
  </si>
  <si>
    <t>https://s3.cloud.cmctelecom.vn:443/vnpost-audio/60b4495238085c4573535f63/1691654930.12463957.wav</t>
  </si>
  <si>
    <t>0355706456</t>
  </si>
  <si>
    <t>EC465050599VN</t>
  </si>
  <si>
    <t>2023-08-10 15:09:52</t>
  </si>
  <si>
    <t>https://s3.cloud.cmctelecom.vn:443/vnpost-audio/60b4495238085c4573535f63/1691654992.12464123.wav</t>
  </si>
  <si>
    <t>0382399053</t>
  </si>
  <si>
    <t>2023-08-10 15:09:43</t>
  </si>
  <si>
    <t>EO256472015VN</t>
  </si>
  <si>
    <t>2023-08-10 15:10:29</t>
  </si>
  <si>
    <t>2023-08-10 15:10:34</t>
  </si>
  <si>
    <t>0346846521</t>
  </si>
  <si>
    <t>2023-08-10 15:11:26</t>
  </si>
  <si>
    <t>0238383393</t>
  </si>
  <si>
    <t>2023-08-10 15:11:55</t>
  </si>
  <si>
    <t>2023-08-10 15:11:38</t>
  </si>
  <si>
    <t>2023-08-10 15:12:15</t>
  </si>
  <si>
    <t>0238383593</t>
  </si>
  <si>
    <t>2023-08-10 15:12:16</t>
  </si>
  <si>
    <t>2023-08-10 15:12:08</t>
  </si>
  <si>
    <t>https://s3.cloud.cmctelecom.vn:443/vnpost-audio/60b4495238085c4573535f63/1691655128.12464691.wav</t>
  </si>
  <si>
    <t>2023-08-10 15:13:09</t>
  </si>
  <si>
    <t>2023-08-10 15:13:26</t>
  </si>
  <si>
    <t>2023-08-10 15:13:47</t>
  </si>
  <si>
    <t>EP731384755VN</t>
  </si>
  <si>
    <t>2023-08-10 15:14:49</t>
  </si>
  <si>
    <t>2023-08-10 15:14:51</t>
  </si>
  <si>
    <t>https://s3.cloud.cmctelecom.vn:443/vnpost-audio/60b4495238085c4573535f63/1691655291.12465401.wav</t>
  </si>
  <si>
    <t>2023-08-10 15:15:20</t>
  </si>
  <si>
    <t>https://s3.cloud.cmctelecom.vn:443/vnpost-audio/60b4495238085c4573535f63/1691655320.12465524.wav</t>
  </si>
  <si>
    <t>2023-08-10 15:15:19</t>
  </si>
  <si>
    <t>2023-08-10 15:15:37</t>
  </si>
  <si>
    <t>0394849340</t>
  </si>
  <si>
    <t>2023-08-10 15:15:59</t>
  </si>
  <si>
    <t>https://s3.cloud.cmctelecom.vn:443/vnpost-audio/60b4495238085c4573535f63/1691655359.12465692.wav</t>
  </si>
  <si>
    <t>2023-08-10 15:16:03</t>
  </si>
  <si>
    <t>2023-08-10 15:16:28</t>
  </si>
  <si>
    <t>ES618637117VN</t>
  </si>
  <si>
    <t>2023-08-10 15:18:18</t>
  </si>
  <si>
    <t>2023-08-10 15:17:26</t>
  </si>
  <si>
    <t>https://s3.cloud.cmctelecom.vn:443/vnpost-audio/60b4495238085c4573535f63/1691655446.12466022.wav</t>
  </si>
  <si>
    <t>0984886507</t>
  </si>
  <si>
    <t>2023-08-10 15:19:24</t>
  </si>
  <si>
    <t>https://s3.cloud.cmctelecom.vn:443/vnpost-audio/60b4495238085c4573535f63/1691655564.12466406.wav</t>
  </si>
  <si>
    <t>0379611741</t>
  </si>
  <si>
    <t>EI619893195VN</t>
  </si>
  <si>
    <t>2023-08-10 15:22:34</t>
  </si>
  <si>
    <t>CJ422372490VN</t>
  </si>
  <si>
    <t>2023-08-10 15:23:26</t>
  </si>
  <si>
    <t>0359745939</t>
  </si>
  <si>
    <t>2023-08-10 15:23:32</t>
  </si>
  <si>
    <t>https://s3.cloud.cmctelecom.vn:443/vnpost-audio/60b4495238085c4573535f63/1691655812.12467307.wav</t>
  </si>
  <si>
    <t>0908142939</t>
  </si>
  <si>
    <t>CN756665456VN</t>
  </si>
  <si>
    <t>2023-08-10 15:24:39</t>
  </si>
  <si>
    <t>https://s3.cloud.cmctelecom.vn:443/vnpost-audio/60b4495238085c4573535f63/1691655879.12467574.wav</t>
  </si>
  <si>
    <t>2023-08-10 15:25:22</t>
  </si>
  <si>
    <t>2023-08-10 15:25:38</t>
  </si>
  <si>
    <t>2023-08-10 15:25:40</t>
  </si>
  <si>
    <t>2023-08-10 15:25:56</t>
  </si>
  <si>
    <t>CW155678491VN</t>
  </si>
  <si>
    <t>2023-08-10 15:26:14</t>
  </si>
  <si>
    <t>https://s3.cloud.cmctelecom.vn:443/vnpost-audio/60b4495238085c4573535f63/1691655974.12467898.wav</t>
  </si>
  <si>
    <t>CC612578163VN</t>
  </si>
  <si>
    <t>2023-08-10 15:27:07</t>
  </si>
  <si>
    <t>https://s3.cloud.cmctelecom.vn:443/vnpost-audio/60b4495238085c4573535f63/1691656027.12468083.wav</t>
  </si>
  <si>
    <t>2023-08-10 15:28:03</t>
  </si>
  <si>
    <t>0985924291</t>
  </si>
  <si>
    <t>ES612505594VN</t>
  </si>
  <si>
    <t>2023-08-10 15:28:07</t>
  </si>
  <si>
    <t>https://s3.cloud.cmctelecom.vn:443/vnpost-audio/60b4495238085c4573535f63/1691656087.12468286.wav</t>
  </si>
  <si>
    <t>0797636998</t>
  </si>
  <si>
    <t>CA566453946VN</t>
  </si>
  <si>
    <t>2023-08-10 15:29:02</t>
  </si>
  <si>
    <t>https://s3.cloud.cmctelecom.vn:443/vnpost-audio/60b4495238085c4573535f63/1691656142.12468506.wav</t>
  </si>
  <si>
    <t>EI687914235VN</t>
  </si>
  <si>
    <t>2023-08-10 15:29:09</t>
  </si>
  <si>
    <t>2023-08-10 15:29:27</t>
  </si>
  <si>
    <t>2023-08-10 15:29:39</t>
  </si>
  <si>
    <t>0378114672</t>
  </si>
  <si>
    <t>EE075755800VN</t>
  </si>
  <si>
    <t>2023-08-10 15:29:55</t>
  </si>
  <si>
    <t>2023-08-10 15:29:56</t>
  </si>
  <si>
    <t>2023-08-10 15:30:06</t>
  </si>
  <si>
    <t>2023-08-10 15:30:25</t>
  </si>
  <si>
    <t>2023-08-10 15:30:39</t>
  </si>
  <si>
    <t>2023-08-10 15:31:26</t>
  </si>
  <si>
    <t>2023-08-10 15:31:36</t>
  </si>
  <si>
    <t>EU610838753VN</t>
  </si>
  <si>
    <t>2023-08-10 15:31:53</t>
  </si>
  <si>
    <t>https://s3.cloud.cmctelecom.vn:443/vnpost-audio/60b4495238085c4573535f63/1691656313.12469330.wav</t>
  </si>
  <si>
    <t>0389349365</t>
  </si>
  <si>
    <t>EC627186075VN</t>
  </si>
  <si>
    <t>2023-08-10 15:32:09</t>
  </si>
  <si>
    <t>https://s3.cloud.cmctelecom.vn:443/vnpost-audio/60b4495238085c4573535f63/1691656329.12469405.wav</t>
  </si>
  <si>
    <t>EH178137565VN</t>
  </si>
  <si>
    <t>2023-08-10 15:34:28</t>
  </si>
  <si>
    <t>https://s3.cloud.cmctelecom.vn:443/vnpost-audio/60b4495238085c4573535f63/1691656468.12469797.wav</t>
  </si>
  <si>
    <t>EA132252326VN</t>
  </si>
  <si>
    <t>2023-08-10 15:35:34</t>
  </si>
  <si>
    <t>https://s3.cloud.cmctelecom.vn:443/vnpost-audio/60b4495238085c4573535f63/1691656534.12470029.wav</t>
  </si>
  <si>
    <t>0867854213</t>
  </si>
  <si>
    <t>CT464492649VN</t>
  </si>
  <si>
    <t>2023-08-10 15:38:00</t>
  </si>
  <si>
    <t>https://s3.cloud.cmctelecom.vn:443/vnpost-audio/60b4495238085c4573535f63/1691656680.12470495.wav</t>
  </si>
  <si>
    <t>2023-08-10 15:38:39</t>
  </si>
  <si>
    <t>0947874299</t>
  </si>
  <si>
    <t>2023-08-10 15:40:04</t>
  </si>
  <si>
    <t>0973637783</t>
  </si>
  <si>
    <t>CD283444835VN</t>
  </si>
  <si>
    <t>2023-08-10 15:41:17</t>
  </si>
  <si>
    <t>2023-08-10 15:41:16</t>
  </si>
  <si>
    <t>EY717594713VN</t>
  </si>
  <si>
    <t>2023-08-10 15:43:11</t>
  </si>
  <si>
    <t>https://s3.cloud.cmctelecom.vn:443/vnpost-audio/60b4495238085c4573535f63/1691656991.12471632.wav</t>
  </si>
  <si>
    <t>2023-08-10 15:42:43</t>
  </si>
  <si>
    <t>https://s3.cloud.cmctelecom.vn:443/vnpost-audio/60b4495238085c4573535f63/1691656963.12471500.wav</t>
  </si>
  <si>
    <t>0965163435</t>
  </si>
  <si>
    <t>CD611846124VN</t>
  </si>
  <si>
    <t>2023-08-10 15:44:24</t>
  </si>
  <si>
    <t>https://s3.cloud.cmctelecom.vn:443/vnpost-audio/60b4495238085c4573535f63/1691657064.12471941.wav</t>
  </si>
  <si>
    <t>02888889915</t>
  </si>
  <si>
    <t>2023-08-10 15:44:04</t>
  </si>
  <si>
    <t>https://s3.cloud.cmctelecom.vn:443/vnpost-audio/60b4495238085c4573535f63/1691657044.12471862.wav</t>
  </si>
  <si>
    <t>0917524039</t>
  </si>
  <si>
    <t>EU726604201VN</t>
  </si>
  <si>
    <t>2023-08-10 15:45:56</t>
  </si>
  <si>
    <t>https://s3.cloud.cmctelecom.vn:443/vnpost-audio/60b4495238085c4573535f63/1691657156.12472362.wav</t>
  </si>
  <si>
    <t>0914793590</t>
  </si>
  <si>
    <t>CC617684610VN</t>
  </si>
  <si>
    <t>2023-08-10 15:47:54</t>
  </si>
  <si>
    <t>https://s3.cloud.cmctelecom.vn:443/vnpost-audio/60b4495238085c4573535f63/1691657274.12472861.wav</t>
  </si>
  <si>
    <t>0357672349</t>
  </si>
  <si>
    <t>EJ184620423VN</t>
  </si>
  <si>
    <t>2023-08-10 15:48:48</t>
  </si>
  <si>
    <t>02253836705</t>
  </si>
  <si>
    <t>2023-08-10 15:49:13</t>
  </si>
  <si>
    <t>https://s3.cloud.cmctelecom.vn:443/vnpost-audio/60b4495238085c4573535f63/1691657353.12473030.wav</t>
  </si>
  <si>
    <t>0962703457</t>
  </si>
  <si>
    <t>ES730638087VN</t>
  </si>
  <si>
    <t>2023-08-10 15:49:38</t>
  </si>
  <si>
    <t>0961907752</t>
  </si>
  <si>
    <t>EA577743326VN</t>
  </si>
  <si>
    <t>2023-08-10 15:50:50</t>
  </si>
  <si>
    <t>02273603460</t>
  </si>
  <si>
    <t>2023-08-10 15:50:17</t>
  </si>
  <si>
    <t>https://s3.cloud.cmctelecom.vn:443/vnpost-audio/60b4495238085c4573535f63/1691657417.12473267.wav</t>
  </si>
  <si>
    <t>2023-08-10 15:51:29</t>
  </si>
  <si>
    <t>0345407338</t>
  </si>
  <si>
    <t>2023-08-10 15:51:59</t>
  </si>
  <si>
    <t>2023-08-10 15:52:08</t>
  </si>
  <si>
    <t>https://s3.cloud.cmctelecom.vn:443/vnpost-audio/60b4495238085c4573535f63/1691657528.12473667.wav</t>
  </si>
  <si>
    <t>2023-08-10 15:52:55</t>
  </si>
  <si>
    <t>2023-08-10 15:54:13</t>
  </si>
  <si>
    <t>0905845226</t>
  </si>
  <si>
    <t>CC618307402VN</t>
  </si>
  <si>
    <t>2023-08-10 15:55:12</t>
  </si>
  <si>
    <t>https://s3.cloud.cmctelecom.vn:443/vnpost-audio/60b4495238085c4573535f63/1691657712.12474499.wav</t>
  </si>
  <si>
    <t>0973064409</t>
  </si>
  <si>
    <t>EU726599095VN</t>
  </si>
  <si>
    <t>2023-08-10 15:57:41</t>
  </si>
  <si>
    <t>2023-08-10 15:57:26</t>
  </si>
  <si>
    <t>CA621729604VN</t>
  </si>
  <si>
    <t>2023-08-10 15:58:25</t>
  </si>
  <si>
    <t>2023-08-10 15:59:40</t>
  </si>
  <si>
    <t>2023-08-10 15:59:53</t>
  </si>
  <si>
    <t>0366050885</t>
  </si>
  <si>
    <t>2023-08-10 15:59:06</t>
  </si>
  <si>
    <t>https://s3.cloud.cmctelecom.vn:443/vnpost-audio/60b4495238085c4573535f63/1691657946.12475389.wav</t>
  </si>
  <si>
    <t>EB636285076VN</t>
  </si>
  <si>
    <t>2023-08-10 16:00:40</t>
  </si>
  <si>
    <t>https://s3.cloud.cmctelecom.vn:443/vnpost-audio/60b4495238085c4573535f63/1691658040.12475709.wav</t>
  </si>
  <si>
    <t>RA575187135VN</t>
  </si>
  <si>
    <t>2023-08-10 16:00:44</t>
  </si>
  <si>
    <t>https://s3.cloud.cmctelecom.vn:443/vnpost-audio/60b4495238085c4573535f63/1691658044.12475723.wav</t>
  </si>
  <si>
    <t>2023-08-10 16:00:56</t>
  </si>
  <si>
    <t>https://s3.cloud.cmctelecom.vn:443/vnpost-audio/60b4495238085c4573535f63/1691658056.12475774.wav</t>
  </si>
  <si>
    <t>2023-08-10 16:01:41</t>
  </si>
  <si>
    <t>2023-08-10 16:01:56</t>
  </si>
  <si>
    <t>0333531270</t>
  </si>
  <si>
    <t>CC618549514VN</t>
  </si>
  <si>
    <t>2023-08-10 16:02:31</t>
  </si>
  <si>
    <t>https://s3.cloud.cmctelecom.vn:443/vnpost-audio/60b4495238085c4573535f63/1691658151.12476095.wav</t>
  </si>
  <si>
    <t>2023-08-10 16:01:31</t>
  </si>
  <si>
    <t>2023-08-10 16:02:49</t>
  </si>
  <si>
    <t>https://s3.cloud.cmctelecom.vn:443/vnpost-audio/60b4495238085c4573535f63/1691658169.12476185.wav</t>
  </si>
  <si>
    <t>0347923693</t>
  </si>
  <si>
    <t>2023-08-10 16:03:08</t>
  </si>
  <si>
    <t>https://s3.cloud.cmctelecom.vn:443/vnpost-audio/60b4495238085c4573535f63/1691658188.12476276.wav</t>
  </si>
  <si>
    <t>2023-08-10 16:02:54</t>
  </si>
  <si>
    <t>0328001114</t>
  </si>
  <si>
    <t>2023-08-10 16:04:50</t>
  </si>
  <si>
    <t>2023-08-10 16:05:02</t>
  </si>
  <si>
    <t>0963538595</t>
  </si>
  <si>
    <t>EU611057501VN</t>
  </si>
  <si>
    <t>2023-08-10 16:06:45</t>
  </si>
  <si>
    <t>02437688833</t>
  </si>
  <si>
    <t>2023-08-10 16:05:52</t>
  </si>
  <si>
    <t>https://s3.cloud.cmctelecom.vn:443/vnpost-audio/60b4495238085c4573535f63/1691658352.12476818.wav</t>
  </si>
  <si>
    <t>0988667453</t>
  </si>
  <si>
    <t>CF350825542VN</t>
  </si>
  <si>
    <t>2023-08-10 16:07:06</t>
  </si>
  <si>
    <t>02113839477</t>
  </si>
  <si>
    <t>2023-08-10 16:08:07</t>
  </si>
  <si>
    <t>2023-08-10 16:08:26</t>
  </si>
  <si>
    <t>https://s3.cloud.cmctelecom.vn:443/vnpost-audio/60b4495238085c4573535f63/1691658506.12477337.wav</t>
  </si>
  <si>
    <t>2023-08-10 16:08:30</t>
  </si>
  <si>
    <t>https://s3.cloud.cmctelecom.vn:443/vnpost-audio/60b4495238085c4573535f63/1691658510.12477349.wav</t>
  </si>
  <si>
    <t>CI454333339VN</t>
  </si>
  <si>
    <t>2023-08-10 16:10:00</t>
  </si>
  <si>
    <t>02439912110</t>
  </si>
  <si>
    <t>2023-08-10 16:08:35</t>
  </si>
  <si>
    <t>https://s3.cloud.cmctelecom.vn:443/vnpost-audio/60b4495238085c4573535f63/1691658515.12477379.wav</t>
  </si>
  <si>
    <t>2023-08-10 16:10:29</t>
  </si>
  <si>
    <t>2023-08-10 16:10:58</t>
  </si>
  <si>
    <t>2023-08-10 16:11:07</t>
  </si>
  <si>
    <t>0335629480</t>
  </si>
  <si>
    <t>2023-08-10 16:10:20</t>
  </si>
  <si>
    <t>https://s3.cloud.cmctelecom.vn:443/vnpost-audio/60b4495238085c4573535f63/1691658620.12477764.wav</t>
  </si>
  <si>
    <t>2023-08-10 16:11:29</t>
  </si>
  <si>
    <t>2023-08-10 16:11:38</t>
  </si>
  <si>
    <t>0966277397</t>
  </si>
  <si>
    <t>2023-08-10 16:11:35</t>
  </si>
  <si>
    <t>https://s3.cloud.cmctelecom.vn:443/vnpost-audio/60b4495238085c4573535f63/1691658695.12478074.wav</t>
  </si>
  <si>
    <t>ES612109426VN</t>
  </si>
  <si>
    <t>2023-08-10 16:13:21</t>
  </si>
  <si>
    <t>2023-08-10 16:13:28</t>
  </si>
  <si>
    <t>2023-08-10 16:14:44</t>
  </si>
  <si>
    <t>02839203333</t>
  </si>
  <si>
    <t>2023-08-10 16:15:24</t>
  </si>
  <si>
    <t>0973772499</t>
  </si>
  <si>
    <t>CA535293440VN</t>
  </si>
  <si>
    <t>2023-08-10 16:16:53</t>
  </si>
  <si>
    <t>https://s3.cloud.cmctelecom.vn:443/vnpost-audio/60b4495238085c4573535f63/1691659013.12479182.wav</t>
  </si>
  <si>
    <t>0935191397</t>
  </si>
  <si>
    <t>2023-08-10 16:17:26</t>
  </si>
  <si>
    <t>EC420820544VN</t>
  </si>
  <si>
    <t>2023-08-10 16:17:58</t>
  </si>
  <si>
    <t>2023-08-10 16:18:59</t>
  </si>
  <si>
    <t>2023-08-10 16:20:09</t>
  </si>
  <si>
    <t>0376425848.</t>
  </si>
  <si>
    <t>CC618985253VN</t>
  </si>
  <si>
    <t>2023-08-10 16:20:41</t>
  </si>
  <si>
    <t>2023-08-10 16:20:06</t>
  </si>
  <si>
    <t>2023-08-10 16:21:03</t>
  </si>
  <si>
    <t>2023-08-10 16:21:21</t>
  </si>
  <si>
    <t>2023-08-10 16:21:17</t>
  </si>
  <si>
    <t>2023-08-10 16:21:35</t>
  </si>
  <si>
    <t>2023-08-10 16:21:48</t>
  </si>
  <si>
    <t>2023-08-10 16:23:45</t>
  </si>
  <si>
    <t>2023-08-10 16:24:53</t>
  </si>
  <si>
    <t>2023-08-10 16:25:22</t>
  </si>
  <si>
    <t>0916860085</t>
  </si>
  <si>
    <t>ES730328584VN</t>
  </si>
  <si>
    <t>2023-08-10 16:26:13</t>
  </si>
  <si>
    <t>https://s3.cloud.cmctelecom.vn:443/vnpost-audio/60b4495238085c4573535f63/1691659573.12481093.wav</t>
  </si>
  <si>
    <t>EU612083692VN</t>
  </si>
  <si>
    <t>2023-08-10 16:32:55</t>
  </si>
  <si>
    <t>0919528479</t>
  </si>
  <si>
    <t>EU610384394VN</t>
  </si>
  <si>
    <t>2023-08-10 16:35:17</t>
  </si>
  <si>
    <t>0768502848</t>
  </si>
  <si>
    <t>2023-08-10 16:38:12</t>
  </si>
  <si>
    <t>0971215366</t>
  </si>
  <si>
    <t>2023-08-10 16:40:41</t>
  </si>
  <si>
    <t>2023-08-10 16:51:03</t>
  </si>
  <si>
    <t>https://s3.cloud.cmctelecom.vn:443/vnpost-audio/60b4495238085c4573535f63/1691661063.12484630.wav</t>
  </si>
  <si>
    <t>2023-08-10 16:53:14</t>
  </si>
  <si>
    <t>https://s3.cloud.cmctelecom.vn:443/vnpost-audio/60b4495238085c4573535f63/1691661194.12484992.wav</t>
  </si>
  <si>
    <t>2023-08-10 16:52:33</t>
  </si>
  <si>
    <t>https://s3.cloud.cmctelecom.vn:443/vnpost-audio/60b4495238085c4573535f63/1691661153.12484860.wav</t>
  </si>
  <si>
    <t>2023-08-10 16:54:05</t>
  </si>
  <si>
    <t>https://s3.cloud.cmctelecom.vn:443/vnpost-audio/60b4495238085c4573535f63/1691661245.12485119.wav</t>
  </si>
  <si>
    <t>2023-08-10 16:54:55</t>
  </si>
  <si>
    <t>2023-08-10 16:56:14</t>
  </si>
  <si>
    <t>https://s3.cloud.cmctelecom.vn:443/vnpost-audio/60b4495238085c4573535f63/1691661374.12485439.wav</t>
  </si>
  <si>
    <t>0337193254</t>
  </si>
  <si>
    <t>2023-08-10 16:57:24</t>
  </si>
  <si>
    <t>0355713470</t>
  </si>
  <si>
    <t>2023-08-10 16:57:46</t>
  </si>
  <si>
    <t>0838049083</t>
  </si>
  <si>
    <t>EG070802318VN</t>
  </si>
  <si>
    <t>2023-08-10 16:58:04</t>
  </si>
  <si>
    <t>https://s3.cloud.cmctelecom.vn:443/vnpost-audio/60b4495238085c4573535f63/1691661484.12485790.wav</t>
  </si>
  <si>
    <t>0356131403</t>
  </si>
  <si>
    <t>2023-08-10 16:58:14</t>
  </si>
  <si>
    <t>2023-08-10 16:58:51</t>
  </si>
  <si>
    <t>https://s3.cloud.cmctelecom.vn:443/vnpost-audio/60b4495238085c4573535f63/1691661531.12485949.wav</t>
  </si>
  <si>
    <t>0343059594</t>
  </si>
  <si>
    <t>2023-08-10 17:19:07</t>
  </si>
  <si>
    <t>https://s3.cloud.cmctelecom.vn:443/vnpost-audio/60b4495238085c4573535f63/1691662747.12488578.wav</t>
  </si>
  <si>
    <t>0346012101</t>
  </si>
  <si>
    <t>2023-08-10 17:20:11</t>
  </si>
  <si>
    <t>https://s3.cloud.cmctelecom.vn:443/vnpost-audio/60b4495238085c4573535f63/1691662811.12488822.wav</t>
  </si>
  <si>
    <t>2023-08-10 17:21:27</t>
  </si>
  <si>
    <t>https://s3.cloud.cmctelecom.vn:443/vnpost-audio/60b4495238085c4573535f63/1691662887.12489005.wav</t>
  </si>
  <si>
    <t>0345349781</t>
  </si>
  <si>
    <t>2023-08-10 17:22:08</t>
  </si>
  <si>
    <t>2023-08-10 17:22:32</t>
  </si>
  <si>
    <t>02553864484</t>
  </si>
  <si>
    <t>MB575105768VN</t>
  </si>
  <si>
    <t>2023-08-10 17:24:45</t>
  </si>
  <si>
    <t>0356615760</t>
  </si>
  <si>
    <t>2023-08-10 17:26:31</t>
  </si>
  <si>
    <t>https://s3.cloud.cmctelecom.vn:443/vnpost-audio/60b4495238085c4573535f63/1691663191.12489855.wav</t>
  </si>
  <si>
    <t>0877783336</t>
  </si>
  <si>
    <t>2023-08-10 17:27:37</t>
  </si>
  <si>
    <t>0983901170</t>
  </si>
  <si>
    <t>2023-08-10 17:46:24</t>
  </si>
  <si>
    <t>https://s3.cloud.cmctelecom.vn:443/vnpost-audio/60b4495238085c4573535f63/1691664384.12491234.wav</t>
  </si>
  <si>
    <t>0989587549</t>
  </si>
  <si>
    <t>CA869543051VN</t>
  </si>
  <si>
    <t>2023-08-10 18:10:16</t>
  </si>
  <si>
    <t>2023-08-10 18:10:50</t>
  </si>
  <si>
    <t>https://s3.cloud.cmctelecom.vn:443/vnpost-audio/60b4495238085c4573535f63/1691665850.12492509.wav</t>
  </si>
  <si>
    <t>0989251597</t>
  </si>
  <si>
    <t>CK707611071VN</t>
  </si>
  <si>
    <t>2023-08-10 18:16:40</t>
  </si>
  <si>
    <t>https://s3.cloud.cmctelecom.vn:443/vnpost-audio/60b4495238085c4573535f63/1691666200.12492655.wav</t>
  </si>
  <si>
    <t>0935775819</t>
  </si>
  <si>
    <t>2023-08-11 07:43:27</t>
  </si>
  <si>
    <t>0368669417</t>
  </si>
  <si>
    <t>2023-08-11 07:53:50</t>
  </si>
  <si>
    <t>0329619044</t>
  </si>
  <si>
    <t>EC421813156VN</t>
  </si>
  <si>
    <t>2023-08-11 07:57:43</t>
  </si>
  <si>
    <t>CC618654755VN</t>
  </si>
  <si>
    <t>2023-08-11 07:58:42</t>
  </si>
  <si>
    <t>0559922467</t>
  </si>
  <si>
    <t>2023-08-11 08:00:31</t>
  </si>
  <si>
    <t>0388681810</t>
  </si>
  <si>
    <t>EG077152121VN</t>
  </si>
  <si>
    <t>2023-08-11 08:02:27</t>
  </si>
  <si>
    <t>0983956241</t>
  </si>
  <si>
    <t>EL548670269VN</t>
  </si>
  <si>
    <t>2023-08-11 08:03:22</t>
  </si>
  <si>
    <t>2023-08-11 08:04:20</t>
  </si>
  <si>
    <t>https://s3.cloud.cmctelecom.vn:443/vnpost-audio/60b4495238085c4573535f63/1691715860.12495828.wav</t>
  </si>
  <si>
    <t>0399959491</t>
  </si>
  <si>
    <t>EC355385428VN</t>
  </si>
  <si>
    <t>2023-08-11 08:07:41</t>
  </si>
  <si>
    <t>0333646384</t>
  </si>
  <si>
    <t>2023-08-11 08:09:45</t>
  </si>
  <si>
    <t>2023-08-11 08:10:29</t>
  </si>
  <si>
    <t>https://s3.cloud.cmctelecom.vn:443/vnpost-audio/60b4495238085c4573535f63/1691716229.12496228.wav</t>
  </si>
  <si>
    <t>2023-08-11 08:21:23</t>
  </si>
  <si>
    <t>CM694024455VN</t>
  </si>
  <si>
    <t>2023-08-11 08:26:18</t>
  </si>
  <si>
    <t>EC420900698VN</t>
  </si>
  <si>
    <t>2023-08-11 08:28:22</t>
  </si>
  <si>
    <t>0915265579</t>
  </si>
  <si>
    <t>2023-08-11 08:31:30</t>
  </si>
  <si>
    <t>2023-08-11 08:31:52</t>
  </si>
  <si>
    <t>2023-08-11 08:31:44</t>
  </si>
  <si>
    <t>https://s3.cloud.cmctelecom.vn:443/vnpost-audio/60b4495238085c4573535f63/1691717504.12498276.wav</t>
  </si>
  <si>
    <t>2023-08-11 08:32:27</t>
  </si>
  <si>
    <t>0972475704</t>
  </si>
  <si>
    <t>2023-08-11 08:33:08</t>
  </si>
  <si>
    <t>2023-08-11 08:34:25</t>
  </si>
  <si>
    <t>https://s3.cloud.cmctelecom.vn:443/vnpost-audio/60b4495238085c4573535f63/1691717665.12498530.wav</t>
  </si>
  <si>
    <t>0359126142</t>
  </si>
  <si>
    <t>CD612482757VN</t>
  </si>
  <si>
    <t>2023-08-11 08:35:58</t>
  </si>
  <si>
    <t>2023-08-11 08:34:51</t>
  </si>
  <si>
    <t>https://s3.cloud.cmctelecom.vn:443/vnpost-audio/60b4495238085c4573535f63/1691717691.12498590.wav</t>
  </si>
  <si>
    <t>2023-08-11 08:36:18</t>
  </si>
  <si>
    <t>2023-08-11 08:36:34</t>
  </si>
  <si>
    <t>0367068239</t>
  </si>
  <si>
    <t>2023-08-11 08:37:16</t>
  </si>
  <si>
    <t>https://s3.cloud.cmctelecom.vn:443/vnpost-audio/60b4495238085c4573535f63/1691717836.12498841.wav</t>
  </si>
  <si>
    <t>0389714832</t>
  </si>
  <si>
    <t>CC619303968VN</t>
  </si>
  <si>
    <t>2023-08-11 08:37:34</t>
  </si>
  <si>
    <t>0365724569</t>
  </si>
  <si>
    <t>CU211717101VN</t>
  </si>
  <si>
    <t>2023-08-11 08:38:31</t>
  </si>
  <si>
    <t>2023-08-11 08:38:33</t>
  </si>
  <si>
    <t>https://s3.cloud.cmctelecom.vn:443/vnpost-audio/60b4495238085c4573535f63/1691717913.12498984.wav</t>
  </si>
  <si>
    <t>2023-08-11 08:39:24</t>
  </si>
  <si>
    <t>EU611371026VN</t>
  </si>
  <si>
    <t>2023-08-11 08:26:24</t>
  </si>
  <si>
    <t>https://s3.cloud.cmctelecom.vn:443/vnpost-audio/606ac4f91f42eb79f77377ca/1691717184.11732.wav</t>
  </si>
  <si>
    <t>2023-08-11 08:40:23</t>
  </si>
  <si>
    <t>https://s3.cloud.cmctelecom.vn:443/vnpost-audio/60b4495238085c4573535f63/1691718023.12499156.wav</t>
  </si>
  <si>
    <t>0589862339</t>
  </si>
  <si>
    <t>EI619673243VN</t>
  </si>
  <si>
    <t>2023-08-11 08:41:16</t>
  </si>
  <si>
    <t>0778496511</t>
  </si>
  <si>
    <t>2023-08-11 08:41:27</t>
  </si>
  <si>
    <t>https://s3.cloud.cmctelecom.vn:443/vnpost-audio/60b4495238085c4573535f63/1691718087.12499277.wav</t>
  </si>
  <si>
    <t>2023-08-11 08:40:30</t>
  </si>
  <si>
    <t>2023-08-11 08:45:52</t>
  </si>
  <si>
    <t>EW730886438VN</t>
  </si>
  <si>
    <t>2023-08-11 08:45:57</t>
  </si>
  <si>
    <t>CB618454697VN</t>
  </si>
  <si>
    <t>2023-08-11 08:47:32</t>
  </si>
  <si>
    <t>https://s3.cloud.cmctelecom.vn:443/vnpost-audio/60b4495238085c4573535f63/1691718452.12500106.wav</t>
  </si>
  <si>
    <t>0844990732</t>
  </si>
  <si>
    <t>2023-08-11 08:47:01</t>
  </si>
  <si>
    <t>0332433368</t>
  </si>
  <si>
    <t>2023-08-11 08:48:41</t>
  </si>
  <si>
    <t>https://s3.cloud.cmctelecom.vn:443/vnpost-audio/60b4495238085c4573535f63/1691718521.12500195.wav</t>
  </si>
  <si>
    <t>0338436763</t>
  </si>
  <si>
    <t>ES612637431VN</t>
  </si>
  <si>
    <t>2023-08-11 08:50:22</t>
  </si>
  <si>
    <t>https://s3.cloud.cmctelecom.vn:443/vnpost-audio/60b4495238085c4573535f63/1691718622.12500326.wav</t>
  </si>
  <si>
    <t>2023-08-11 08:51:45</t>
  </si>
  <si>
    <t>https://s3.cloud.cmctelecom.vn:443/vnpost-audio/60b4495238085c4573535f63/1691718705.12500455.wav</t>
  </si>
  <si>
    <t>0868133103</t>
  </si>
  <si>
    <t>CC612485170VN</t>
  </si>
  <si>
    <t>2023-08-11 08:52:15</t>
  </si>
  <si>
    <t>https://s3.cloud.cmctelecom.vn:443/vnpost-audio/60b4495238085c4573535f63/1691718735.12500476.wav</t>
  </si>
  <si>
    <t>CC618975809VN</t>
  </si>
  <si>
    <t>2023-08-11 08:52:22</t>
  </si>
  <si>
    <t>2023-08-11 08:53:05</t>
  </si>
  <si>
    <t>https://s3.cloud.cmctelecom.vn:443/vnpost-audio/60b4495238085c4573535f63/1691718785.12500568.wav</t>
  </si>
  <si>
    <t>0325441788</t>
  </si>
  <si>
    <t>2023-08-11 08:53:33</t>
  </si>
  <si>
    <t>0868854021</t>
  </si>
  <si>
    <t>CE833335573VN</t>
  </si>
  <si>
    <t>2023-08-11 08:54:56</t>
  </si>
  <si>
    <t>2023-08-11 08:55:45</t>
  </si>
  <si>
    <t>EB888251144VN</t>
  </si>
  <si>
    <t>2023-08-11 08:57:06</t>
  </si>
  <si>
    <t>https://s3.cloud.cmctelecom.vn:443/vnpost-audio/60b4495238085c4573535f63/1691719026.12501123.wav</t>
  </si>
  <si>
    <t>0346789866</t>
  </si>
  <si>
    <t>2023-08-11 08:57:01</t>
  </si>
  <si>
    <t>https://s3.cloud.cmctelecom.vn:443/vnpost-audio/60b4495238085c4573535f63/1691719021.12501067.wav</t>
  </si>
  <si>
    <t>0826180100</t>
  </si>
  <si>
    <t>2023-08-11 08:57:30</t>
  </si>
  <si>
    <t>https://s3.cloud.cmctelecom.vn:443/vnpost-audio/60b4495238085c4573535f63/1691719050.12501196.wav</t>
  </si>
  <si>
    <t>EU610728863VN</t>
  </si>
  <si>
    <t>2023-08-11 08:58:43</t>
  </si>
  <si>
    <t>https://s3.cloud.cmctelecom.vn:443/vnpost-audio/60b4495238085c4573535f63/1691719123.12501385.wav</t>
  </si>
  <si>
    <t>EI619331005VN</t>
  </si>
  <si>
    <t>2023-08-11 08:59:42</t>
  </si>
  <si>
    <t>https://s3.cloud.cmctelecom.vn:443/vnpost-audio/60b4495238085c4573535f63/1691719182.12501530.wav</t>
  </si>
  <si>
    <t>EB888009318VN</t>
  </si>
  <si>
    <t>2023-08-11 09:01:58</t>
  </si>
  <si>
    <t>https://s3.cloud.cmctelecom.vn:443/vnpost-audio/60b4495238085c4573535f63/1691719318.12501805.wav</t>
  </si>
  <si>
    <t>0911246062</t>
  </si>
  <si>
    <t>EU610501382VN</t>
  </si>
  <si>
    <t>2023-08-11 09:02:59</t>
  </si>
  <si>
    <t>https://s3.cloud.cmctelecom.vn:443/vnpost-audio/60b4495238085c4573535f63/1691719379.12501955.wav</t>
  </si>
  <si>
    <t>2023-08-11 09:04:10</t>
  </si>
  <si>
    <t>ES612460527VN</t>
  </si>
  <si>
    <t>2023-08-11 09:05:18</t>
  </si>
  <si>
    <t>0961241093</t>
  </si>
  <si>
    <t>2023-08-11 09:06:44</t>
  </si>
  <si>
    <t>02553859249</t>
  </si>
  <si>
    <t>2023-08-11 09:08:11</t>
  </si>
  <si>
    <t>0775466457</t>
  </si>
  <si>
    <t>EK078812418VN</t>
  </si>
  <si>
    <t>2023-08-11 09:09:29</t>
  </si>
  <si>
    <t>0967876243</t>
  </si>
  <si>
    <t>2023-08-11 09:08:37</t>
  </si>
  <si>
    <t>https://s3.cloud.cmctelecom.vn:443/vnpost-audio/60b4495238085c4573535f63/1691719717.12502668.wav</t>
  </si>
  <si>
    <t>EF840281955VN</t>
  </si>
  <si>
    <t>2023-08-11 09:10:49</t>
  </si>
  <si>
    <t>https://s3.cloud.cmctelecom.vn:443/vnpost-audio/60b4495238085c4573535f63/1691719849.12503006.wav</t>
  </si>
  <si>
    <t>0763769583</t>
  </si>
  <si>
    <t>CS218162551VN</t>
  </si>
  <si>
    <t>2023-08-11 09:12:58</t>
  </si>
  <si>
    <t>CG692023412VN</t>
  </si>
  <si>
    <t>2023-08-11 09:14:23</t>
  </si>
  <si>
    <t>https://s3.cloud.cmctelecom.vn:443/vnpost-audio/60b4495238085c4573535f63/1691720063.12503563.wav</t>
  </si>
  <si>
    <t>0 0963658658</t>
  </si>
  <si>
    <t>2023-08-11 09:15:21</t>
  </si>
  <si>
    <t>2023-08-11 09:15:34</t>
  </si>
  <si>
    <t>https://s3.cloud.cmctelecom.vn:443/vnpost-audio/60b4495238085c4573535f63/1691720134.12503778.wav</t>
  </si>
  <si>
    <t>0363278308</t>
  </si>
  <si>
    <t>CS219117735VN</t>
  </si>
  <si>
    <t>2023-08-11 09:16:12</t>
  </si>
  <si>
    <t>https://s3.cloud.cmctelecom.vn:443/vnpost-audio/60b4495238085c4573535f63/1691720172.12503894.wav</t>
  </si>
  <si>
    <t>2023-08-11 09:16:22</t>
  </si>
  <si>
    <t>0886525354</t>
  </si>
  <si>
    <t>EU618829369VN</t>
  </si>
  <si>
    <t>2023-08-11 09:17:23</t>
  </si>
  <si>
    <t>https://s3.cloud.cmctelecom.vn:443/vnpost-audio/60b4495238085c4573535f63/1691720243.12504162.wav</t>
  </si>
  <si>
    <t>CB420468460VN</t>
  </si>
  <si>
    <t>2023-08-11 09:18:25</t>
  </si>
  <si>
    <t>https://s3.cloud.cmctelecom.vn:443/vnpost-audio/60b4495238085c4573535f63/1691720305.12504307.wav</t>
  </si>
  <si>
    <t>2023-08-11 09:19:19</t>
  </si>
  <si>
    <t>2023-08-11 09:19:26</t>
  </si>
  <si>
    <t>0911377997</t>
  </si>
  <si>
    <t>2023-08-11 09:19:33</t>
  </si>
  <si>
    <t>https://s3.cloud.cmctelecom.vn:443/vnpost-audio/60b4495238085c4573535f63/1691720373.12504509.wav</t>
  </si>
  <si>
    <t>EI800376218VN</t>
  </si>
  <si>
    <t>2023-08-11 09:20:08</t>
  </si>
  <si>
    <t>CE580911231VN</t>
  </si>
  <si>
    <t>2023-08-11 09:22:01</t>
  </si>
  <si>
    <t>https://s3.cloud.cmctelecom.vn:443/vnpost-audio/60b4495238085c4573535f63/1691720521.12505038.wav</t>
  </si>
  <si>
    <t>0935683277</t>
  </si>
  <si>
    <t>2023-08-11 09:23:11</t>
  </si>
  <si>
    <t>https://s3.cloud.cmctelecom.vn:443/vnpost-audio/60b4495238085c4573535f63/1691720591.12505285.wav</t>
  </si>
  <si>
    <t>0902375092</t>
  </si>
  <si>
    <t>EB575033995VN</t>
  </si>
  <si>
    <t>2023-08-11 09:23:26</t>
  </si>
  <si>
    <t>CC611852867VN</t>
  </si>
  <si>
    <t>2023-08-11 09:24:56</t>
  </si>
  <si>
    <t>0356783148</t>
  </si>
  <si>
    <t>EF055624703VN</t>
  </si>
  <si>
    <t>2023-08-11 09:25:01</t>
  </si>
  <si>
    <t>2023-08-11 09:25:56</t>
  </si>
  <si>
    <t>2023-08-11 09:26:42</t>
  </si>
  <si>
    <t>2023-08-11 09:26:53</t>
  </si>
  <si>
    <t>https://s3.cloud.cmctelecom.vn:443/vnpost-audio/60b4495238085c4573535f63/1691720813.12506119.wav</t>
  </si>
  <si>
    <t>0914125105</t>
  </si>
  <si>
    <t>CC618754175VN</t>
  </si>
  <si>
    <t>2023-08-11 09:27:01</t>
  </si>
  <si>
    <t>https://s3.cloud.cmctelecom.vn:443/vnpost-audio/60b4495238085c4573535f63/1691720821.12506141.wav</t>
  </si>
  <si>
    <t>CU460232263VN</t>
  </si>
  <si>
    <t>2023-08-11 09:27:53</t>
  </si>
  <si>
    <t>https://s3.cloud.cmctelecom.vn:443/vnpost-audio/60b4495238085c4573535f63/1691720873.12506258.wav</t>
  </si>
  <si>
    <t>0905275438</t>
  </si>
  <si>
    <t>CC571549253VN</t>
  </si>
  <si>
    <t>2023-08-11 09:29:33</t>
  </si>
  <si>
    <t>https://s3.cloud.cmctelecom.vn:443/vnpost-audio/60b4495238085c4573535f63/1691720973.12506530.wav</t>
  </si>
  <si>
    <t>CC610993877VN</t>
  </si>
  <si>
    <t>2023-08-11 09:29:38</t>
  </si>
  <si>
    <t>https://s3.cloud.cmctelecom.vn:443/vnpost-audio/60b4495238085c4573535f63/1691720978.12506539.wav</t>
  </si>
  <si>
    <t>2023-08-11 09:30:06</t>
  </si>
  <si>
    <t>https://s3.cloud.cmctelecom.vn:443/vnpost-audio/60b4495238085c4573535f63/1691721006.12506631.wav</t>
  </si>
  <si>
    <t>2023-08-11 09:30:28</t>
  </si>
  <si>
    <t>https://s3.cloud.cmctelecom.vn:443/vnpost-audio/60b4495238085c4573535f63/1691721028.12506734.wav</t>
  </si>
  <si>
    <t>2023-08-11 09:31:28</t>
  </si>
  <si>
    <t>ES612481646VN</t>
  </si>
  <si>
    <t>2023-08-11 09:31:59</t>
  </si>
  <si>
    <t>2023-08-11 09:32:57</t>
  </si>
  <si>
    <t>0868708687</t>
  </si>
  <si>
    <t>2023-08-11 09:33:11</t>
  </si>
  <si>
    <t>https://s3.cloud.cmctelecom.vn:443/vnpost-audio/60b4495238085c4573535f63/1691721191.12507295.wav</t>
  </si>
  <si>
    <t>0947736456</t>
  </si>
  <si>
    <t>ES612020511VN</t>
  </si>
  <si>
    <t>2023-08-11 09:19:44</t>
  </si>
  <si>
    <t>https://s3.cloud.cmctelecom.vn:443/vnpost-audio/606ac4f91f42eb79f77377ca/1691720384.12188.wav</t>
  </si>
  <si>
    <t>2023-08-11 09:34:23</t>
  </si>
  <si>
    <t>https://s3.cloud.cmctelecom.vn:443/vnpost-audio/60b4495238085c4573535f63/1691721263.12507525.wav</t>
  </si>
  <si>
    <t>2023-08-11 09:36:08</t>
  </si>
  <si>
    <t>https://s3.cloud.cmctelecom.vn:443/vnpost-audio/60b4495238085c4573535f63/1691721368.12507867.wav</t>
  </si>
  <si>
    <t>2023-08-11 09:36:33</t>
  </si>
  <si>
    <t>2023-08-11 09:36:50</t>
  </si>
  <si>
    <t>https://s3.cloud.cmctelecom.vn:443/vnpost-audio/60b4495238085c4573535f63/1691721410.12507989.wav</t>
  </si>
  <si>
    <t>0782379466</t>
  </si>
  <si>
    <t>2023-08-11 09:36:58</t>
  </si>
  <si>
    <t>2023-08-11 09:38:43</t>
  </si>
  <si>
    <t>https://s3.cloud.cmctelecom.vn:443/vnpost-audio/60b4495238085c4573535f63/1691721523.12508304.wav</t>
  </si>
  <si>
    <t>0379334234</t>
  </si>
  <si>
    <t>2023-08-11 09:38:56</t>
  </si>
  <si>
    <t>02743862962</t>
  </si>
  <si>
    <t>2023-08-11 09:39:54</t>
  </si>
  <si>
    <t>2023-08-11 09:40:51</t>
  </si>
  <si>
    <t>https://s3.cloud.cmctelecom.vn:443/vnpost-audio/60b4495238085c4573535f63/1691721651.12508613.wav</t>
  </si>
  <si>
    <t>2023-08-11 09:42:26</t>
  </si>
  <si>
    <t>https://s3.cloud.cmctelecom.vn:443/vnpost-audio/60b4495238085c4573535f63/1691721746.12508821.wav</t>
  </si>
  <si>
    <t>2023-08-11 09:41:32</t>
  </si>
  <si>
    <t>0865510879</t>
  </si>
  <si>
    <t>2023-08-11 09:42:41</t>
  </si>
  <si>
    <t>https://s3.cloud.cmctelecom.vn:443/vnpost-audio/60b4495238085c4573535f63/1691721761.12508883.wav</t>
  </si>
  <si>
    <t>2023-08-11 09:46:46</t>
  </si>
  <si>
    <t>2023-08-11 09:47:09</t>
  </si>
  <si>
    <t>https://s3.cloud.cmctelecom.vn:443/vnpost-audio/60b4495238085c4573535f63/1691722029.12509598.wav</t>
  </si>
  <si>
    <t>0898688486</t>
  </si>
  <si>
    <t>2023-08-11 09:46:42</t>
  </si>
  <si>
    <t>https://s3.cloud.cmctelecom.vn:443/vnpost-audio/60b4495238085c4573535f63/1691722002.12509535.wav</t>
  </si>
  <si>
    <t>2023-08-11 09:47:29</t>
  </si>
  <si>
    <t>https://s3.cloud.cmctelecom.vn:443/vnpost-audio/60b4495238085c4573535f63/1691722049.12509678.wav</t>
  </si>
  <si>
    <t>2023-08-11 09:47:26</t>
  </si>
  <si>
    <t>https://s3.cloud.cmctelecom.vn:443/vnpost-audio/60b4495238085c4573535f63/1691722046.12509661.wav</t>
  </si>
  <si>
    <t>0274386962</t>
  </si>
  <si>
    <t>2023-08-11 09:48:10</t>
  </si>
  <si>
    <t>2023-08-11 09:48:31</t>
  </si>
  <si>
    <t>02623732968</t>
  </si>
  <si>
    <t>2023-08-11 09:49:00</t>
  </si>
  <si>
    <t>https://s3.cloud.cmctelecom.vn:443/vnpost-audio/60b4495238085c4573535f63/1691722140.12510036.wav</t>
  </si>
  <si>
    <t>2023-08-11 09:51:54</t>
  </si>
  <si>
    <t>0337429397</t>
  </si>
  <si>
    <t>EC460228502VN</t>
  </si>
  <si>
    <t>2023-08-11 09:52:42</t>
  </si>
  <si>
    <t>2023-08-11 09:54:12</t>
  </si>
  <si>
    <t>0948616412</t>
  </si>
  <si>
    <t>2023-08-11 09:53:53</t>
  </si>
  <si>
    <t>0972714549</t>
  </si>
  <si>
    <t>ES611998822VN</t>
  </si>
  <si>
    <t>2023-08-11 09:56:05</t>
  </si>
  <si>
    <t>https://s3.cloud.cmctelecom.vn:443/vnpost-audio/60b4495238085c4573535f63/1691722565.12511873.wav</t>
  </si>
  <si>
    <t>2023-08-11 09:55:27</t>
  </si>
  <si>
    <t>2023-08-11 09:57:47</t>
  </si>
  <si>
    <t>https://s3.cloud.cmctelecom.vn:443/vnpost-audio/60b4495238085c4573535f63/1691722667.12512190.wav</t>
  </si>
  <si>
    <t>2023-08-11 09:58:12</t>
  </si>
  <si>
    <t>0905921058</t>
  </si>
  <si>
    <t>CA405148551VN</t>
  </si>
  <si>
    <t>2023-08-11 09:59:25</t>
  </si>
  <si>
    <t>https://s3.cloud.cmctelecom.vn:443/vnpost-audio/60b4495238085c4573535f63/1691722765.12512530.wav</t>
  </si>
  <si>
    <t>2023-08-11 10:00:49</t>
  </si>
  <si>
    <t>2023-08-11 10:02:33</t>
  </si>
  <si>
    <t>https://s3.cloud.cmctelecom.vn:443/vnpost-audio/60b4495238085c4573535f63/1691722953.12513082.wav</t>
  </si>
  <si>
    <t>2023-08-11 10:08:36</t>
  </si>
  <si>
    <t>https://s3.cloud.cmctelecom.vn:443/vnpost-audio/60b4495238085c4573535f63/1691723316.12514494.wav</t>
  </si>
  <si>
    <t>0983923596</t>
  </si>
  <si>
    <t>EU711016155VN</t>
  </si>
  <si>
    <t>2023-08-11 10:11:23</t>
  </si>
  <si>
    <t>https://s3.cloud.cmctelecom.vn:443/vnpost-audio/60b4495238085c4573535f63/1691723483.12514926.wav</t>
  </si>
  <si>
    <t>2023-08-11 10:12:31</t>
  </si>
  <si>
    <t>https://s3.cloud.cmctelecom.vn:443/vnpost-audio/60b4495238085c4573535f63/1691723551.12515169.wav</t>
  </si>
  <si>
    <t>EI619113031VN</t>
  </si>
  <si>
    <t>2023-08-11 10:15:55</t>
  </si>
  <si>
    <t>2023-08-11 10:17:45</t>
  </si>
  <si>
    <t>2023-08-11 10:21:43</t>
  </si>
  <si>
    <t>0876574205</t>
  </si>
  <si>
    <t>EF076875242VN</t>
  </si>
  <si>
    <t>2023-08-11 10:22:18</t>
  </si>
  <si>
    <t>https://s3.cloud.cmctelecom.vn:443/vnpost-audio/60b4495238085c4573535f63/1691724138.12517883.wav</t>
  </si>
  <si>
    <t>2023-08-11 10:22:32</t>
  </si>
  <si>
    <t>2023-08-11 10:24:18</t>
  </si>
  <si>
    <t>2023-08-11 10:25:12</t>
  </si>
  <si>
    <t>EE693311874VN</t>
  </si>
  <si>
    <t>2023-08-11 10:25:16</t>
  </si>
  <si>
    <t>2023-08-11 10:25:29</t>
  </si>
  <si>
    <t>https://s3.cloud.cmctelecom.vn:443/vnpost-audio/60b4495238085c4573535f63/1691724329.12518629.wav</t>
  </si>
  <si>
    <t>2023-08-11 10:25:57</t>
  </si>
  <si>
    <t>0814391531</t>
  </si>
  <si>
    <t>CA513997138VN</t>
  </si>
  <si>
    <t>2023-08-11 10:27:21</t>
  </si>
  <si>
    <t>https://s3.cloud.cmctelecom.vn:443/vnpost-audio/60b4495238085c4573535f63/1691724441.12519165.wav</t>
  </si>
  <si>
    <t>2023-08-11 10:27:42</t>
  </si>
  <si>
    <t>0364252492</t>
  </si>
  <si>
    <t>ES612594435VN</t>
  </si>
  <si>
    <t>2023-08-11 10:29:52</t>
  </si>
  <si>
    <t>2023-08-11 10:30:49</t>
  </si>
  <si>
    <t>0878430888</t>
  </si>
  <si>
    <t>2023-08-11 10:31:43</t>
  </si>
  <si>
    <t>0889568568</t>
  </si>
  <si>
    <t>2023-08-11 10:33:02</t>
  </si>
  <si>
    <t>2023-08-11 10:33:11</t>
  </si>
  <si>
    <t>EG695579266VN</t>
  </si>
  <si>
    <t>2023-08-11 10:38:05</t>
  </si>
  <si>
    <t>https://s3.cloud.cmctelecom.vn:443/vnpost-audio/60b4495238085c4573535f63/1691725085.12521448.wav</t>
  </si>
  <si>
    <t>0974284679</t>
  </si>
  <si>
    <t>2023-08-11 10:39:33</t>
  </si>
  <si>
    <t>2023-08-11 10:40:09</t>
  </si>
  <si>
    <t>https://s3.cloud.cmctelecom.vn:443/vnpost-audio/60b4495238085c4573535f63/1691725209.12521755.wav</t>
  </si>
  <si>
    <t>0962876994</t>
  </si>
  <si>
    <t>CD611993670VN</t>
  </si>
  <si>
    <t>2023-08-11 10:42:23</t>
  </si>
  <si>
    <t>https://s3.cloud.cmctelecom.vn:443/vnpost-audio/60b4495238085c4573535f63/1691725343.12522223.wav</t>
  </si>
  <si>
    <t>0769895508</t>
  </si>
  <si>
    <t>EA774322744VN</t>
  </si>
  <si>
    <t>2023-08-11 10:44:24</t>
  </si>
  <si>
    <t>https://s3.cloud.cmctelecom.vn:443/vnpost-audio/60b4495238085c4573535f63/1691725464.12522771.wav</t>
  </si>
  <si>
    <t>2023-08-11 10:45:25</t>
  </si>
  <si>
    <t>https://s3.cloud.cmctelecom.vn:443/vnpost-audio/60b4495238085c4573535f63/1691725525.12523085.wav</t>
  </si>
  <si>
    <t>2023-08-11 10:45:38</t>
  </si>
  <si>
    <t>https://s3.cloud.cmctelecom.vn:443/vnpost-audio/60b4495238085c4573535f63/1691725538.12523130.wav</t>
  </si>
  <si>
    <t>2023-08-11 10:46:16</t>
  </si>
  <si>
    <t>https://s3.cloud.cmctelecom.vn:443/vnpost-audio/60b4495238085c4573535f63/1691725576.12523292.wav</t>
  </si>
  <si>
    <t>0356009516</t>
  </si>
  <si>
    <t>EY750875522VN</t>
  </si>
  <si>
    <t>2023-08-11 10:48:32</t>
  </si>
  <si>
    <t>https://s3.cloud.cmctelecom.vn:443/vnpost-audio/60b4495238085c4573535f63/1691725712.12523853.wav</t>
  </si>
  <si>
    <t>0388877532</t>
  </si>
  <si>
    <t>CC575062529VN</t>
  </si>
  <si>
    <t>2023-08-11 10:55:40</t>
  </si>
  <si>
    <t>2023-08-11 10:55:57</t>
  </si>
  <si>
    <t>0972907473</t>
  </si>
  <si>
    <t>EL549780212VN</t>
  </si>
  <si>
    <t>2023-08-11 10:58:33</t>
  </si>
  <si>
    <t>02437632552</t>
  </si>
  <si>
    <t>2023-08-11 10:59:03</t>
  </si>
  <si>
    <t>https://s3.cloud.cmctelecom.vn:443/vnpost-audio/60b4495238085c4573535f63/1691726343.12526451.wav</t>
  </si>
  <si>
    <t>0357749989</t>
  </si>
  <si>
    <t>CC610111387VN</t>
  </si>
  <si>
    <t>2023-08-11 11:00:30</t>
  </si>
  <si>
    <t>https://s3.cloud.cmctelecom.vn:443/vnpost-audio/60b4495238085c4573535f63/1691726430.12526816.wav</t>
  </si>
  <si>
    <t>2023-08-11 11:01:09</t>
  </si>
  <si>
    <t>https://s3.cloud.cmctelecom.vn:443/vnpost-audio/60b4495238085c4573535f63/1691726469.12526991.wav</t>
  </si>
  <si>
    <t>EW730887291VN</t>
  </si>
  <si>
    <t>2023-08-11 11:03:39</t>
  </si>
  <si>
    <t>0962984855</t>
  </si>
  <si>
    <t>CC575312080VN</t>
  </si>
  <si>
    <t>2023-08-11 11:04:06</t>
  </si>
  <si>
    <t>https://s3.cloud.cmctelecom.vn:443/vnpost-audio/60b4495238085c4573535f63/1691726646.12527647.wav</t>
  </si>
  <si>
    <t>2023-08-11 11:05:01</t>
  </si>
  <si>
    <t>https://s3.cloud.cmctelecom.vn:443/vnpost-audio/60b4495238085c4573535f63/1691726701.12527915.wav</t>
  </si>
  <si>
    <t>0865300948</t>
  </si>
  <si>
    <t>EA557254301VN</t>
  </si>
  <si>
    <t>2023-08-11 11:07:40</t>
  </si>
  <si>
    <t>0342529240</t>
  </si>
  <si>
    <t>ES611953809VN</t>
  </si>
  <si>
    <t>2023-08-11 11:08:47</t>
  </si>
  <si>
    <t>https://s3.cloud.cmctelecom.vn:443/vnpost-audio/60b4495238085c4573535f63/1691726927.12528932.wav</t>
  </si>
  <si>
    <t>CK459640574VN</t>
  </si>
  <si>
    <t>2023-08-11 11:08:50</t>
  </si>
  <si>
    <t>https://s3.cloud.cmctelecom.vn:443/vnpost-audio/60b4495238085c4573535f63/1691726930.12528944.wav</t>
  </si>
  <si>
    <t>2023-08-11 11:09:42</t>
  </si>
  <si>
    <t>0782761686</t>
  </si>
  <si>
    <t>2023-08-11 11:09:52</t>
  </si>
  <si>
    <t>https://s3.cloud.cmctelecom.vn:443/vnpost-audio/60b4495238085c4573535f63/1691726992.12529201.wav</t>
  </si>
  <si>
    <t>0386356671</t>
  </si>
  <si>
    <t>CU210898084VN</t>
  </si>
  <si>
    <t>2023-08-11 11:10:47</t>
  </si>
  <si>
    <t>2023-08-11 11:11:13</t>
  </si>
  <si>
    <t>https://s3.cloud.cmctelecom.vn:443/vnpost-audio/60b4495238085c4573535f63/1691727073.12529564.wav</t>
  </si>
  <si>
    <t>EU610305272VN</t>
  </si>
  <si>
    <t>2023-08-11 11:14:12</t>
  </si>
  <si>
    <t>0973037123</t>
  </si>
  <si>
    <t>2023-08-11 11:14:29</t>
  </si>
  <si>
    <t>2023-08-11 11:14:34</t>
  </si>
  <si>
    <t>2023-08-11 11:15:07</t>
  </si>
  <si>
    <t>CD611386895VN</t>
  </si>
  <si>
    <t>2023-08-11 11:15:34</t>
  </si>
  <si>
    <t>2023-08-11 11:15:52</t>
  </si>
  <si>
    <t>2023-08-11 11:16:19</t>
  </si>
  <si>
    <t>2023-08-11 11:34:51</t>
  </si>
  <si>
    <t>0963605039</t>
  </si>
  <si>
    <t>EB639589598VN</t>
  </si>
  <si>
    <t>2023-08-11 13:48:36</t>
  </si>
  <si>
    <t>EU611578595VN</t>
  </si>
  <si>
    <t>2023-08-11 13:48:58</t>
  </si>
  <si>
    <t>2023-08-11 13:49:24</t>
  </si>
  <si>
    <t>2023-08-11 13:49:37</t>
  </si>
  <si>
    <t>2023-08-11 13:49:50</t>
  </si>
  <si>
    <t>2023-08-11 13:50:45</t>
  </si>
  <si>
    <t>2023-08-11 13:51:02</t>
  </si>
  <si>
    <t>https://s3.cloud.cmctelecom.vn:443/vnpost-audio/60b4495238085c4573535f63/1691736662.12534196.wav</t>
  </si>
  <si>
    <t>02693738002</t>
  </si>
  <si>
    <t>2023-08-11 13:56:46</t>
  </si>
  <si>
    <t>CA925855606VN</t>
  </si>
  <si>
    <t>2023-08-11 13:46:04</t>
  </si>
  <si>
    <t>https://s3.cloud.cmctelecom.vn:443/vnpost-audio/606ac4f91f42eb79f77377ca/1691736364.13746.wav</t>
  </si>
  <si>
    <t>2023-08-11 13:59:23</t>
  </si>
  <si>
    <t>2023-08-11 14:01:02</t>
  </si>
  <si>
    <t>https://s3.cloud.cmctelecom.vn:443/vnpost-audio/60b4495238085c4573535f63/1691737262.12534954.wav</t>
  </si>
  <si>
    <t>ES612557248VN</t>
  </si>
  <si>
    <t>2023-08-11 14:02:15</t>
  </si>
  <si>
    <t>https://s3.cloud.cmctelecom.vn:443/vnpost-audio/60b4495238085c4573535f63/1691737335.12535084.wav</t>
  </si>
  <si>
    <t>0985285340</t>
  </si>
  <si>
    <t>EI687798622VN</t>
  </si>
  <si>
    <t>2023-08-11 14:05:53</t>
  </si>
  <si>
    <t>https://s3.cloud.cmctelecom.vn:443/vnpost-audio/60b4495238085c4573535f63/1691737553.12535316.wav</t>
  </si>
  <si>
    <t>0912487039</t>
  </si>
  <si>
    <t>2023-08-11 14:09:33</t>
  </si>
  <si>
    <t>https://s3.cloud.cmctelecom.vn:443/vnpost-audio/60b4495238085c4573535f63/1691737773.12535673.wav</t>
  </si>
  <si>
    <t>2023-08-11 14:10:17</t>
  </si>
  <si>
    <t>2023-08-11 14:11:40</t>
  </si>
  <si>
    <t>0935153578</t>
  </si>
  <si>
    <t>EG523243004VN</t>
  </si>
  <si>
    <t>2023-08-11 14:13:11</t>
  </si>
  <si>
    <t>2023-08-11 14:13:31</t>
  </si>
  <si>
    <t>2023-08-11 14:14:23</t>
  </si>
  <si>
    <t>2023-08-11 14:14:43</t>
  </si>
  <si>
    <t>0943951757</t>
  </si>
  <si>
    <t>2023-08-11 14:14:48</t>
  </si>
  <si>
    <t>2023-08-11 14:15:07</t>
  </si>
  <si>
    <t>0334624249</t>
  </si>
  <si>
    <t>CD612738877VN</t>
  </si>
  <si>
    <t>2023-08-11 14:15:43</t>
  </si>
  <si>
    <t>0397194748</t>
  </si>
  <si>
    <t>2023-08-11 14:16:02</t>
  </si>
  <si>
    <t>2023-08-11 14:16:53</t>
  </si>
  <si>
    <t>2023-08-11 14:17:17</t>
  </si>
  <si>
    <t>0988882278</t>
  </si>
  <si>
    <t>EU611248761VN</t>
  </si>
  <si>
    <t>2023-08-11 14:17:26</t>
  </si>
  <si>
    <t>2023-08-11 14:17:53</t>
  </si>
  <si>
    <t>2023-08-11 14:18:34</t>
  </si>
  <si>
    <t>2023-08-11 14:19:37</t>
  </si>
  <si>
    <t>EZ816220200VN</t>
  </si>
  <si>
    <t>2023-08-11 14:19:45</t>
  </si>
  <si>
    <t>2023-08-11 14:20:01</t>
  </si>
  <si>
    <t>2023-08-11 14:20:03</t>
  </si>
  <si>
    <t>2023-08-11 14:20:05</t>
  </si>
  <si>
    <t>2023-08-11 14:20:37</t>
  </si>
  <si>
    <t>0985212639</t>
  </si>
  <si>
    <t>2023-08-11 14:21:13</t>
  </si>
  <si>
    <t>2023-08-11 14:22:49</t>
  </si>
  <si>
    <t>0944348768</t>
  </si>
  <si>
    <t>2023-08-11 14:23:30</t>
  </si>
  <si>
    <t>2023-08-11 14:24:03</t>
  </si>
  <si>
    <t>EF695589586VN</t>
  </si>
  <si>
    <t>2023-08-11 14:24:59</t>
  </si>
  <si>
    <t>EB570792906VN</t>
  </si>
  <si>
    <t>https://s3.cloud.cmctelecom.vn:443/vnpost-audio/606ac4f91f42eb79f77377ca/1691738213.14216.wav</t>
  </si>
  <si>
    <t>CC617558775VN</t>
  </si>
  <si>
    <t>2023-08-11 14:29:19</t>
  </si>
  <si>
    <t>EU617881464VN</t>
  </si>
  <si>
    <t>2023-08-11 14:29:32</t>
  </si>
  <si>
    <t>2023-08-11 14:29:44</t>
  </si>
  <si>
    <t>0832540932</t>
  </si>
  <si>
    <t>CC618575219VN</t>
  </si>
  <si>
    <t>2023-08-11 14:30:16</t>
  </si>
  <si>
    <t>2023-08-11 14:31:19</t>
  </si>
  <si>
    <t>2023-08-11 14:32:05</t>
  </si>
  <si>
    <t>2023-08-11 14:32:16</t>
  </si>
  <si>
    <t>2023-08-11 14:32:53</t>
  </si>
  <si>
    <t>2023-08-11 14:33:03</t>
  </si>
  <si>
    <t>2023-08-11 14:34:28</t>
  </si>
  <si>
    <t>EV710205095VN</t>
  </si>
  <si>
    <t>2023-08-11 14:21:48</t>
  </si>
  <si>
    <t>https://s3.cloud.cmctelecom.vn:443/vnpost-audio/606ac4f91f42eb79f77377ca/1691738508.14296.wav</t>
  </si>
  <si>
    <t>2023-08-11 14:43:35</t>
  </si>
  <si>
    <t>https://s3.cloud.cmctelecom.vn:443/vnpost-audio/60b4495238085c4573535f63/1691739815.12540434.wav</t>
  </si>
  <si>
    <t>0945524345</t>
  </si>
  <si>
    <t>2023-08-11 14:44:57</t>
  </si>
  <si>
    <t>0904866442</t>
  </si>
  <si>
    <t>EG075068267VN</t>
  </si>
  <si>
    <t>2023-08-11 14:45:57</t>
  </si>
  <si>
    <t>https://s3.cloud.cmctelecom.vn:443/vnpost-audio/60b4495238085c4573535f63/1691739957.12540810.wav</t>
  </si>
  <si>
    <t>2023-08-11 14:46:05</t>
  </si>
  <si>
    <t>https://s3.cloud.cmctelecom.vn:443/vnpost-audio/60b4495238085c4573535f63/1691739965.12540840.wav</t>
  </si>
  <si>
    <t>CC618450810VN</t>
  </si>
  <si>
    <t>2023-08-11 14:51:51</t>
  </si>
  <si>
    <t>https://s3.cloud.cmctelecom.vn:443/vnpost-audio/60b4495238085c4573535f63/1691740311.12541995.wav</t>
  </si>
  <si>
    <t>2023-08-11 14:52:43</t>
  </si>
  <si>
    <t>2023-08-11 14:53:15</t>
  </si>
  <si>
    <t>2023-08-11 14:54:47</t>
  </si>
  <si>
    <t>https://s3.cloud.cmctelecom.vn:443/vnpost-audio/60b4495238085c4573535f63/1691740487.12542633.wav</t>
  </si>
  <si>
    <t>2023-08-11 14:55:39</t>
  </si>
  <si>
    <t>CD612161125VN</t>
  </si>
  <si>
    <t>2023-08-11 14:56:31</t>
  </si>
  <si>
    <t>https://s3.cloud.cmctelecom.vn:443/vnpost-audio/60b4495238085c4573535f63/1691740591.12542989.wav</t>
  </si>
  <si>
    <t>2023-08-11 14:57:06</t>
  </si>
  <si>
    <t>EU610712302VN</t>
  </si>
  <si>
    <t>2023-08-11 14:58:49</t>
  </si>
  <si>
    <t>https://s3.cloud.cmctelecom.vn:443/vnpost-audio/60b4495238085c4573535f63/1691740729.12543414.wav</t>
  </si>
  <si>
    <t>0986255936</t>
  </si>
  <si>
    <t>EI687685912VN</t>
  </si>
  <si>
    <t>2023-08-11 14:58:58</t>
  </si>
  <si>
    <t>2023-08-11 15:00:05</t>
  </si>
  <si>
    <t>https://s3.cloud.cmctelecom.vn:443/vnpost-audio/60b4495238085c4573535f63/1691740805.12543722.wav</t>
  </si>
  <si>
    <t>2023-08-11 15:00:42</t>
  </si>
  <si>
    <t>2023-08-11 15:01:14</t>
  </si>
  <si>
    <t>0862338913</t>
  </si>
  <si>
    <t>2023-08-11 15:01:57</t>
  </si>
  <si>
    <t>2023-08-11 15:02:21</t>
  </si>
  <si>
    <t>2023-08-11 15:02:31</t>
  </si>
  <si>
    <t>2023-08-11 15:03:40</t>
  </si>
  <si>
    <t>0975443652</t>
  </si>
  <si>
    <t>CF431548209VN</t>
  </si>
  <si>
    <t>2023-08-11 15:03:57</t>
  </si>
  <si>
    <t>2023-08-11 15:04:38</t>
  </si>
  <si>
    <t>0981711099</t>
  </si>
  <si>
    <t>2023-08-11 15:05:14</t>
  </si>
  <si>
    <t>CF483740365VN</t>
  </si>
  <si>
    <t>2023-08-11 15:05:24</t>
  </si>
  <si>
    <t>2023-08-11 15:05:38</t>
  </si>
  <si>
    <t>https://s3.cloud.cmctelecom.vn:443/vnpost-audio/60b4495238085c4573535f63/1691741138.12545160.wav</t>
  </si>
  <si>
    <t>2023-08-11 15:05:39</t>
  </si>
  <si>
    <t>2023-08-11 15:06:25</t>
  </si>
  <si>
    <t>2023-08-11 15:06:51</t>
  </si>
  <si>
    <t>2023-08-11 15:08:45</t>
  </si>
  <si>
    <t>0933348962</t>
  </si>
  <si>
    <t>2023-08-11 15:08:32</t>
  </si>
  <si>
    <t>2023-08-11 15:09:37</t>
  </si>
  <si>
    <t>CM707489463VN</t>
  </si>
  <si>
    <t>2023-08-11 15:09:46</t>
  </si>
  <si>
    <t>https://s3.cloud.cmctelecom.vn:443/vnpost-audio/60b4495238085c4573535f63/1691741386.12546119.wav</t>
  </si>
  <si>
    <t>2023-08-11 15:09:51</t>
  </si>
  <si>
    <t>2023-08-11 15:10:00</t>
  </si>
  <si>
    <t>CH874533410VN</t>
  </si>
  <si>
    <t>2023-08-11 15:10:06</t>
  </si>
  <si>
    <t>2023-08-11 15:10:16</t>
  </si>
  <si>
    <t>2023-08-11 15:10:50</t>
  </si>
  <si>
    <t>0762905498</t>
  </si>
  <si>
    <t>2023-08-11 15:11:28</t>
  </si>
  <si>
    <t>https://s3.cloud.cmctelecom.vn:443/vnpost-audio/60b4495238085c4573535f63/1691741488.12546499.wav</t>
  </si>
  <si>
    <t>0393525682</t>
  </si>
  <si>
    <t>EI687988003VN</t>
  </si>
  <si>
    <t>2023-08-11 15:12:26</t>
  </si>
  <si>
    <t>2023-08-11 15:13:24</t>
  </si>
  <si>
    <t>https://s3.cloud.cmctelecom.vn:443/vnpost-audio/60b4495238085c4573535f63/1691741604.12546789.wav</t>
  </si>
  <si>
    <t>0352334220</t>
  </si>
  <si>
    <t>2023-08-11 15:14:31</t>
  </si>
  <si>
    <t>2023-08-11 15:15:39</t>
  </si>
  <si>
    <t>2023-08-11 15:17:01</t>
  </si>
  <si>
    <t>2023-08-11 15:19:21</t>
  </si>
  <si>
    <t>https://s3.cloud.cmctelecom.vn:443/vnpost-audio/60b4495238085c4573535f63/1691741961.12547918.wav</t>
  </si>
  <si>
    <t>2023-08-11 15:22:51</t>
  </si>
  <si>
    <t>https://s3.cloud.cmctelecom.vn:443/vnpost-audio/60b4495238085c4573535f63/1691742171.12548525.wav</t>
  </si>
  <si>
    <t>EU610740855VN</t>
  </si>
  <si>
    <t>2023-08-11 15:23:07</t>
  </si>
  <si>
    <t>2023-08-11 15:23:19</t>
  </si>
  <si>
    <t>CG692042561VN</t>
  </si>
  <si>
    <t>2023-08-11 15:25:26</t>
  </si>
  <si>
    <t>2023-08-11 15:26:04</t>
  </si>
  <si>
    <t>2023-08-11 15:26:32</t>
  </si>
  <si>
    <t>0393539817</t>
  </si>
  <si>
    <t>2023-08-11 15:26:55</t>
  </si>
  <si>
    <t>2023-08-11 15:26:53</t>
  </si>
  <si>
    <t>2023-08-11 15:28:05</t>
  </si>
  <si>
    <t>2023-08-11 15:27:43</t>
  </si>
  <si>
    <t>2023-08-11 15:29:16</t>
  </si>
  <si>
    <t>2023-08-11 15:29:17</t>
  </si>
  <si>
    <t>2023-08-11 15:29:52</t>
  </si>
  <si>
    <t>https://s3.cloud.cmctelecom.vn:443/vnpost-audio/60b4495238085c4573535f63/1691742592.12549958.wav</t>
  </si>
  <si>
    <t>0977833708</t>
  </si>
  <si>
    <t>CB612077255VN</t>
  </si>
  <si>
    <t>2023-08-11 15:30:35</t>
  </si>
  <si>
    <t>EI800375481VN</t>
  </si>
  <si>
    <t>2023-08-11 15:31:24</t>
  </si>
  <si>
    <t>2023-08-11 15:31:41</t>
  </si>
  <si>
    <t>2023-08-11 15:32:10</t>
  </si>
  <si>
    <t>CK700051766VN</t>
  </si>
  <si>
    <t>2023-08-11 15:36:26</t>
  </si>
  <si>
    <t>https://s3.cloud.cmctelecom.vn:443/vnpost-audio/60b4495238085c4573535f63/1691742986.12551111.wav</t>
  </si>
  <si>
    <t>0372566712</t>
  </si>
  <si>
    <t>2023-08-11 15:36:36</t>
  </si>
  <si>
    <t>2023-08-11 15:39:03</t>
  </si>
  <si>
    <t>https://s3.cloud.cmctelecom.vn:443/vnpost-audio/60b4495238085c4573535f63/1691743143.12551466.wav</t>
  </si>
  <si>
    <t>2023-08-11 15:39:00</t>
  </si>
  <si>
    <t>https://s3.cloud.cmctelecom.vn:443/vnpost-audio/60b4495238085c4573535f63/1691743140.12551457.wav</t>
  </si>
  <si>
    <t>0869726222</t>
  </si>
  <si>
    <t>2023-08-11 15:43:17</t>
  </si>
  <si>
    <t>https://s3.cloud.cmctelecom.vn:443/vnpost-audio/60b4495238085c4573535f63/1691743397.12552421.wav</t>
  </si>
  <si>
    <t>0962779374</t>
  </si>
  <si>
    <t>CL230477562VN</t>
  </si>
  <si>
    <t>2023-08-11 15:31:32</t>
  </si>
  <si>
    <t>https://s3.cloud.cmctelecom.vn:443/vnpost-audio/606ac4f91f42eb79f77377ca/1691742692.14966.wav</t>
  </si>
  <si>
    <t>0869805920</t>
  </si>
  <si>
    <t>CT460037410VN</t>
  </si>
  <si>
    <t>2023-08-11 15:48:26</t>
  </si>
  <si>
    <t>0907067458</t>
  </si>
  <si>
    <t>2023-08-11 15:49:04</t>
  </si>
  <si>
    <t>0967789897</t>
  </si>
  <si>
    <t>CD865575460VN</t>
  </si>
  <si>
    <t>2023-08-11 15:50:32</t>
  </si>
  <si>
    <t>0377678657</t>
  </si>
  <si>
    <t>2023-08-11 15:51:13</t>
  </si>
  <si>
    <t>0387067734</t>
  </si>
  <si>
    <t>CU460305527VN</t>
  </si>
  <si>
    <t>2023-08-11 15:51:47</t>
  </si>
  <si>
    <t>2023-08-11 15:51:58</t>
  </si>
  <si>
    <t>2023-08-11 15:52:32</t>
  </si>
  <si>
    <t>2023-08-11 15:53:12</t>
  </si>
  <si>
    <t>0329399690</t>
  </si>
  <si>
    <t>2023-08-11 15:53:14</t>
  </si>
  <si>
    <t>2023-08-11 15:53:19</t>
  </si>
  <si>
    <t>2023-08-11 15:54:41</t>
  </si>
  <si>
    <t>https://s3.cloud.cmctelecom.vn:443/vnpost-audio/60b4495238085c4573535f63/1691744081.12554798.wav</t>
  </si>
  <si>
    <t>0986943443</t>
  </si>
  <si>
    <t>2023-08-11 15:57:29</t>
  </si>
  <si>
    <t>https://s3.cloud.cmctelecom.vn:443/vnpost-audio/60b4495238085c4573535f63/1691744249.12555416.wav</t>
  </si>
  <si>
    <t>0976363628</t>
  </si>
  <si>
    <t>2023-08-11 15:58:21</t>
  </si>
  <si>
    <t>EU611478844VN</t>
  </si>
  <si>
    <t>2023-08-11 15:58:39</t>
  </si>
  <si>
    <t>https://s3.cloud.cmctelecom.vn:443/vnpost-audio/60b4495238085c4573535f63/1691744319.12555748.wav</t>
  </si>
  <si>
    <t>2023-08-11 15:58:41</t>
  </si>
  <si>
    <t>EC109255218VN</t>
  </si>
  <si>
    <t>2023-08-11 16:00:09</t>
  </si>
  <si>
    <t>https://s3.cloud.cmctelecom.vn:443/vnpost-audio/60b4495238085c4573535f63/1691744409.12556084.wav</t>
  </si>
  <si>
    <t>2023-08-11 16:02:28</t>
  </si>
  <si>
    <t>0987782098</t>
  </si>
  <si>
    <t>CD611943364VN</t>
  </si>
  <si>
    <t>2023-08-11 16:02:42</t>
  </si>
  <si>
    <t>https://s3.cloud.cmctelecom.vn:443/vnpost-audio/60b4495238085c4573535f63/1691744562.12556656.wav</t>
  </si>
  <si>
    <t>0968309845</t>
  </si>
  <si>
    <t>CC617752589VN</t>
  </si>
  <si>
    <t>2023-08-11 16:02:51</t>
  </si>
  <si>
    <t>2023-08-11 16:03:01</t>
  </si>
  <si>
    <t>2023-08-11 16:03:49</t>
  </si>
  <si>
    <t>CF437724825VN</t>
  </si>
  <si>
    <t>2023-08-11 16:04:35</t>
  </si>
  <si>
    <t>https://s3.cloud.cmctelecom.vn:443/vnpost-audio/60b4495238085c4573535f63/1691744675.12557174.wav</t>
  </si>
  <si>
    <t>0935199286</t>
  </si>
  <si>
    <t>CS218086360VN</t>
  </si>
  <si>
    <t>2023-08-11 16:06:16</t>
  </si>
  <si>
    <t>https://s3.cloud.cmctelecom.vn:443/vnpost-audio/60b4495238085c4573535f63/1691744776.12557677.wav</t>
  </si>
  <si>
    <t>0334553113</t>
  </si>
  <si>
    <t>2023-08-11 16:09:57</t>
  </si>
  <si>
    <t>0949612489</t>
  </si>
  <si>
    <t>CC618453612VN</t>
  </si>
  <si>
    <t>2023-08-11 16:10:19</t>
  </si>
  <si>
    <t>https://s3.cloud.cmctelecom.vn:443/vnpost-audio/60b4495238085c4573535f63/1691745019.12558679.wav</t>
  </si>
  <si>
    <t>0915260023</t>
  </si>
  <si>
    <t>EB574557608VN</t>
  </si>
  <si>
    <t>2023-08-11 16:10:23</t>
  </si>
  <si>
    <t>CK701640110VN</t>
  </si>
  <si>
    <t>2023-08-11 16:11:08</t>
  </si>
  <si>
    <t>https://s3.cloud.cmctelecom.vn:443/vnpost-audio/60b4495238085c4573535f63/1691745068.12558803.wav</t>
  </si>
  <si>
    <t>0902679297</t>
  </si>
  <si>
    <t>2023-08-11 16:12:20</t>
  </si>
  <si>
    <t>https://s3.cloud.cmctelecom.vn:443/vnpost-audio/60b4495238085c4573535f63/1691745140.12559077.wav</t>
  </si>
  <si>
    <t>CC610308384VN</t>
  </si>
  <si>
    <t>2023-08-11 16:14:13</t>
  </si>
  <si>
    <t>2023-08-11 16:14:38</t>
  </si>
  <si>
    <t>0386082984</t>
  </si>
  <si>
    <t>ES612258093VN</t>
  </si>
  <si>
    <t>2023-08-11 16:18:49</t>
  </si>
  <si>
    <t>https://s3.cloud.cmctelecom.vn:443/vnpost-audio/60b4495238085c4573535f63/1691745529.12560195.wav</t>
  </si>
  <si>
    <t>2023-08-11 16:19:14</t>
  </si>
  <si>
    <t>2023-08-11 16:19:22</t>
  </si>
  <si>
    <t>https://s3.cloud.cmctelecom.vn:443/vnpost-audio/60b4495238085c4573535f63/1691745562.12560316.wav</t>
  </si>
  <si>
    <t>0393670473</t>
  </si>
  <si>
    <t>ES618516034VN</t>
  </si>
  <si>
    <t>2023-08-11 16:22:15</t>
  </si>
  <si>
    <t>2023-08-11 16:23:11</t>
  </si>
  <si>
    <t>https://s3.cloud.cmctelecom.vn:443/vnpost-audio/60b4495238085c4573535f63/1691745791.12560960.wav</t>
  </si>
  <si>
    <t>2023-08-11 16:22:43</t>
  </si>
  <si>
    <t>EU873036498VN</t>
  </si>
  <si>
    <t>2023-08-11 16:24:06</t>
  </si>
  <si>
    <t>2023-08-11 16:23:16</t>
  </si>
  <si>
    <t>https://s3.cloud.cmctelecom.vn:443/vnpost-audio/60b4495238085c4573535f63/1691745796.12560978.wav</t>
  </si>
  <si>
    <t>2023-08-11 16:24:27</t>
  </si>
  <si>
    <t>https://s3.cloud.cmctelecom.vn:443/vnpost-audio/60b4495238085c4573535f63/1691745867.12561257.wav</t>
  </si>
  <si>
    <t>0984132263</t>
  </si>
  <si>
    <t>2023-08-11 16:25:24</t>
  </si>
  <si>
    <t>https://s3.cloud.cmctelecom.vn:443/vnpost-audio/60b4495238085c4573535f63/1691745924.12561467.wav</t>
  </si>
  <si>
    <t>2023-08-11 16:24:35</t>
  </si>
  <si>
    <t>https://s3.cloud.cmctelecom.vn:443/vnpost-audio/60b4495238085c4573535f63/1691745875.12561293.wav</t>
  </si>
  <si>
    <t>0368656536</t>
  </si>
  <si>
    <t>CB619406260VN</t>
  </si>
  <si>
    <t>2023-08-11 16:29:03</t>
  </si>
  <si>
    <t>2023-08-11 16:29:38</t>
  </si>
  <si>
    <t>https://s3.cloud.cmctelecom.vn:443/vnpost-audio/60b4495238085c4573535f63/1691746178.12561957.wav</t>
  </si>
  <si>
    <t>2023-08-11 16:29:55</t>
  </si>
  <si>
    <t>CC610194041VN</t>
  </si>
  <si>
    <t>2023-08-11 16:30:19</t>
  </si>
  <si>
    <t>2023-08-11 16:30:26</t>
  </si>
  <si>
    <t>0975202224</t>
  </si>
  <si>
    <t>EI618472673VN</t>
  </si>
  <si>
    <t>2023-08-11 16:33:57</t>
  </si>
  <si>
    <t>2023-08-11 16:34:34</t>
  </si>
  <si>
    <t>0779382638</t>
  </si>
  <si>
    <t>2023-08-11 16:35:13</t>
  </si>
  <si>
    <t>https://s3.cloud.cmctelecom.vn:443/vnpost-audio/60b4495238085c4573535f63/1691746513.12562654.wav</t>
  </si>
  <si>
    <t>0386453693</t>
  </si>
  <si>
    <t>ED834248615VN</t>
  </si>
  <si>
    <t>2023-08-11 16:35:28</t>
  </si>
  <si>
    <t>https://s3.cloud.cmctelecom.vn:443/vnpost-audio/60b4495238085c4573535f63/1691746528.12562673.wav</t>
  </si>
  <si>
    <t>0372361429</t>
  </si>
  <si>
    <t>CF432234475VN</t>
  </si>
  <si>
    <t>2023-08-11 16:37:01</t>
  </si>
  <si>
    <t>0393845217</t>
  </si>
  <si>
    <t>ES612650509VN</t>
  </si>
  <si>
    <t>2023-08-11 16:38:22</t>
  </si>
  <si>
    <t>https://s3.cloud.cmctelecom.vn:443/vnpost-audio/60b4495238085c4573535f63/1691746702.12563064.wav</t>
  </si>
  <si>
    <t>0903549600</t>
  </si>
  <si>
    <t>2023-08-11 16:38:28</t>
  </si>
  <si>
    <t>https://s3.cloud.cmctelecom.vn:443/vnpost-audio/60b4495238085c4573535f63/1691746708.12563085.wav</t>
  </si>
  <si>
    <t>2023-08-11 16:38:58</t>
  </si>
  <si>
    <t>https://s3.cloud.cmctelecom.vn:443/vnpost-audio/60b4495238085c4573535f63/1691746738.12563161.wav</t>
  </si>
  <si>
    <t>EU611056571VN</t>
  </si>
  <si>
    <t>2023-08-11 16:40:36</t>
  </si>
  <si>
    <t>2023-08-11 16:40:43</t>
  </si>
  <si>
    <t>2023-08-11 16:41:22</t>
  </si>
  <si>
    <t>CD612912893VN</t>
  </si>
  <si>
    <t>2023-08-11 16:41:34</t>
  </si>
  <si>
    <t>https://s3.cloud.cmctelecom.vn:443/vnpost-audio/60b4495238085c4573535f63/1691746894.12563453.wav</t>
  </si>
  <si>
    <t>EI688301110VN</t>
  </si>
  <si>
    <t>2023-08-11 16:44:17</t>
  </si>
  <si>
    <t>2023-08-11 16:44:48</t>
  </si>
  <si>
    <t>https://s3.cloud.cmctelecom.vn:443/vnpost-audio/60b4495238085c4573535f63/1691747088.12563836.wav</t>
  </si>
  <si>
    <t>2023-08-11 16:44:58</t>
  </si>
  <si>
    <t>2023-08-11 16:45:38</t>
  </si>
  <si>
    <t>2023-08-11 16:45:09</t>
  </si>
  <si>
    <t>https://s3.cloud.cmctelecom.vn:443/vnpost-audio/60b4495238085c4573535f63/1691747109.12563882.wav</t>
  </si>
  <si>
    <t>2023-08-11 16:47:21</t>
  </si>
  <si>
    <t>2023-08-11 16:46:52</t>
  </si>
  <si>
    <t>https://s3.cloud.cmctelecom.vn:443/vnpost-audio/60b4495238085c4573535f63/1691747212.12564101.wav</t>
  </si>
  <si>
    <t>0389950219</t>
  </si>
  <si>
    <t>CU214145500VN</t>
  </si>
  <si>
    <t>2023-08-11 16:48:27</t>
  </si>
  <si>
    <t>2023-08-11 16:48:43</t>
  </si>
  <si>
    <t>https://s3.cloud.cmctelecom.vn:443/vnpost-audio/60b4495238085c4573535f63/1691747323.12564349.wav</t>
  </si>
  <si>
    <t>2023-08-11 16:50:35</t>
  </si>
  <si>
    <t>https://s3.cloud.cmctelecom.vn:443/vnpost-audio/60b4495238085c4573535f63/1691747435.12564651.wav</t>
  </si>
  <si>
    <t>0866147494</t>
  </si>
  <si>
    <t>CC575053345VN</t>
  </si>
  <si>
    <t>2023-08-11 16:50:47</t>
  </si>
  <si>
    <t>https://s3.cloud.cmctelecom.vn:443/vnpost-audio/60b4495238085c4573535f63/1691747447.12564698.wav</t>
  </si>
  <si>
    <t>0978078896</t>
  </si>
  <si>
    <t>2023-08-11 16:52:37</t>
  </si>
  <si>
    <t>https://s3.cloud.cmctelecom.vn:443/vnpost-audio/60b4495238085c4573535f63/1691747557.12564933.wav</t>
  </si>
  <si>
    <t>2023-08-11 16:53:31</t>
  </si>
  <si>
    <t>https://s3.cloud.cmctelecom.vn:443/vnpost-audio/60b4495238085c4573535f63/1691747611.12565086.wav</t>
  </si>
  <si>
    <t>0386717746</t>
  </si>
  <si>
    <t>CI458544143VN</t>
  </si>
  <si>
    <t>2023-08-11 16:53:44</t>
  </si>
  <si>
    <t>2023-08-11 16:52:53</t>
  </si>
  <si>
    <t>2023-08-11 16:54:14</t>
  </si>
  <si>
    <t>2023-08-11 16:56:53</t>
  </si>
  <si>
    <t>2023-08-11 16:57:38</t>
  </si>
  <si>
    <t>EA417212773VN</t>
  </si>
  <si>
    <t>2023-08-11 16:59:00</t>
  </si>
  <si>
    <t>https://s3.cloud.cmctelecom.vn:443/vnpost-audio/60b4495238085c4573535f63/1691747940.12565871.wav</t>
  </si>
  <si>
    <t>2023-08-11 16:59:17</t>
  </si>
  <si>
    <t>https://s3.cloud.cmctelecom.vn:443/vnpost-audio/60b4495238085c4573535f63/1691747957.12565928.wav</t>
  </si>
  <si>
    <t>0905579750</t>
  </si>
  <si>
    <t>CK458166248VN</t>
  </si>
  <si>
    <t>2023-08-11 17:00:29</t>
  </si>
  <si>
    <t>2023-08-11 17:00:01</t>
  </si>
  <si>
    <t>https://s3.cloud.cmctelecom.vn:443/vnpost-audio/60b4495238085c4573535f63/1691748001.12566068.wav</t>
  </si>
  <si>
    <t>2023-08-11 17:00:42</t>
  </si>
  <si>
    <t>2023-08-11 17:01:13</t>
  </si>
  <si>
    <t>https://s3.cloud.cmctelecom.vn:443/vnpost-audio/60b4495238085c4573535f63/1691748073.12566260.wav</t>
  </si>
  <si>
    <t>2023-08-11 17:01:04</t>
  </si>
  <si>
    <t>https://s3.cloud.cmctelecom.vn:443/vnpost-audio/60b4495238085c4573535f63/1691748064.12566223.wav</t>
  </si>
  <si>
    <t>0978486008</t>
  </si>
  <si>
    <t>CB612153645VN</t>
  </si>
  <si>
    <t>2023-08-11 17:03:21</t>
  </si>
  <si>
    <t>https://s3.cloud.cmctelecom.vn:443/vnpost-audio/60b4495238085c4573535f63/1691748201.12566561.wav</t>
  </si>
  <si>
    <t>2023-08-11 17:03:08</t>
  </si>
  <si>
    <t>https://s3.cloud.cmctelecom.vn:443/vnpost-audio/60b4495238085c4573535f63/1691748188.12566528.wav</t>
  </si>
  <si>
    <t>2023-08-11 17:02:44</t>
  </si>
  <si>
    <t>https://s3.cloud.cmctelecom.vn:443/vnpost-audio/60b4495238085c4573535f63/1691748164.12566491.wav</t>
  </si>
  <si>
    <t>2023-08-11 17:04:25</t>
  </si>
  <si>
    <t>0971475131</t>
  </si>
  <si>
    <t>2023-08-11 17:04:43</t>
  </si>
  <si>
    <t>2023-08-11 17:07:05</t>
  </si>
  <si>
    <t>2023-08-11 17:08:24</t>
  </si>
  <si>
    <t>2023-08-11 17:09:01</t>
  </si>
  <si>
    <t>https://s3.cloud.cmctelecom.vn:443/vnpost-audio/60b4495238085c4573535f63/1691748541.12567424.wav</t>
  </si>
  <si>
    <t>0921536038</t>
  </si>
  <si>
    <t>CB572289719VN</t>
  </si>
  <si>
    <t>2023-08-11 17:13:08</t>
  </si>
  <si>
    <t>https://s3.cloud.cmctelecom.vn:443/vnpost-audio/60b4495238085c4573535f63/1691748788.12567922.wav</t>
  </si>
  <si>
    <t>2023-08-11 17:17:18</t>
  </si>
  <si>
    <t>https://s3.cloud.cmctelecom.vn:443/vnpost-audio/60b4495238085c4573535f63/1691749038.12568476.wav</t>
  </si>
  <si>
    <t>2023-08-11 17:19:22</t>
  </si>
  <si>
    <t>https://s3.cloud.cmctelecom.vn:443/vnpost-audio/60b4495238085c4573535f63/1691749162.12568694.wav</t>
  </si>
  <si>
    <t>2023-08-11 17:20:11</t>
  </si>
  <si>
    <t>https://s3.cloud.cmctelecom.vn:443/vnpost-audio/60b4495238085c4573535f63/1691749211.12568782.wav</t>
  </si>
  <si>
    <t>2023-08-11 17:23:19</t>
  </si>
  <si>
    <t>https://s3.cloud.cmctelecom.vn:443/vnpost-audio/60b4495238085c4573535f63/1691749399.12569188.wav</t>
  </si>
  <si>
    <t>2023-08-11 17:25:01</t>
  </si>
  <si>
    <t>https://s3.cloud.cmctelecom.vn:443/vnpost-audio/60b4495238085c4573535f63/1691749501.12569358.wav</t>
  </si>
  <si>
    <t>0394744560</t>
  </si>
  <si>
    <t>EB573006039VN</t>
  </si>
  <si>
    <t>2023-08-11 17:31:14</t>
  </si>
  <si>
    <t>2023-08-11 17:31:43</t>
  </si>
  <si>
    <t>2023-08-11 17:31:52</t>
  </si>
  <si>
    <t>2023-08-11 17:32:04</t>
  </si>
  <si>
    <t>0708052116</t>
  </si>
  <si>
    <t>EB621219994VN</t>
  </si>
  <si>
    <t>2023-08-11 17:32:41</t>
  </si>
  <si>
    <t>https://s3.cloud.cmctelecom.vn:443/vnpost-audio/60b4495238085c4573535f63/1691749961.12570011.wav</t>
  </si>
  <si>
    <t>0905764912</t>
  </si>
  <si>
    <t>RF523686988VN</t>
  </si>
  <si>
    <t>2023-08-11 17:34:19</t>
  </si>
  <si>
    <t>https://s3.cloud.cmctelecom.vn:443/vnpost-audio/60b4495238085c4573535f63/1691750059.12570162.wav</t>
  </si>
  <si>
    <t>0914157575</t>
  </si>
  <si>
    <t>RF571348163VN</t>
  </si>
  <si>
    <t>2023-08-11 17:35:16</t>
  </si>
  <si>
    <t>https://s3.cloud.cmctelecom.vn:443/vnpost-audio/60b4495238085c4573535f63/1691750116.12570282.wav</t>
  </si>
  <si>
    <t>0777474768</t>
  </si>
  <si>
    <t>EB572605226VN</t>
  </si>
  <si>
    <t>2023-08-11 17:37:05</t>
  </si>
  <si>
    <t>2023-08-11 17:38:14</t>
  </si>
  <si>
    <t>0338224798</t>
  </si>
  <si>
    <t>EB575029103VN</t>
  </si>
  <si>
    <t>2023-08-11 17:39:49</t>
  </si>
  <si>
    <t>https://s3.cloud.cmctelecom.vn:443/vnpost-audio/60b4495238085c4573535f63/1691750389.12570692.wav</t>
  </si>
  <si>
    <t>0982230739</t>
  </si>
  <si>
    <t>CA568046790VN</t>
  </si>
  <si>
    <t>2023-08-11 17:40:56</t>
  </si>
  <si>
    <t>2023-08-11 17:41:20</t>
  </si>
  <si>
    <t>https://s3.cloud.cmctelecom.vn:443/vnpost-audio/60b4495238085c4573535f63/1691750480.12570831.wav</t>
  </si>
  <si>
    <t>2023-08-11 17:40:51</t>
  </si>
  <si>
    <t>https://s3.cloud.cmctelecom.vn:443/vnpost-audio/60b4495238085c4573535f63/1691750451.12570767.wav</t>
  </si>
  <si>
    <t>0964637676</t>
  </si>
  <si>
    <t>2023-08-11 17:42:58</t>
  </si>
  <si>
    <t>2023-08-11 17:46:53</t>
  </si>
  <si>
    <t>https://s3.cloud.cmctelecom.vn:443/vnpost-audio/60b4495238085c4573535f63/1691750813.12571236.wav</t>
  </si>
  <si>
    <t>EF878954069VN</t>
  </si>
  <si>
    <t>2023-08-11 17:50:31</t>
  </si>
  <si>
    <t>https://s3.cloud.cmctelecom.vn:443/vnpost-audio/60b4495238085c4573535f63/1691751031.12571418.wav</t>
  </si>
  <si>
    <t>2023-08-11 17:50:02</t>
  </si>
  <si>
    <t>2023-08-11 17:52:20</t>
  </si>
  <si>
    <t>2023-08-11 17:52:53</t>
  </si>
  <si>
    <t>2023-08-11 17:53:45</t>
  </si>
  <si>
    <t>https://s3.cloud.cmctelecom.vn:443/vnpost-audio/60b4495238085c4573535f63/1691751225.12571675.wav</t>
  </si>
  <si>
    <t>0906442338</t>
  </si>
  <si>
    <t>RF572283804VN</t>
  </si>
  <si>
    <t>2023-08-11 18:01:09</t>
  </si>
  <si>
    <t>RF572052301VN</t>
  </si>
  <si>
    <t>2023-08-11 18:02:11</t>
  </si>
  <si>
    <t>0986421449</t>
  </si>
  <si>
    <t>RF571348146VN</t>
  </si>
  <si>
    <t>2023-08-11 18:04:00</t>
  </si>
  <si>
    <t>0907674731</t>
  </si>
  <si>
    <t>RF571976129VN</t>
  </si>
  <si>
    <t>2023-08-11 18:09:12</t>
  </si>
  <si>
    <t>https://s3.cloud.cmctelecom.vn:443/vnpost-audio/60b4495238085c4573535f63/1691752152.12572544.wav</t>
  </si>
  <si>
    <t>0354550716</t>
  </si>
  <si>
    <t>2023-08-12 07:39:28</t>
  </si>
  <si>
    <t>0963125739</t>
  </si>
  <si>
    <t>2023-08-12 08:02:05</t>
  </si>
  <si>
    <t>0369924059</t>
  </si>
  <si>
    <t>2023-08-12 08:06:28</t>
  </si>
  <si>
    <t>https://s3.cloud.cmctelecom.vn:443/vnpost-audio/60b4495238085c4573535f63/1691802388.12575755.wav</t>
  </si>
  <si>
    <t>0908799071</t>
  </si>
  <si>
    <t>2023-08-12 08:07:09</t>
  </si>
  <si>
    <t>https://s3.cloud.cmctelecom.vn:443/vnpost-audio/60b4495238085c4573535f63/1691802429.12575810.wav</t>
  </si>
  <si>
    <t>2023-08-12 08:08:25</t>
  </si>
  <si>
    <t>https://s3.cloud.cmctelecom.vn:443/vnpost-audio/60b4495238085c4573535f63/1691802505.12575886.wav</t>
  </si>
  <si>
    <t>0373287522</t>
  </si>
  <si>
    <t>2023-08-12 08:09:27</t>
  </si>
  <si>
    <t>0364811393</t>
  </si>
  <si>
    <t>EA595022492VN</t>
  </si>
  <si>
    <t>2023-08-12 08:12:26</t>
  </si>
  <si>
    <t>https://s3.cloud.cmctelecom.vn:443/vnpost-audio/60b4495238085c4573535f63/1691802746.12576148.wav</t>
  </si>
  <si>
    <t>0353691174</t>
  </si>
  <si>
    <t>EY718141294VN</t>
  </si>
  <si>
    <t>2023-08-12 08:14:53</t>
  </si>
  <si>
    <t>https://s3.cloud.cmctelecom.vn:443/vnpost-audio/60b4495238085c4573535f63/1691802893.12576275.wav</t>
  </si>
  <si>
    <t>0329282276</t>
  </si>
  <si>
    <t>2023-08-12 08:15:48</t>
  </si>
  <si>
    <t>0936450226</t>
  </si>
  <si>
    <t>EP104348902VN</t>
  </si>
  <si>
    <t>2023-08-12 08:18:21</t>
  </si>
  <si>
    <t>2023-08-12 08:18:41</t>
  </si>
  <si>
    <t>2023-08-12 08:18:52</t>
  </si>
  <si>
    <t>0973514449</t>
  </si>
  <si>
    <t>2023-08-12 08:20:32</t>
  </si>
  <si>
    <t>0962931601</t>
  </si>
  <si>
    <t>2023-08-12 08:20:28</t>
  </si>
  <si>
    <t>2023-08-12 08:21:51</t>
  </si>
  <si>
    <t>2023-08-12 08:23:10</t>
  </si>
  <si>
    <t>2023-08-12 08:24:18</t>
  </si>
  <si>
    <t>2023-08-12 08:24:34</t>
  </si>
  <si>
    <t>2023-08-12 08:25:59</t>
  </si>
  <si>
    <t>2023-08-12 08:27:21</t>
  </si>
  <si>
    <t>2023-08-12 08:28:31</t>
  </si>
  <si>
    <t>https://s3.cloud.cmctelecom.vn:443/vnpost-audio/60b4495238085c4573535f63/1691803711.12577752.wav</t>
  </si>
  <si>
    <t>0971405694</t>
  </si>
  <si>
    <t>EB805170374VN</t>
  </si>
  <si>
    <t>2023-08-12 08:28:55</t>
  </si>
  <si>
    <t>https://s3.cloud.cmctelecom.vn:443/vnpost-audio/60b4495238085c4573535f63/1691803735.12577794.wav</t>
  </si>
  <si>
    <t>0362523941</t>
  </si>
  <si>
    <t>EC102380879VN</t>
  </si>
  <si>
    <t>2023-08-12 08:30:35</t>
  </si>
  <si>
    <t>https://s3.cloud.cmctelecom.vn:443/vnpost-audio/60b4495238085c4573535f63/1691803835.12578041.wav</t>
  </si>
  <si>
    <t>0968384170</t>
  </si>
  <si>
    <t>CC651897257VN</t>
  </si>
  <si>
    <t>2023-08-12 08:33:45</t>
  </si>
  <si>
    <t>https://s3.cloud.cmctelecom.vn:443/vnpost-audio/60b4495238085c4573535f63/1691804025.12578281.wav</t>
  </si>
  <si>
    <t>0971227108</t>
  </si>
  <si>
    <t>2023-08-12 08:33:47</t>
  </si>
  <si>
    <t>2023-08-12 08:33:57</t>
  </si>
  <si>
    <t>0905531694</t>
  </si>
  <si>
    <t>CK455570918VN</t>
  </si>
  <si>
    <t>2023-08-12 08:37:35</t>
  </si>
  <si>
    <t>https://s3.cloud.cmctelecom.vn:443/vnpost-audio/60b4495238085c4573535f63/1691804255.12578712.wav</t>
  </si>
  <si>
    <t>0979825649</t>
  </si>
  <si>
    <t>EA134540308VN</t>
  </si>
  <si>
    <t>2023-08-12 08:51:02</t>
  </si>
  <si>
    <t>0839886090</t>
  </si>
  <si>
    <t>2023-08-12 08:57:34</t>
  </si>
  <si>
    <t>https://s3.cloud.cmctelecom.vn:443/vnpost-audio/60b4495238085c4573535f63/1691805454.12580436.wav</t>
  </si>
  <si>
    <t>0987283776</t>
  </si>
  <si>
    <t>CF483821974VN</t>
  </si>
  <si>
    <t>2023-08-12 08:59:02</t>
  </si>
  <si>
    <t>2023-08-12 08:59:30</t>
  </si>
  <si>
    <t>https://s3.cloud.cmctelecom.vn:443/vnpost-audio/60b4495238085c4573535f63/1691805570.12580690.wav</t>
  </si>
  <si>
    <t>CC619409014VN</t>
  </si>
  <si>
    <t>2023-08-12 09:01:51</t>
  </si>
  <si>
    <t>https://s3.cloud.cmctelecom.vn:443/vnpost-audio/60b4495238085c4573535f63/1691805711.12581000.wav</t>
  </si>
  <si>
    <t>2023-08-12 09:02:16</t>
  </si>
  <si>
    <t>0981769964</t>
  </si>
  <si>
    <t>2023-08-12 09:02:45</t>
  </si>
  <si>
    <t>https://s3.cloud.cmctelecom.vn:443/vnpost-audio/60b4495238085c4573535f63/1691805765.12581143.wav</t>
  </si>
  <si>
    <t>2023-08-12 09:04:04</t>
  </si>
  <si>
    <t>0356264732</t>
  </si>
  <si>
    <t>CD611304211VN</t>
  </si>
  <si>
    <t>2023-08-12 09:09:15</t>
  </si>
  <si>
    <t>https://s3.cloud.cmctelecom.vn:443/vnpost-audio/60b4495238085c4573535f63/1691806155.12581815.wav</t>
  </si>
  <si>
    <t>2023-08-12 09:09:26</t>
  </si>
  <si>
    <t>2023-08-12 09:09:53</t>
  </si>
  <si>
    <t>0363539123</t>
  </si>
  <si>
    <t>ES612858821VN</t>
  </si>
  <si>
    <t>2023-08-12 09:10:06</t>
  </si>
  <si>
    <t>https://s3.cloud.cmctelecom.vn:443/vnpost-audio/60b4495238085c4573535f63/1691806206.12581939.wav</t>
  </si>
  <si>
    <t>0356309042</t>
  </si>
  <si>
    <t>CD611525734VN</t>
  </si>
  <si>
    <t>2023-08-12 09:10:34</t>
  </si>
  <si>
    <t>https://s3.cloud.cmctelecom.vn:443/vnpost-audio/60b4495238085c4573535f63/1691806234.12581996.wav</t>
  </si>
  <si>
    <t>0962535291</t>
  </si>
  <si>
    <t>EB570792282VN</t>
  </si>
  <si>
    <t>2023-08-12 09:11:34</t>
  </si>
  <si>
    <t>2023-08-12 09:11:53</t>
  </si>
  <si>
    <t>0971224068</t>
  </si>
  <si>
    <t>CD611761959VN</t>
  </si>
  <si>
    <t>2023-08-12 09:11:55</t>
  </si>
  <si>
    <t>https://s3.cloud.cmctelecom.vn:443/vnpost-audio/60b4495238085c4573535f63/1691806315.12582203.wav</t>
  </si>
  <si>
    <t>2023-08-12 09:12:07</t>
  </si>
  <si>
    <t>2023-08-12 09:12:45</t>
  </si>
  <si>
    <t>2023-08-12 09:13:16</t>
  </si>
  <si>
    <t>2023-08-12 09:13:10</t>
  </si>
  <si>
    <t>0961073296</t>
  </si>
  <si>
    <t>2023-08-12 09:13:45</t>
  </si>
  <si>
    <t>0702397949</t>
  </si>
  <si>
    <t>EA557276125VN</t>
  </si>
  <si>
    <t>2023-08-12 09:16:12</t>
  </si>
  <si>
    <t>2023-08-12 09:17:38</t>
  </si>
  <si>
    <t>https://s3.cloud.cmctelecom.vn:443/vnpost-audio/60b4495238085c4573535f63/1691806658.12583041.wav</t>
  </si>
  <si>
    <t>2023-08-12 09:21:59</t>
  </si>
  <si>
    <t>2023-08-12 09:23:58</t>
  </si>
  <si>
    <t>https://s3.cloud.cmctelecom.vn:443/vnpost-audio/60b4495238085c4573535f63/1691807038.12583651.wav</t>
  </si>
  <si>
    <t>2023-08-12 09:26:22</t>
  </si>
  <si>
    <t>0985262273</t>
  </si>
  <si>
    <t>2023-08-12 09:25:08</t>
  </si>
  <si>
    <t>https://s3.cloud.cmctelecom.vn:443/vnpost-audio/60b4495238085c4573535f63/1691807108.12583795.wav</t>
  </si>
  <si>
    <t>2023-08-12 09:26:52</t>
  </si>
  <si>
    <t>0975082222</t>
  </si>
  <si>
    <t>2023-08-12 09:27:13</t>
  </si>
  <si>
    <t>https://s3.cloud.cmctelecom.vn:443/vnpost-audio/60b4495238085c4573535f63/1691807233.12584035.wav</t>
  </si>
  <si>
    <t>0358097002</t>
  </si>
  <si>
    <t>CA837792534VN</t>
  </si>
  <si>
    <t>2023-08-12 09:30:32</t>
  </si>
  <si>
    <t>https://s3.cloud.cmctelecom.vn:443/vnpost-audio/60b4495238085c4573535f63/1691807432.12584391.wav</t>
  </si>
  <si>
    <t>2023-08-12 09:31:28</t>
  </si>
  <si>
    <t>2023-08-12 09:31:53</t>
  </si>
  <si>
    <t>2023-08-12 09:32:27</t>
  </si>
  <si>
    <t>https://s3.cloud.cmctelecom.vn:443/vnpost-audio/60b4495238085c4573535f63/1691807547.12584764.wav</t>
  </si>
  <si>
    <t>2023-08-12 09:34:22</t>
  </si>
  <si>
    <t>2023-08-12 09:35:18</t>
  </si>
  <si>
    <t>EG698208613VN</t>
  </si>
  <si>
    <t>2023-08-12 09:36:18</t>
  </si>
  <si>
    <t>2023-08-12 09:36:28</t>
  </si>
  <si>
    <t>0979056050</t>
  </si>
  <si>
    <t>EC108389805VN</t>
  </si>
  <si>
    <t>2023-08-12 09:38:12</t>
  </si>
  <si>
    <t>https://s3.cloud.cmctelecom.vn:443/vnpost-audio/60b4495238085c4573535f63/1691807892.12585477.wav</t>
  </si>
  <si>
    <t>2023-08-12 09:39:37</t>
  </si>
  <si>
    <t>https://s3.cloud.cmctelecom.vn:443/vnpost-audio/60b4495238085c4573535f63/1691807977.12585616.wav</t>
  </si>
  <si>
    <t>0869068352</t>
  </si>
  <si>
    <t>EQ281003535VN</t>
  </si>
  <si>
    <t>2023-08-12 09:43:16</t>
  </si>
  <si>
    <t>2023-08-12 09:44:54</t>
  </si>
  <si>
    <t>2023-08-12 09:46:36</t>
  </si>
  <si>
    <t>https://s3.cloud.cmctelecom.vn:443/vnpost-audio/60b4495238085c4573535f63/1691808396.12586578.wav</t>
  </si>
  <si>
    <t>2023-08-12 09:51:34</t>
  </si>
  <si>
    <t>0968160466</t>
  </si>
  <si>
    <t>EU610911572VN</t>
  </si>
  <si>
    <t>2023-08-12 09:52:18</t>
  </si>
  <si>
    <t>https://s3.cloud.cmctelecom.vn:443/vnpost-audio/60b4495238085c4573535f63/1691808737.12587433.wav</t>
  </si>
  <si>
    <t>CD614486487VN</t>
  </si>
  <si>
    <t>2023-08-12 09:53:57</t>
  </si>
  <si>
    <t>https://s3.cloud.cmctelecom.vn:443/vnpost-audio/60b4495238085c4573535f63/1691808837.12587634.wav</t>
  </si>
  <si>
    <t>2023-08-12 09:54:09</t>
  </si>
  <si>
    <t>https://s3.cloud.cmctelecom.vn:443/vnpost-audio/60b4495238085c4573535f63/1691808849.12587652.wav</t>
  </si>
  <si>
    <t>0901911818</t>
  </si>
  <si>
    <t>EB575688803VN</t>
  </si>
  <si>
    <t>2023-08-12 09:55:21</t>
  </si>
  <si>
    <t>https://s3.cloud.cmctelecom.vn:443/vnpost-audio/60b4495238085c4573535f63/1691808921.12587812.wav</t>
  </si>
  <si>
    <t>CC619571876VN</t>
  </si>
  <si>
    <t>2023-08-12 09:55:26</t>
  </si>
  <si>
    <t>https://s3.cloud.cmctelecom.vn:443/vnpost-audio/60b4495238085c4573535f63/1691808926.12587841.wav</t>
  </si>
  <si>
    <t>2023-08-12 09:57:04</t>
  </si>
  <si>
    <t>https://s3.cloud.cmctelecom.vn:443/vnpost-audio/60b4495238085c4573535f63/1691809024.12588143.wav</t>
  </si>
  <si>
    <t>0708015065</t>
  </si>
  <si>
    <t>EC102485242VN</t>
  </si>
  <si>
    <t>2023-08-12 09:57:25</t>
  </si>
  <si>
    <t>https://s3.cloud.cmctelecom.vn:443/vnpost-audio/60b4495238085c4573535f63/1691809045.12588193.wav</t>
  </si>
  <si>
    <t>2023-08-12 09:57:41</t>
  </si>
  <si>
    <t>0981384842</t>
  </si>
  <si>
    <t>CA924883804VN</t>
  </si>
  <si>
    <t>2023-08-12 09:59:27</t>
  </si>
  <si>
    <t>https://s3.cloud.cmctelecom.vn:443/vnpost-audio/60b4495238085c4573535f63/1691809167.12588638.wav</t>
  </si>
  <si>
    <t>0386694347</t>
  </si>
  <si>
    <t>EG072899107VN</t>
  </si>
  <si>
    <t>2023-08-12 09:59:51</t>
  </si>
  <si>
    <t>https://s3.cloud.cmctelecom.vn:443/vnpost-audio/60b4495238085c4573535f63/1691809191.12588705.wav</t>
  </si>
  <si>
    <t>0386049859</t>
  </si>
  <si>
    <t>EB574560522VN</t>
  </si>
  <si>
    <t>2023-08-12 10:02:55</t>
  </si>
  <si>
    <t>https://s3.cloud.cmctelecom.vn:443/vnpost-audio/60b4495238085c4573535f63/1691809375.12589166.wav</t>
  </si>
  <si>
    <t>0947299946</t>
  </si>
  <si>
    <t>CC611406754VN</t>
  </si>
  <si>
    <t>2023-08-12 10:03:20</t>
  </si>
  <si>
    <t>https://s3.cloud.cmctelecom.vn:443/vnpost-audio/60b4495238085c4573535f63/1691809400.12589240.wav</t>
  </si>
  <si>
    <t>0981107239</t>
  </si>
  <si>
    <t>RF570863457VN</t>
  </si>
  <si>
    <t>2023-08-12 10:04:00</t>
  </si>
  <si>
    <t>https://s3.cloud.cmctelecom.vn:443/vnpost-audio/60b4495238085c4573535f63/1691809440.12589352.wav</t>
  </si>
  <si>
    <t>0919183583</t>
  </si>
  <si>
    <t>ER718190321VN</t>
  </si>
  <si>
    <t>2023-08-12 10:05:29</t>
  </si>
  <si>
    <t>https://s3.cloud.cmctelecom.vn:443/vnpost-audio/60b4495238085c4573535f63/1691809529.12589600.wav</t>
  </si>
  <si>
    <t>CC619654261VN</t>
  </si>
  <si>
    <t>2023-08-12 10:06:55</t>
  </si>
  <si>
    <t>0784562523</t>
  </si>
  <si>
    <t>2023-08-12 10:07:53</t>
  </si>
  <si>
    <t>0984815186</t>
  </si>
  <si>
    <t>2023-08-12 10:07:13</t>
  </si>
  <si>
    <t>https://s3.cloud.cmctelecom.vn:443/vnpost-audio/60b4495238085c4573535f63/1691809633.12589871.wav</t>
  </si>
  <si>
    <t>0981714515</t>
  </si>
  <si>
    <t>RF572054506VN</t>
  </si>
  <si>
    <t>2023-08-12 10:09:45</t>
  </si>
  <si>
    <t>https://s3.cloud.cmctelecom.vn:443/vnpost-audio/60b4495238085c4573535f63/1691809785.12590332.wav</t>
  </si>
  <si>
    <t>0389934236</t>
  </si>
  <si>
    <t>2023-08-12 10:10:07</t>
  </si>
  <si>
    <t>https://s3.cloud.cmctelecom.vn:443/vnpost-audio/60b4495238085c4573535f63/1691809807.12590390.wav</t>
  </si>
  <si>
    <t>EU611372208VN</t>
  </si>
  <si>
    <t>2023-08-12 10:11:37</t>
  </si>
  <si>
    <t>https://s3.cloud.cmctelecom.vn:443/vnpost-audio/60b4495238085c4573535f63/1691809897.12590602.wav</t>
  </si>
  <si>
    <t>2023-08-12 10:12:30</t>
  </si>
  <si>
    <t>EE698209525VN</t>
  </si>
  <si>
    <t>2023-08-12 10:13:51</t>
  </si>
  <si>
    <t>https://s3.cloud.cmctelecom.vn:443/vnpost-audio/60b4495238085c4573535f63/1691810031.12590972.wav</t>
  </si>
  <si>
    <t>2023-08-12 10:13:08</t>
  </si>
  <si>
    <t>https://s3.cloud.cmctelecom.vn:443/vnpost-audio/60b4495238085c4573535f63/1691809988.12590853.wav</t>
  </si>
  <si>
    <t>2023-08-12 10:18:21</t>
  </si>
  <si>
    <t>EU612389195VN</t>
  </si>
  <si>
    <t>2023-08-12 10:19:07</t>
  </si>
  <si>
    <t>2023-08-12 10:20:25</t>
  </si>
  <si>
    <t>https://s3.cloud.cmctelecom.vn:443/vnpost-audio/60b4495238085c4573535f63/1691810425.12592222.wav</t>
  </si>
  <si>
    <t>CC619084105VN</t>
  </si>
  <si>
    <t>2023-08-12 10:21:03</t>
  </si>
  <si>
    <t>https://s3.cloud.cmctelecom.vn:443/vnpost-audio/60b4495238085c4573535f63/1691810463.12592375.wav</t>
  </si>
  <si>
    <t>2023-08-12 10:23:25</t>
  </si>
  <si>
    <t>https://s3.cloud.cmctelecom.vn:443/vnpost-audio/60b4495238085c4573535f63/1691810605.12592792.wav</t>
  </si>
  <si>
    <t>CD612582582VN</t>
  </si>
  <si>
    <t>2023-08-12 10:24:02</t>
  </si>
  <si>
    <t>2023-08-12 10:25:11</t>
  </si>
  <si>
    <t>https://s3.cloud.cmctelecom.vn:443/vnpost-audio/60b4495238085c4573535f63/1691810711.12593165.wav</t>
  </si>
  <si>
    <t>ES612485872VN</t>
  </si>
  <si>
    <t>2023-08-12 10:25:55</t>
  </si>
  <si>
    <t>0969965551</t>
  </si>
  <si>
    <t>CL230340666VN</t>
  </si>
  <si>
    <t>2023-08-12 10:26:48</t>
  </si>
  <si>
    <t>2023-08-12 10:27:21</t>
  </si>
  <si>
    <t>https://s3.cloud.cmctelecom.vn:443/vnpost-audio/60b4495238085c4573535f63/1691810841.12593512.wav</t>
  </si>
  <si>
    <t>CD614238366VN</t>
  </si>
  <si>
    <t>2023-08-12 10:39:04</t>
  </si>
  <si>
    <t>https://s3.cloud.cmctelecom.vn:443/vnpost-audio/60b4495238085c4573535f63/1691811544.12595153.wav</t>
  </si>
  <si>
    <t>0935282344</t>
  </si>
  <si>
    <t>2023-08-12 10:39:49</t>
  </si>
  <si>
    <t>https://s3.cloud.cmctelecom.vn:443/vnpost-audio/60b4495238085c4573535f63/1691811589.12595322.wav</t>
  </si>
  <si>
    <t>2023-08-12 10:41:15</t>
  </si>
  <si>
    <t>https://s3.cloud.cmctelecom.vn:443/vnpost-audio/60b4495238085c4573535f63/1691811675.12595571.wav</t>
  </si>
  <si>
    <t>CF437212534VN</t>
  </si>
  <si>
    <t>2023-08-12 10:45:13</t>
  </si>
  <si>
    <t>CJ422377571VN</t>
  </si>
  <si>
    <t>2023-08-12 10:47:34</t>
  </si>
  <si>
    <t>0398673360</t>
  </si>
  <si>
    <t>EY723012010VN</t>
  </si>
  <si>
    <t>2023-08-12 10:48:56</t>
  </si>
  <si>
    <t>2023-08-12 10:50:05</t>
  </si>
  <si>
    <t>2023-08-12 10:50:09</t>
  </si>
  <si>
    <t>2023-08-12 10:50:52</t>
  </si>
  <si>
    <t>2023-08-12 10:52:10</t>
  </si>
  <si>
    <t>https://s3.cloud.cmctelecom.vn:443/vnpost-audio/60b4495238085c4573535f63/1691812330.12597166.wav</t>
  </si>
  <si>
    <t>2023-08-12 10:52:53</t>
  </si>
  <si>
    <t>https://s3.cloud.cmctelecom.vn:443/vnpost-audio/60b4495238085c4573535f63/1691812373.12597281.wav</t>
  </si>
  <si>
    <t>2023-08-12 10:53:00</t>
  </si>
  <si>
    <t>https://s3.cloud.cmctelecom.vn:443/vnpost-audio/60b4495238085c4573535f63/1691812380.12597305.wav</t>
  </si>
  <si>
    <t>0917964050</t>
  </si>
  <si>
    <t>2023-08-12 10:53:24</t>
  </si>
  <si>
    <t>2023-08-12 10:53:17</t>
  </si>
  <si>
    <t>0919904457</t>
  </si>
  <si>
    <t>2023-08-12 10:54:10</t>
  </si>
  <si>
    <t>0394413175</t>
  </si>
  <si>
    <t>2023-08-12 10:54:38</t>
  </si>
  <si>
    <t>https://s3.cloud.cmctelecom.vn:443/vnpost-audio/60b4495238085c4573535f63/1691812478.12597522.wav</t>
  </si>
  <si>
    <t>0982951443</t>
  </si>
  <si>
    <t>2023-08-12 10:55:15</t>
  </si>
  <si>
    <t>2023-08-12 10:56:21</t>
  </si>
  <si>
    <t>2023-08-12 10:57:07</t>
  </si>
  <si>
    <t>0349290254</t>
  </si>
  <si>
    <t>2023-08-12 10:58:04</t>
  </si>
  <si>
    <t>https://s3.cloud.cmctelecom.vn:443/vnpost-audio/60b4495238085c4573535f63/1691812684.12597908.wav</t>
  </si>
  <si>
    <t>0345205557</t>
  </si>
  <si>
    <t>2023-08-12 11:00:37</t>
  </si>
  <si>
    <t>https://s3.cloud.cmctelecom.vn:443/vnpost-audio/60b4495238085c4573535f63/1691812837.12598121.wav</t>
  </si>
  <si>
    <t>2023-08-12 11:03:07</t>
  </si>
  <si>
    <t>2023-08-12 11:04:07</t>
  </si>
  <si>
    <t>2023-08-12 11:04:33</t>
  </si>
  <si>
    <t>2023-08-12 11:06:07</t>
  </si>
  <si>
    <t>EU610676432VN</t>
  </si>
  <si>
    <t>2023-08-12 11:09:20</t>
  </si>
  <si>
    <t>2023-08-12 11:09:30</t>
  </si>
  <si>
    <t>0774821006</t>
  </si>
  <si>
    <t>2023-08-12 11:10:10</t>
  </si>
  <si>
    <t>0326835470</t>
  </si>
  <si>
    <t>2023-08-12 11:10:05</t>
  </si>
  <si>
    <t>https://s3.cloud.cmctelecom.vn:443/vnpost-audio/60b4495238085c4573535f63/1691813405.12599105.wav</t>
  </si>
  <si>
    <t>0377526182</t>
  </si>
  <si>
    <t>2023-08-12 11:11:14</t>
  </si>
  <si>
    <t>https://s3.cloud.cmctelecom.vn:443/vnpost-audio/60b4495238085c4573535f63/1691813474.12599240.wav</t>
  </si>
  <si>
    <t>CD612546245VN</t>
  </si>
  <si>
    <t>2023-08-12 11:11:55</t>
  </si>
  <si>
    <t>2023-08-12 11:12:04</t>
  </si>
  <si>
    <t>2023-08-12 11:12:11</t>
  </si>
  <si>
    <t>0979203885</t>
  </si>
  <si>
    <t>CC618322838VN</t>
  </si>
  <si>
    <t>2023-08-12 11:13:43</t>
  </si>
  <si>
    <t>0903477749</t>
  </si>
  <si>
    <t>CF482628484VN</t>
  </si>
  <si>
    <t>2023-08-12 11:14:04</t>
  </si>
  <si>
    <t>2023-08-12 11:14:29</t>
  </si>
  <si>
    <t>0886034595</t>
  </si>
  <si>
    <t>2023-08-12 11:14:30</t>
  </si>
  <si>
    <t>2023-08-12 11:14:52</t>
  </si>
  <si>
    <t>2023-08-12 11:15:07</t>
  </si>
  <si>
    <t>https://s3.cloud.cmctelecom.vn:443/vnpost-audio/60b4495238085c4573535f63/1691813707.12599674.wav</t>
  </si>
  <si>
    <t>0917697692</t>
  </si>
  <si>
    <t>EA134923418VN</t>
  </si>
  <si>
    <t>2023-08-12 11:15:58</t>
  </si>
  <si>
    <t>2023-08-12 11:16:05</t>
  </si>
  <si>
    <t>https://s3.cloud.cmctelecom.vn:443/vnpost-audio/60b4495238085c4573535f63/1691813765.12599752.wav</t>
  </si>
  <si>
    <t>CC619568789VN</t>
  </si>
  <si>
    <t>2023-08-12 11:17:01</t>
  </si>
  <si>
    <t>https://s3.cloud.cmctelecom.vn:443/vnpost-audio/60b4495238085c4573535f63/1691813821.12599811.wav</t>
  </si>
  <si>
    <t>2023-08-12 11:17:12</t>
  </si>
  <si>
    <t>https://s3.cloud.cmctelecom.vn:443/vnpost-audio/60b4495238085c4573535f63/1691813832.12599828.wav</t>
  </si>
  <si>
    <t>2023-08-12 11:18:46</t>
  </si>
  <si>
    <t>0329676027</t>
  </si>
  <si>
    <t>2023-08-12 11:18:54</t>
  </si>
  <si>
    <t>2023-08-12 11:19:00</t>
  </si>
  <si>
    <t>2023-08-12 11:18:25</t>
  </si>
  <si>
    <t>2023-08-12 11:19:56</t>
  </si>
  <si>
    <t>2023-08-12 11:20:00</t>
  </si>
  <si>
    <t>2023-08-12 11:20:57</t>
  </si>
  <si>
    <t>2023-08-12 11:21:28</t>
  </si>
  <si>
    <t>CC618387839VN</t>
  </si>
  <si>
    <t>2023-08-12 11:22:03</t>
  </si>
  <si>
    <t>2023-08-12 11:21:59</t>
  </si>
  <si>
    <t>0988884590</t>
  </si>
  <si>
    <t>2023-08-12 11:22:52</t>
  </si>
  <si>
    <t>2023-08-12 11:23:17</t>
  </si>
  <si>
    <t>0899295499</t>
  </si>
  <si>
    <t>EB575363988VN</t>
  </si>
  <si>
    <t>2023-08-12 11:20:01</t>
  </si>
  <si>
    <t>0363219261</t>
  </si>
  <si>
    <t>EH604924926VN</t>
  </si>
  <si>
    <t>2023-08-12 11:24:17</t>
  </si>
  <si>
    <t>2023-08-12 11:23:45</t>
  </si>
  <si>
    <t>2023-08-12 11:24:33</t>
  </si>
  <si>
    <t>CA588752315VN</t>
  </si>
  <si>
    <t>2023-08-12 11:24:54</t>
  </si>
  <si>
    <t>2023-08-12 11:24:43</t>
  </si>
  <si>
    <t>2023-08-12 11:25:20</t>
  </si>
  <si>
    <t>0374439111</t>
  </si>
  <si>
    <t>2023-08-12 11:25:33</t>
  </si>
  <si>
    <t>2023-08-12 11:25:45</t>
  </si>
  <si>
    <t>0334309933</t>
  </si>
  <si>
    <t>EI688337088VN</t>
  </si>
  <si>
    <t>2023-08-12 11:26:03</t>
  </si>
  <si>
    <t>https://s3.cloud.cmctelecom.vn:443/vnpost-audio/60b4495238085c4573535f63/1691814363.12600496.wav</t>
  </si>
  <si>
    <t>2023-08-12 11:26:22</t>
  </si>
  <si>
    <t>2023-08-12 11:26:34</t>
  </si>
  <si>
    <t>2023-08-12 11:30:11</t>
  </si>
  <si>
    <t>https://s3.cloud.cmctelecom.vn:443/vnpost-audio/60b4495238085c4573535f63/1691814611.12600762.wav</t>
  </si>
  <si>
    <t>2023-08-12 11:31:20</t>
  </si>
  <si>
    <t>2023-08-12 11:31:43</t>
  </si>
  <si>
    <t>0962785856</t>
  </si>
  <si>
    <t>2023-08-12 11:58:43</t>
  </si>
  <si>
    <t>2023-08-12 13:31:50</t>
  </si>
  <si>
    <t>2023-08-12 13:34:50</t>
  </si>
  <si>
    <t>2023-08-12 13:36:31</t>
  </si>
  <si>
    <t>https://s3.cloud.cmctelecom.vn:443/vnpost-audio/60b4495238085c4573535f63/1691822191.12602525.wav</t>
  </si>
  <si>
    <t>2023-08-12 13:38:54</t>
  </si>
  <si>
    <t>2023-08-12 13:39:06</t>
  </si>
  <si>
    <t>2023-08-12 13:39:34</t>
  </si>
  <si>
    <t>https://s3.cloud.cmctelecom.vn:443/vnpost-audio/60b4495238085c4573535f63/1691822374.12602650.wav</t>
  </si>
  <si>
    <t>2023-08-12 13:40:21</t>
  </si>
  <si>
    <t>2023-08-12 14:10:00</t>
  </si>
  <si>
    <t>https://s3.cloud.cmctelecom.vn:443/vnpost-audio/60b4495238085c4573535f63/1691824199.12603765.wav</t>
  </si>
  <si>
    <t>0928838061</t>
  </si>
  <si>
    <t>2023-08-12 14:12:36</t>
  </si>
  <si>
    <t>0372803404</t>
  </si>
  <si>
    <t>CH600589623VN</t>
  </si>
  <si>
    <t>2023-08-12 14:14:55</t>
  </si>
  <si>
    <t>https://s3.cloud.cmctelecom.vn:443/vnpost-audio/60b4495238085c4573535f63/1691824495.12604053.wav</t>
  </si>
  <si>
    <t>0912717257</t>
  </si>
  <si>
    <t>2023-08-12 14:14:50</t>
  </si>
  <si>
    <t>https://s3.cloud.cmctelecom.vn:443/vnpost-audio/60b4495238085c4573535f63/1691824490.12604044.wav</t>
  </si>
  <si>
    <t>2023-08-12 14:19:23</t>
  </si>
  <si>
    <t>0962512952</t>
  </si>
  <si>
    <t>CA604257272VN</t>
  </si>
  <si>
    <t>2023-08-12 14:20:45</t>
  </si>
  <si>
    <t>https://s3.cloud.cmctelecom.vn:443/vnpost-audio/60b4495238085c4573535f63/1691824845.12604394.wav</t>
  </si>
  <si>
    <t>CA716131396VN</t>
  </si>
  <si>
    <t>2023-08-12 14:21:04</t>
  </si>
  <si>
    <t>https://s3.cloud.cmctelecom.vn:443/vnpost-audio/60b4495238085c4573535f63/1691824864.12604424.wav</t>
  </si>
  <si>
    <t>2023-08-12 14:21:06</t>
  </si>
  <si>
    <t>ED672944774VN</t>
  </si>
  <si>
    <t>2023-08-12 14:08:52</t>
  </si>
  <si>
    <t>https://s3.cloud.cmctelecom.vn:443/vnpost-audio/606ac4f91f42eb79f77377ca/1691824132.19370.wav</t>
  </si>
  <si>
    <t>0912548922</t>
  </si>
  <si>
    <t>CC618625428VN</t>
  </si>
  <si>
    <t>2023-08-12 14:23:14</t>
  </si>
  <si>
    <t>https://s3.cloud.cmctelecom.vn:443/vnpost-audio/60b4495238085c4573535f63/1691824994.12604608.wav</t>
  </si>
  <si>
    <t>CC619090980VN</t>
  </si>
  <si>
    <t>2023-08-12 14:29:58</t>
  </si>
  <si>
    <t>2023-08-12 14:30:16</t>
  </si>
  <si>
    <t>https://s3.cloud.cmctelecom.vn:443/vnpost-audio/60b4495238085c4573535f63/1691825416.12605211.wav</t>
  </si>
  <si>
    <t>CH874293895VN</t>
  </si>
  <si>
    <t>2023-08-12 14:32:25</t>
  </si>
  <si>
    <t>https://s3.cloud.cmctelecom.vn:443/vnpost-audio/60b4495238085c4573535f63/1691825545.12605512.wav</t>
  </si>
  <si>
    <t>0931911703</t>
  </si>
  <si>
    <t>CS218102195VN</t>
  </si>
  <si>
    <t>2023-08-12 14:32:55</t>
  </si>
  <si>
    <t>0989585625</t>
  </si>
  <si>
    <t>EB535812357VN</t>
  </si>
  <si>
    <t>2023-08-12 14:35:53</t>
  </si>
  <si>
    <t>https://s3.cloud.cmctelecom.vn:443/vnpost-audio/60b4495238085c4573535f63/1691825753.12605934.wav</t>
  </si>
  <si>
    <t>2023-08-12 14:35:57</t>
  </si>
  <si>
    <t>CD613264722VN</t>
  </si>
  <si>
    <t>2023-08-12 14:39:51</t>
  </si>
  <si>
    <t>2023-08-12 14:40:36</t>
  </si>
  <si>
    <t>2023-08-12 14:40:56</t>
  </si>
  <si>
    <t>https://s3.cloud.cmctelecom.vn:443/vnpost-audio/60b4495238085c4573535f63/1691826056.12606580.wav</t>
  </si>
  <si>
    <t>2023-08-12 14:43:21</t>
  </si>
  <si>
    <t>https://s3.cloud.cmctelecom.vn:443/vnpost-audio/60b4495238085c4573535f63/1691826201.12606812.wav</t>
  </si>
  <si>
    <t>CE830866161VN</t>
  </si>
  <si>
    <t>2023-08-12 14:44:28</t>
  </si>
  <si>
    <t>2023-08-12 14:47:07</t>
  </si>
  <si>
    <t>0984483908</t>
  </si>
  <si>
    <t>2023-08-12 14:47:36</t>
  </si>
  <si>
    <t>https://s3.cloud.cmctelecom.vn:443/vnpost-audio/60b4495238085c4573535f63/1691826456.12607242.wav</t>
  </si>
  <si>
    <t>2023-08-12 14:48:34</t>
  </si>
  <si>
    <t>2023-08-12 14:49:05</t>
  </si>
  <si>
    <t>2023-08-12 14:49:39</t>
  </si>
  <si>
    <t>2023-08-12 14:51:00</t>
  </si>
  <si>
    <t>2023-08-12 14:53:32</t>
  </si>
  <si>
    <t>2023-08-12 14:54:08</t>
  </si>
  <si>
    <t>0399708679</t>
  </si>
  <si>
    <t>2023-08-12 14:54:45</t>
  </si>
  <si>
    <t>2023-08-12 14:55:32</t>
  </si>
  <si>
    <t>2023-08-12 14:57:26</t>
  </si>
  <si>
    <t>2023-08-12 14:57:57</t>
  </si>
  <si>
    <t>0565125275</t>
  </si>
  <si>
    <t>CF431816660VN</t>
  </si>
  <si>
    <t>2023-08-12 14:58:21</t>
  </si>
  <si>
    <t>0989614311</t>
  </si>
  <si>
    <t>2023-08-12 14:58:47</t>
  </si>
  <si>
    <t>2023-08-12 14:59:20</t>
  </si>
  <si>
    <t>https://s3.cloud.cmctelecom.vn:443/vnpost-audio/60b4495238085c4573535f63/1691827160.12608401.wav</t>
  </si>
  <si>
    <t>https://s3.cloud.cmctelecom.vn:443/vnpost-audio/60b4495238085c4573535f63/1691827160.12608403.wav</t>
  </si>
  <si>
    <t>EZ713334341VN</t>
  </si>
  <si>
    <t>2023-08-12 15:00:36</t>
  </si>
  <si>
    <t>https://s3.cloud.cmctelecom.vn:443/vnpost-audio/60b4495238085c4573535f63/1691827236.12608615.wav</t>
  </si>
  <si>
    <t>2023-08-12 15:00:44</t>
  </si>
  <si>
    <t>2023-08-12 15:01:51</t>
  </si>
  <si>
    <t>2023-08-12 15:04:43</t>
  </si>
  <si>
    <t>2023-08-12 15:05:45</t>
  </si>
  <si>
    <t>2023-08-12 15:10:31</t>
  </si>
  <si>
    <t>2023-08-12 15:11:00</t>
  </si>
  <si>
    <t>https://s3.cloud.cmctelecom.vn:443/vnpost-audio/60b4495238085c4573535f63/1691827860.12609674.wav</t>
  </si>
  <si>
    <t>ES611640638VN</t>
  </si>
  <si>
    <t>2023-08-12 15:13:51</t>
  </si>
  <si>
    <t>2023-08-12 15:14:32</t>
  </si>
  <si>
    <t>CK601090352VN</t>
  </si>
  <si>
    <t>2023-08-12 15:18:09</t>
  </si>
  <si>
    <t>2023-08-12 15:19:40</t>
  </si>
  <si>
    <t>CK700290253VN</t>
  </si>
  <si>
    <t>2023-08-12 15:23:24</t>
  </si>
  <si>
    <t>https://s3.cloud.cmctelecom.vn:443/vnpost-audio/60b4495238085c4573535f63/1691828604.12611359.wav</t>
  </si>
  <si>
    <t>2023-08-12 15:25:01</t>
  </si>
  <si>
    <t>2023-08-12 15:25:37</t>
  </si>
  <si>
    <t>https://s3.cloud.cmctelecom.vn:443/vnpost-audio/60b4495238085c4573535f63/1691828737.12611646.wav</t>
  </si>
  <si>
    <t>0908574624</t>
  </si>
  <si>
    <t>CM707304093VN</t>
  </si>
  <si>
    <t>2023-08-12 15:25:41</t>
  </si>
  <si>
    <t>https://s3.cloud.cmctelecom.vn:443/vnpost-audio/60b4495238085c4573535f63/1691828741.12611666.wav</t>
  </si>
  <si>
    <t>EC465347342VN</t>
  </si>
  <si>
    <t>2023-08-12 15:28:14</t>
  </si>
  <si>
    <t>https://s3.cloud.cmctelecom.vn:443/vnpost-audio/60b4495238085c4573535f63/1691828894.12612084.wav</t>
  </si>
  <si>
    <t>0869292123</t>
  </si>
  <si>
    <t>EU134524296VN</t>
  </si>
  <si>
    <t>2023-08-12 15:29:51</t>
  </si>
  <si>
    <t>0986814180</t>
  </si>
  <si>
    <t>CC618388454VN</t>
  </si>
  <si>
    <t>2023-08-12 15:29:58</t>
  </si>
  <si>
    <t>https://s3.cloud.cmctelecom.vn:443/vnpost-audio/60b4495238085c4573535f63/1691828998.12612293.wav</t>
  </si>
  <si>
    <t>2023-08-12 15:30:06</t>
  </si>
  <si>
    <t>0983256470</t>
  </si>
  <si>
    <t>EU611785782VN</t>
  </si>
  <si>
    <t>2023-08-12 15:31:30</t>
  </si>
  <si>
    <t>0967013911</t>
  </si>
  <si>
    <t>2023-08-12 15:31:38</t>
  </si>
  <si>
    <t>https://s3.cloud.cmctelecom.vn:443/vnpost-audio/60b4495238085c4573535f63/1691829098.12612550.wav</t>
  </si>
  <si>
    <t>2023-08-12 15:31:39</t>
  </si>
  <si>
    <t>https://s3.cloud.cmctelecom.vn:443/vnpost-audio/60b4495238085c4573535f63/1691829099.12612552.wav</t>
  </si>
  <si>
    <t>EB574955295VN</t>
  </si>
  <si>
    <t>2023-08-12 15:33:22</t>
  </si>
  <si>
    <t>0867261652</t>
  </si>
  <si>
    <t>EU610418535VN</t>
  </si>
  <si>
    <t>2023-08-12 15:34:49</t>
  </si>
  <si>
    <t>https://s3.cloud.cmctelecom.vn:443/vnpost-audio/60b4495238085c4573535f63/1691829289.12612987.wav</t>
  </si>
  <si>
    <t>2023-08-12 15:34:55</t>
  </si>
  <si>
    <t>2023-08-12 15:36:22</t>
  </si>
  <si>
    <t>https://s3.cloud.cmctelecom.vn:443/vnpost-audio/60b4495238085c4573535f63/1691829382.12613120.wav</t>
  </si>
  <si>
    <t>0397147370</t>
  </si>
  <si>
    <t>CD611713732VN</t>
  </si>
  <si>
    <t>2023-08-12 15:36:29</t>
  </si>
  <si>
    <t>https://s3.cloud.cmctelecom.vn:443/vnpost-audio/60b4495238085c4573535f63/1691829389.12613144.wav</t>
  </si>
  <si>
    <t>0379653122</t>
  </si>
  <si>
    <t>EQ632714035VN</t>
  </si>
  <si>
    <t>2023-08-12 15:38:14</t>
  </si>
  <si>
    <t>https://s3.cloud.cmctelecom.vn:443/vnpost-audio/60b4495238085c4573535f63/1691829494.12613442.wav</t>
  </si>
  <si>
    <t>CD174967377VN</t>
  </si>
  <si>
    <t>2023-08-12 15:38:46</t>
  </si>
  <si>
    <t>2023-08-12 15:39:05</t>
  </si>
  <si>
    <t>0914551719</t>
  </si>
  <si>
    <t>EI688364035VN</t>
  </si>
  <si>
    <t>2023-08-12 15:40:11</t>
  </si>
  <si>
    <t>https://s3.cloud.cmctelecom.vn:443/vnpost-audio/60b4495238085c4573535f63/1691829611.12613623.wav</t>
  </si>
  <si>
    <t>2023-08-12 15:40:42</t>
  </si>
  <si>
    <t>2023-08-12 15:41:21</t>
  </si>
  <si>
    <t>2023-08-12 15:42:02</t>
  </si>
  <si>
    <t>2023-08-12 15:42:17</t>
  </si>
  <si>
    <t>2023-08-12 15:42:25</t>
  </si>
  <si>
    <t>0376985828</t>
  </si>
  <si>
    <t>CB612291576VN</t>
  </si>
  <si>
    <t>2023-08-12 15:43:35</t>
  </si>
  <si>
    <t>2023-08-12 15:44:04</t>
  </si>
  <si>
    <t>2023-08-12 15:44:22</t>
  </si>
  <si>
    <t>https://s3.cloud.cmctelecom.vn:443/vnpost-audio/60b4495238085c4573535f63/1691829862.12614179.wav</t>
  </si>
  <si>
    <t>0395093951</t>
  </si>
  <si>
    <t>EU611243849VN</t>
  </si>
  <si>
    <t>2023-08-12 15:45:01</t>
  </si>
  <si>
    <t>2023-08-12 15:45:55</t>
  </si>
  <si>
    <t>https://s3.cloud.cmctelecom.vn:443/vnpost-audio/60b4495238085c4573535f63/1691829955.12614322.wav</t>
  </si>
  <si>
    <t>CD612554330VN</t>
  </si>
  <si>
    <t>2023-08-12 15:49:40</t>
  </si>
  <si>
    <t>https://s3.cloud.cmctelecom.vn:443/vnpost-audio/60b4495238085c4573535f63/1691830180.12614814.wav</t>
  </si>
  <si>
    <t>0987927506</t>
  </si>
  <si>
    <t>EU611533109VN</t>
  </si>
  <si>
    <t>2023-08-12 15:49:55</t>
  </si>
  <si>
    <t>https://s3.cloud.cmctelecom.vn:443/vnpost-audio/60b4495238085c4573535f63/1691830195.12614851.wav</t>
  </si>
  <si>
    <t>2023-08-12 15:52:46</t>
  </si>
  <si>
    <t>https://s3.cloud.cmctelecom.vn:443/vnpost-audio/60b4495238085c4573535f63/1691830366.12615187.wav</t>
  </si>
  <si>
    <t>EU610672356VN</t>
  </si>
  <si>
    <t>2023-08-12 15:55:04</t>
  </si>
  <si>
    <t>EA139293395VN</t>
  </si>
  <si>
    <t>2023-08-12 15:55:18</t>
  </si>
  <si>
    <t>2023-08-12 15:55:32</t>
  </si>
  <si>
    <t>0976892992</t>
  </si>
  <si>
    <t>EI688142210VN</t>
  </si>
  <si>
    <t>2023-08-12 15:56:10</t>
  </si>
  <si>
    <t>2023-08-12 15:56:14</t>
  </si>
  <si>
    <t>https://s3.cloud.cmctelecom.vn:443/vnpost-audio/60b4495238085c4573535f63/1691830574.12615495.wav</t>
  </si>
  <si>
    <t>2023-08-12 15:56:30</t>
  </si>
  <si>
    <t>0366656804</t>
  </si>
  <si>
    <t>2023-08-12 15:57:37</t>
  </si>
  <si>
    <t>https://s3.cloud.cmctelecom.vn:443/vnpost-audio/60b4495238085c4573535f63/1691830657.12615620.wav</t>
  </si>
  <si>
    <t>0367591261</t>
  </si>
  <si>
    <t>EH178064681VN</t>
  </si>
  <si>
    <t>2023-08-12 15:58:06</t>
  </si>
  <si>
    <t>2023-08-12 15:59:48</t>
  </si>
  <si>
    <t>0987034602</t>
  </si>
  <si>
    <t>EG603835310VN</t>
  </si>
  <si>
    <t>2023-08-12 16:00:00</t>
  </si>
  <si>
    <t>https://s3.cloud.cmctelecom.vn:443/vnpost-audio/60b4495238085c4573535f63/1691830800.12615764.wav</t>
  </si>
  <si>
    <t>0914189795</t>
  </si>
  <si>
    <t>CC618201596VN</t>
  </si>
  <si>
    <t>2023-08-12 16:00:24</t>
  </si>
  <si>
    <t>https://s3.cloud.cmctelecom.vn:443/vnpost-audio/60b4495238085c4573535f63/1691830824.12615819.wav</t>
  </si>
  <si>
    <t>2023-08-12 16:00:56</t>
  </si>
  <si>
    <t>0969782348</t>
  </si>
  <si>
    <t>2023-08-12 16:01:42</t>
  </si>
  <si>
    <t>https://s3.cloud.cmctelecom.vn:443/vnpost-audio/60b4495238085c4573535f63/1691830902.12615954.wav</t>
  </si>
  <si>
    <t>0907012560</t>
  </si>
  <si>
    <t>CC618705735VN</t>
  </si>
  <si>
    <t>2023-08-12 16:02:04</t>
  </si>
  <si>
    <t>2023-08-12 16:02:48</t>
  </si>
  <si>
    <t>https://s3.cloud.cmctelecom.vn:443/vnpost-audio/60b4495238085c4573535f63/1691830968.12616093.wav</t>
  </si>
  <si>
    <t>2023-08-12 16:03:09</t>
  </si>
  <si>
    <t>0961758365</t>
  </si>
  <si>
    <t>2023-08-12 16:03:21</t>
  </si>
  <si>
    <t>https://s3.cloud.cmctelecom.vn:443/vnpost-audio/60b4495238085c4573535f63/1691831001.12616194.wav</t>
  </si>
  <si>
    <t>2023-08-12 16:03:46</t>
  </si>
  <si>
    <t>2023-08-12 16:04:12</t>
  </si>
  <si>
    <t>0942478949</t>
  </si>
  <si>
    <t>ES613132307VN</t>
  </si>
  <si>
    <t>2023-08-12 15:50:48</t>
  </si>
  <si>
    <t>https://s3.cloud.cmctelecom.vn:443/vnpost-audio/606ac4f91f42eb79f77377ca/1691830248.20580.wav</t>
  </si>
  <si>
    <t>2023-08-12 16:04:21</t>
  </si>
  <si>
    <t>2023-08-12 16:04:33</t>
  </si>
  <si>
    <t>https://s3.cloud.cmctelecom.vn:443/vnpost-audio/60b4495238085c4573535f63/1691831073.12616353.wav</t>
  </si>
  <si>
    <t>2023-08-12 17:03:21</t>
  </si>
  <si>
    <t>0903281615</t>
  </si>
  <si>
    <t>CD178885364VN</t>
  </si>
  <si>
    <t>2023-08-12 18:10:50</t>
  </si>
  <si>
    <t>2023-08-12 18:06:01</t>
  </si>
  <si>
    <t>0905180012</t>
  </si>
  <si>
    <t>CA589653282VN</t>
  </si>
  <si>
    <t>2023-08-13 08:55:16</t>
  </si>
  <si>
    <t>2023-08-13 08:56:01</t>
  </si>
  <si>
    <t>0342684878</t>
  </si>
  <si>
    <t>CG973510185VN</t>
  </si>
  <si>
    <t>2023-08-13 08:57:25</t>
  </si>
  <si>
    <t>https://s3.cloud.cmctelecom.vn:443/vnpost-audio/60b4495238085c4573535f63/1691891845.12628339.wav</t>
  </si>
  <si>
    <t>0946920384</t>
  </si>
  <si>
    <t>EU872971205VN</t>
  </si>
  <si>
    <t>2023-08-13 08:59:10</t>
  </si>
  <si>
    <t>https://s3.cloud.cmctelecom.vn:443/vnpost-audio/60b4495238085c4573535f63/1691891950.12628417.wav</t>
  </si>
  <si>
    <t>0965906906</t>
  </si>
  <si>
    <t>EU610001165VN</t>
  </si>
  <si>
    <t>2023-08-13 09:00:53</t>
  </si>
  <si>
    <t>https://s3.cloud.cmctelecom.vn:443/vnpost-audio/60b4495238085c4573535f63/1691892053.12628517.wav</t>
  </si>
  <si>
    <t>2023-08-13 09:19:42</t>
  </si>
  <si>
    <t>02871097873</t>
  </si>
  <si>
    <t>2023-08-13 09:21:28</t>
  </si>
  <si>
    <t>0971790480</t>
  </si>
  <si>
    <t>2023-08-13 09:51:32</t>
  </si>
  <si>
    <t>https://s3.cloud.cmctelecom.vn:443/vnpost-audio/60b4495238085c4573535f63/1691895092.12630874.wav</t>
  </si>
  <si>
    <t>EU610242952VN</t>
  </si>
  <si>
    <t>2023-08-13 09:45:56</t>
  </si>
  <si>
    <t>https://s3.cloud.cmctelecom.vn:443/vnpost-audio/606ac4f91f42eb79f77377ca/1691894756.22658.wav</t>
  </si>
  <si>
    <t>2023-08-13 10:16:11</t>
  </si>
  <si>
    <t>2023-08-13 10:16:23</t>
  </si>
  <si>
    <t>2023-08-13 10:16:37</t>
  </si>
  <si>
    <t>2023-08-13 10:16:38</t>
  </si>
  <si>
    <t>https://s3.cloud.cmctelecom.vn:443/vnpost-audio/60b4495238085c4573535f63/1691896598.12632547.wav</t>
  </si>
  <si>
    <t>2023-08-13 10:17:58</t>
  </si>
  <si>
    <t>https://s3.cloud.cmctelecom.vn:443/vnpost-audio/60b4495238085c4573535f63/1691896678.12632607.wav</t>
  </si>
  <si>
    <t>02133785686</t>
  </si>
  <si>
    <t>2023-08-13 10:19:15</t>
  </si>
  <si>
    <t>102</t>
  </si>
  <si>
    <t>0859934456</t>
  </si>
  <si>
    <t>2023-08-13 10:20:24</t>
  </si>
  <si>
    <t>2023-08-13 10:32:20</t>
  </si>
  <si>
    <t>https://s3.cloud.cmctelecom.vn:443/vnpost-audio/60b4495238085c4573535f63/1691897540.12633570.wav</t>
  </si>
  <si>
    <t>0989443138</t>
  </si>
  <si>
    <t>2023-08-13 10:33:39</t>
  </si>
  <si>
    <t>2023-08-13 10:34:15</t>
  </si>
  <si>
    <t>https://s3.cloud.cmctelecom.vn:443/vnpost-audio/60b4495238085c4573535f63/1691897655.12633716.wav</t>
  </si>
  <si>
    <t>0787928853</t>
  </si>
  <si>
    <t>EB676543003VN</t>
  </si>
  <si>
    <t>2023-08-13 10:37:08</t>
  </si>
  <si>
    <t>2023-08-13 10:37:27</t>
  </si>
  <si>
    <t>EF727002185VN</t>
  </si>
  <si>
    <t>2023-08-13 10:39:05</t>
  </si>
  <si>
    <t>https://s3.cloud.cmctelecom.vn:443/vnpost-audio/60b4495238085c4573535f63/1691897945.12634134.wav</t>
  </si>
  <si>
    <t>CJ601505545VN</t>
  </si>
  <si>
    <t>2023-08-13 10:43:52</t>
  </si>
  <si>
    <t>https://s3.cloud.cmctelecom.vn:443/vnpost-audio/60b4495238085c4573535f63/1691898232.12634433.wav</t>
  </si>
  <si>
    <t>2023-08-13 10:50:39</t>
  </si>
  <si>
    <t>EU610013795VN</t>
  </si>
  <si>
    <t>2023-08-13 10:51:31</t>
  </si>
  <si>
    <t>ES612500645VN</t>
  </si>
  <si>
    <t>2023-08-13 10:52:04</t>
  </si>
  <si>
    <t>https://s3.cloud.cmctelecom.vn:443/vnpost-audio/60b4495238085c4573535f63/1691898724.12634942.wav</t>
  </si>
  <si>
    <t>2023-08-13 10:53:03</t>
  </si>
  <si>
    <t>2023-08-13 10:53:09</t>
  </si>
  <si>
    <t>https://s3.cloud.cmctelecom.vn:443/vnpost-audio/60b4495238085c4573535f63/1691898789.12635055.wav</t>
  </si>
  <si>
    <t>0931935558</t>
  </si>
  <si>
    <t>CA711760655VN</t>
  </si>
  <si>
    <t>2023-08-13 10:55:26</t>
  </si>
  <si>
    <t>https://s3.cloud.cmctelecom.vn:443/vnpost-audio/60b4495238085c4573535f63/1691898926.12635238.wav</t>
  </si>
  <si>
    <t>2023-08-13 10:56:20</t>
  </si>
  <si>
    <t>https://s3.cloud.cmctelecom.vn:443/vnpost-audio/60b4495238085c4573535f63/1691898980.12635294.wav</t>
  </si>
  <si>
    <t>2023-08-13 10:58:10</t>
  </si>
  <si>
    <t>https://s3.cloud.cmctelecom.vn:443/vnpost-audio/60b4495238085c4573535f63/1691899090.12635426.wav</t>
  </si>
  <si>
    <t>0879393666</t>
  </si>
  <si>
    <t>EU611218985VN</t>
  </si>
  <si>
    <t>2023-08-13 11:00:50</t>
  </si>
  <si>
    <t>https://s3.cloud.cmctelecom.vn:443/vnpost-audio/60b4495238085c4573535f63/1691899250.12635591.wav</t>
  </si>
  <si>
    <t>CE580318774VN</t>
  </si>
  <si>
    <t>2023-08-13 11:01:49</t>
  </si>
  <si>
    <t>2023-08-13 11:02:56</t>
  </si>
  <si>
    <t>0989496807</t>
  </si>
  <si>
    <t>CW156447976VN</t>
  </si>
  <si>
    <t>2023-08-13 11:04:16</t>
  </si>
  <si>
    <t>2023-08-13 11:04:23</t>
  </si>
  <si>
    <t>EI688189702VN</t>
  </si>
  <si>
    <t>2023-08-13 11:05:10</t>
  </si>
  <si>
    <t>2023-08-13 11:04:35</t>
  </si>
  <si>
    <t>https://s3.cloud.cmctelecom.vn:443/vnpost-audio/60b4495238085c4573535f63/1691899475.12635870.wav</t>
  </si>
  <si>
    <t>0966772493</t>
  </si>
  <si>
    <t>2023-08-13 11:05:43</t>
  </si>
  <si>
    <t>https://s3.cloud.cmctelecom.vn:443/vnpost-audio/60b4495238085c4573535f63/1691899543.12635932.wav</t>
  </si>
  <si>
    <t>https://s3.cloud.cmctelecom.vn:443/vnpost-audio/60b4495238085c4573535f63/1691899543.12635934.wav</t>
  </si>
  <si>
    <t>CC612264195VN</t>
  </si>
  <si>
    <t>2023-08-13 11:09:50</t>
  </si>
  <si>
    <t>2023-08-13 11:10:34</t>
  </si>
  <si>
    <t>2023-08-13 11:12:19</t>
  </si>
  <si>
    <t>2023-08-13 11:12:29</t>
  </si>
  <si>
    <t>2023-08-13 11:13:36</t>
  </si>
  <si>
    <t>0378240092</t>
  </si>
  <si>
    <t>CB612502575VN</t>
  </si>
  <si>
    <t>2023-08-13 11:16:09</t>
  </si>
  <si>
    <t>2023-08-13 11:16:18</t>
  </si>
  <si>
    <t>2023-08-13 11:16:26</t>
  </si>
  <si>
    <t>2023-08-13 11:18:37</t>
  </si>
  <si>
    <t>CD613219079VN</t>
  </si>
  <si>
    <t>2023-08-13 11:19:38</t>
  </si>
  <si>
    <t>2023-08-13 11:20:58</t>
  </si>
  <si>
    <t>2023-08-13 11:22:20</t>
  </si>
  <si>
    <t>2023-08-13 13:31:47</t>
  </si>
  <si>
    <t>https://s3.cloud.cmctelecom.vn:443/vnpost-audio/60b4495238085c4573535f63/1691908307.12638532.wav</t>
  </si>
  <si>
    <t>02753822162</t>
  </si>
  <si>
    <t>2023-08-13 13:55:12</t>
  </si>
  <si>
    <t>02838428503</t>
  </si>
  <si>
    <t>2023-08-13 13:56:59</t>
  </si>
  <si>
    <t>02293864101</t>
  </si>
  <si>
    <t>2023-08-13 13:59:11</t>
  </si>
  <si>
    <t>2023-08-13 14:03:22</t>
  </si>
  <si>
    <t>2023-08-13 14:06:32</t>
  </si>
  <si>
    <t>2023-08-13 14:08:37</t>
  </si>
  <si>
    <t>0835103588</t>
  </si>
  <si>
    <t>2023-08-13 14:17:56</t>
  </si>
  <si>
    <t>2023-08-13 14:18:39</t>
  </si>
  <si>
    <t>2023-08-13 14:24:25</t>
  </si>
  <si>
    <t>EU614151510VN</t>
  </si>
  <si>
    <t>2023-08-13 14:26:08</t>
  </si>
  <si>
    <t>0976951078</t>
  </si>
  <si>
    <t>2023-08-13 14:32:50</t>
  </si>
  <si>
    <t>2023-08-13 14:37:19</t>
  </si>
  <si>
    <t>2023-08-13 14:43:51</t>
  </si>
  <si>
    <t>0326037574</t>
  </si>
  <si>
    <t>EU618989799VN</t>
  </si>
  <si>
    <t>2023-08-13 15:02:20</t>
  </si>
  <si>
    <t>2023-08-13 15:02:50</t>
  </si>
  <si>
    <t>0988753111</t>
  </si>
  <si>
    <t>2023-08-13 15:03:14</t>
  </si>
  <si>
    <t>https://s3.cloud.cmctelecom.vn:443/vnpost-audio/60b4495238085c4573535f63/1691913794.12641344.wav</t>
  </si>
  <si>
    <t>0367984865</t>
  </si>
  <si>
    <t>CY637558213VN</t>
  </si>
  <si>
    <t>2023-08-13 15:07:35</t>
  </si>
  <si>
    <t>2023-08-13 15:08:22</t>
  </si>
  <si>
    <t>https://s3.cloud.cmctelecom.vn:443/vnpost-audio/60b4495238085c4573535f63/1691914102.12641619.wav</t>
  </si>
  <si>
    <t>2023-08-13 15:09:52</t>
  </si>
  <si>
    <t>https://s3.cloud.cmctelecom.vn:443/vnpost-audio/60b4495238085c4573535f63/1691914192.12641749.wav</t>
  </si>
  <si>
    <t>EF697868929VN</t>
  </si>
  <si>
    <t>2023-08-13 15:10:30</t>
  </si>
  <si>
    <t>2023-08-13 15:10:40</t>
  </si>
  <si>
    <t>2023-08-13 15:10:52</t>
  </si>
  <si>
    <t>2023-08-13 15:11:10</t>
  </si>
  <si>
    <t>https://s3.cloud.cmctelecom.vn:443/vnpost-audio/60b4495238085c4573535f63/1691914270.12641828.wav</t>
  </si>
  <si>
    <t>0985248083</t>
  </si>
  <si>
    <t>CK457839040VN</t>
  </si>
  <si>
    <t>2023-08-13 15:13:35</t>
  </si>
  <si>
    <t>https://s3.cloud.cmctelecom.vn:443/vnpost-audio/60b4495238085c4573535f63/1691914415.12641980.wav</t>
  </si>
  <si>
    <t>CC618290450VN</t>
  </si>
  <si>
    <t>2023-08-13 15:15:08</t>
  </si>
  <si>
    <t>https://s3.cloud.cmctelecom.vn:443/vnpost-audio/60b4495238085c4573535f63/1691914508.12642059.wav</t>
  </si>
  <si>
    <t>EU619225761VN</t>
  </si>
  <si>
    <t>2023-08-13 15:18:46</t>
  </si>
  <si>
    <t>https://s3.cloud.cmctelecom.vn:443/vnpost-audio/60b4495238085c4573535f63/1691914726.12642271.wav</t>
  </si>
  <si>
    <t>EU614316001VN</t>
  </si>
  <si>
    <t>2023-08-13 15:23:32</t>
  </si>
  <si>
    <t>https://s3.cloud.cmctelecom.vn:443/vnpost-audio/60b4495238085c4573535f63/1691915012.12642608.wav</t>
  </si>
  <si>
    <t>0868629988</t>
  </si>
  <si>
    <t>CT210220077VN</t>
  </si>
  <si>
    <t>2023-08-13 15:23:40</t>
  </si>
  <si>
    <t>2023-08-13 15:24:15</t>
  </si>
  <si>
    <t>0382346137</t>
  </si>
  <si>
    <t>CK159506903VN</t>
  </si>
  <si>
    <t>2023-08-13 15:26:28</t>
  </si>
  <si>
    <t>0986562225</t>
  </si>
  <si>
    <t>2023-08-13 15:27:15</t>
  </si>
  <si>
    <t>https://s3.cloud.cmctelecom.vn:443/vnpost-audio/60b4495238085c4573535f63/1691915235.12642830.wav</t>
  </si>
  <si>
    <t>0787748549</t>
  </si>
  <si>
    <t>EU611964673VN</t>
  </si>
  <si>
    <t>2023-08-13 15:27:30</t>
  </si>
  <si>
    <t>2023-08-13 15:28:39</t>
  </si>
  <si>
    <t>2023-08-13 15:29:50</t>
  </si>
  <si>
    <t>https://s3.cloud.cmctelecom.vn:443/vnpost-audio/60b4495238085c4573535f63/1691915390.12642987.wav</t>
  </si>
  <si>
    <t>0374419263</t>
  </si>
  <si>
    <t>2023-08-13 15:29:31</t>
  </si>
  <si>
    <t>0988884252</t>
  </si>
  <si>
    <t>2023-08-13 15:30:37</t>
  </si>
  <si>
    <t>EI688390415VN</t>
  </si>
  <si>
    <t>2023-08-13 15:33:04</t>
  </si>
  <si>
    <t>2023-08-13 15:33:26</t>
  </si>
  <si>
    <t>CT210219808VN</t>
  </si>
  <si>
    <t>2023-08-13 15:34:46</t>
  </si>
  <si>
    <t>2023-08-13 15:35:25</t>
  </si>
  <si>
    <t>0376662571</t>
  </si>
  <si>
    <t>EU618986024VN</t>
  </si>
  <si>
    <t>2023-08-13 15:36:52</t>
  </si>
  <si>
    <t>https://s3.cloud.cmctelecom.vn:443/vnpost-audio/60b4495238085c4573535f63/1691915812.12643630.wav</t>
  </si>
  <si>
    <t>2023-08-13 15:40:52</t>
  </si>
  <si>
    <t>0971091919</t>
  </si>
  <si>
    <t>EG070112304VN</t>
  </si>
  <si>
    <t>2023-08-13 15:41:55</t>
  </si>
  <si>
    <t>2023-08-13 15:42:22</t>
  </si>
  <si>
    <t>CH900135943VN</t>
  </si>
  <si>
    <t>2023-08-13 15:43:35</t>
  </si>
  <si>
    <t>2023-08-13 15:43:45</t>
  </si>
  <si>
    <t>2023-08-13 15:44:04</t>
  </si>
  <si>
    <t>0392837820</t>
  </si>
  <si>
    <t>EU613364345VN</t>
  </si>
  <si>
    <t>2023-08-13 15:44:42</t>
  </si>
  <si>
    <t>https://s3.cloud.cmctelecom.vn:443/vnpost-audio/60b4495238085c4573535f63/1691916282.12644261.wav</t>
  </si>
  <si>
    <t>2023-08-13 15:46:33</t>
  </si>
  <si>
    <t>0985203267</t>
  </si>
  <si>
    <t>CC619967070VN</t>
  </si>
  <si>
    <t>2023-08-13 15:46:52</t>
  </si>
  <si>
    <t>2023-08-13 15:47:01</t>
  </si>
  <si>
    <t>2023-08-13 15:47:05</t>
  </si>
  <si>
    <t>EB690268236VN</t>
  </si>
  <si>
    <t>2023-08-13 15:47:41</t>
  </si>
  <si>
    <t>https://s3.cloud.cmctelecom.vn:443/vnpost-audio/60b4495238085c4573535f63/1691916461.12644469.wav</t>
  </si>
  <si>
    <t>EI688092819VN</t>
  </si>
  <si>
    <t>2023-08-13 15:50:17</t>
  </si>
  <si>
    <t>0393577164</t>
  </si>
  <si>
    <t>CC612432384VN</t>
  </si>
  <si>
    <t>2023-08-13 15:52:25</t>
  </si>
  <si>
    <t>https://s3.cloud.cmctelecom.vn:443/vnpost-audio/60b4495238085c4573535f63/1691916745.12644683.wav</t>
  </si>
  <si>
    <t>2023-08-13 15:55:57</t>
  </si>
  <si>
    <t>2023-08-13 15:56:31</t>
  </si>
  <si>
    <t>0986738955</t>
  </si>
  <si>
    <t>2023-08-13 15:56:40</t>
  </si>
  <si>
    <t>https://s3.cloud.cmctelecom.vn:443/vnpost-audio/60b4495238085c4573535f63/1691917000.12644913.wav</t>
  </si>
  <si>
    <t>CD613716759VN</t>
  </si>
  <si>
    <t>2023-08-13 15:58:41</t>
  </si>
  <si>
    <t>2023-08-13 15:59:05</t>
  </si>
  <si>
    <t>0984804413</t>
  </si>
  <si>
    <t>EU610858378VN</t>
  </si>
  <si>
    <t>2023-08-13 16:01:45</t>
  </si>
  <si>
    <t>https://s3.cloud.cmctelecom.vn:443/vnpost-audio/60b4495238085c4573535f63/1691917305.12645311.wav</t>
  </si>
  <si>
    <t>CM723921616VN</t>
  </si>
  <si>
    <t>2023-08-13 16:11:15</t>
  </si>
  <si>
    <t>https://s3.cloud.cmctelecom.vn:443/vnpost-audio/60b4495238085c4573535f63/1691917875.12645805.wav</t>
  </si>
  <si>
    <t>0376012851</t>
  </si>
  <si>
    <t>2023-08-13 16:11:20</t>
  </si>
  <si>
    <t>https://s3.cloud.cmctelecom.vn:443/vnpost-audio/60b4495238085c4573535f63/1691917880.12645816.wav</t>
  </si>
  <si>
    <t>0792465715</t>
  </si>
  <si>
    <t>2023-08-13 16:14:05</t>
  </si>
  <si>
    <t>https://s3.cloud.cmctelecom.vn:443/vnpost-audio/60b4495238085c4573535f63/1691918045.12646003.wav</t>
  </si>
  <si>
    <t>0911490779</t>
  </si>
  <si>
    <t>2023-08-13 16:28:21</t>
  </si>
  <si>
    <t>https://s3.cloud.cmctelecom.vn:443/vnpost-audio/60b4495238085c4573535f63/1691918901.12646704.wav</t>
  </si>
  <si>
    <t>2023-08-13 18:15:54</t>
  </si>
  <si>
    <t>https://s3.cloud.cmctelecom.vn:443/vnpost-audio/60b4495238085c4573535f63/1691925354.12649361.wav</t>
  </si>
  <si>
    <t>2023-08-13 18:22:31</t>
  </si>
  <si>
    <t>0585683120</t>
  </si>
  <si>
    <t>2023-08-13 18:25:34</t>
  </si>
  <si>
    <t>https://s3.cloud.cmctelecom.vn:443/vnpost-audio/60b4495238085c4573535f63/1691925934.12649423.wav</t>
  </si>
  <si>
    <t>2023-08-13 18:31:48</t>
  </si>
  <si>
    <t>https://s3.cloud.cmctelecom.vn:443/vnpost-audio/60b4495238085c4573535f63/1691926308.12649446.wav</t>
  </si>
  <si>
    <t>2023-08-13 18:37:12</t>
  </si>
  <si>
    <t>2023-08-13 18:41:24</t>
  </si>
  <si>
    <t>2023-08-13 18:43:59</t>
  </si>
  <si>
    <t>2023-08-14 07:01:46</t>
  </si>
  <si>
    <t>https://s3.cloud.cmctelecom.vn:443/vnpost-audio/60b4495238085c4573535f63/1691971306.12649657.wav</t>
  </si>
  <si>
    <t>0368596310</t>
  </si>
  <si>
    <t>EU713780264VN</t>
  </si>
  <si>
    <t>2023-08-14 07:16:15</t>
  </si>
  <si>
    <t>2023-08-14 07:19:42</t>
  </si>
  <si>
    <t>0971870801</t>
  </si>
  <si>
    <t>EG695570222VN</t>
  </si>
  <si>
    <t>2023-08-14 07:23:04</t>
  </si>
  <si>
    <t>https://s3.cloud.cmctelecom.vn:443/vnpost-audio/60b4495238085c4573535f63/1691972584.12649804.wav</t>
  </si>
  <si>
    <t>2023-08-14 07:36:53</t>
  </si>
  <si>
    <t>2023-08-14 07:37:34</t>
  </si>
  <si>
    <t>0972025299</t>
  </si>
  <si>
    <t>2023-08-14 07:59:06</t>
  </si>
  <si>
    <t>0962538458</t>
  </si>
  <si>
    <t>CJ422364670VN</t>
  </si>
  <si>
    <t>2023-08-14 08:27:45</t>
  </si>
  <si>
    <t>2023-08-14 08:28:51</t>
  </si>
  <si>
    <t>CF350987443VN</t>
  </si>
  <si>
    <t>2023-08-14 08:30:28</t>
  </si>
  <si>
    <t>2023-08-14 08:31:52</t>
  </si>
  <si>
    <t>https://s3.cloud.cmctelecom.vn:443/vnpost-audio/60b4495238085c4573535f63/1691976712.12653715.wav</t>
  </si>
  <si>
    <t>0375570916</t>
  </si>
  <si>
    <t>EL292296463VN</t>
  </si>
  <si>
    <t>2023-08-14 08:36:17</t>
  </si>
  <si>
    <t>0869425832</t>
  </si>
  <si>
    <t>ES612758602VN</t>
  </si>
  <si>
    <t>2023-08-14 08:39:03</t>
  </si>
  <si>
    <t>https://s3.cloud.cmctelecom.vn:443/vnpost-audio/60b4495238085c4573535f63/1691977143.12654261.wav</t>
  </si>
  <si>
    <t>0899200308</t>
  </si>
  <si>
    <t>CA602499642VN</t>
  </si>
  <si>
    <t>2023-08-14 08:37:57</t>
  </si>
  <si>
    <t>0352685467</t>
  </si>
  <si>
    <t>CC613344037VN</t>
  </si>
  <si>
    <t>2023-08-14 08:46:20</t>
  </si>
  <si>
    <t>https://s3.cloud.cmctelecom.vn:443/vnpost-audio/60b4495238085c4573535f63/1691977580.12654897.wav</t>
  </si>
  <si>
    <t>0373267119</t>
  </si>
  <si>
    <t>2023-08-14 08:51:22</t>
  </si>
  <si>
    <t>https://s3.cloud.cmctelecom.vn:443/vnpost-audio/60b4495238085c4573535f63/1691977882.12655288.wav</t>
  </si>
  <si>
    <t>0977585446</t>
  </si>
  <si>
    <t>EA134926140VN</t>
  </si>
  <si>
    <t>2023-08-14 08:52:55</t>
  </si>
  <si>
    <t>https://s3.cloud.cmctelecom.vn:443/vnpost-audio/60b4495238085c4573535f63/1691977975.12655406.wav</t>
  </si>
  <si>
    <t>0949605602</t>
  </si>
  <si>
    <t>2023-08-14 08:53:07</t>
  </si>
  <si>
    <t>2023-08-14 08:53:30</t>
  </si>
  <si>
    <t>https://s3.cloud.cmctelecom.vn:443/vnpost-audio/60b4495238085c4573535f63/1691978010.12655495.wav</t>
  </si>
  <si>
    <t>2023-08-14 08:54:37</t>
  </si>
  <si>
    <t>https://s3.cloud.cmctelecom.vn:443/vnpost-audio/60b4495238085c4573535f63/1691978077.12655650.wav</t>
  </si>
  <si>
    <t>0966427999</t>
  </si>
  <si>
    <t>CA402879486VN</t>
  </si>
  <si>
    <t>2023-08-14 08:55:57</t>
  </si>
  <si>
    <t>https://s3.cloud.cmctelecom.vn:443/vnpost-audio/60b4495238085c4573535f63/1691978157.12655822.wav</t>
  </si>
  <si>
    <t>0866512055</t>
  </si>
  <si>
    <t>CA614315227VN</t>
  </si>
  <si>
    <t>2023-08-14 08:56:02</t>
  </si>
  <si>
    <t>0522203176</t>
  </si>
  <si>
    <t>2023-08-14 08:55:59</t>
  </si>
  <si>
    <t>2023-08-14 08:56:58</t>
  </si>
  <si>
    <t>CG692140175VN</t>
  </si>
  <si>
    <t>2023-08-14 08:59:16</t>
  </si>
  <si>
    <t>https://s3.cloud.cmctelecom.vn:443/vnpost-audio/60b4495238085c4573535f63/1691978356.12656272.wav</t>
  </si>
  <si>
    <t>0352491664</t>
  </si>
  <si>
    <t>ED690877271VN</t>
  </si>
  <si>
    <t>2023-08-14 08:59:23</t>
  </si>
  <si>
    <t>https://s3.cloud.cmctelecom.vn:443/vnpost-audio/60b4495238085c4573535f63/1691978363.12656284.wav</t>
  </si>
  <si>
    <t>0816597696</t>
  </si>
  <si>
    <t>2023-08-14 09:00:14</t>
  </si>
  <si>
    <t>https://s3.cloud.cmctelecom.vn:443/vnpost-audio/60b4495238085c4573535f63/1691978414.12656412.wav</t>
  </si>
  <si>
    <t>EG076429231VN</t>
  </si>
  <si>
    <t>2023-08-14 09:00:52</t>
  </si>
  <si>
    <t>2023-08-14 09:01:23</t>
  </si>
  <si>
    <t>2023-08-14 09:01:38</t>
  </si>
  <si>
    <t>2023-08-14 09:02:43</t>
  </si>
  <si>
    <t>https://s3.cloud.cmctelecom.vn:443/vnpost-audio/60b4495238085c4573535f63/1691978563.12656728.wav</t>
  </si>
  <si>
    <t>0931866027</t>
  </si>
  <si>
    <t>EU618349549VN</t>
  </si>
  <si>
    <t>2023-08-14 09:04:18</t>
  </si>
  <si>
    <t>0949998933</t>
  </si>
  <si>
    <t>2023-08-14 09:03:16</t>
  </si>
  <si>
    <t>https://s3.cloud.cmctelecom.vn:443/vnpost-audio/60b4495238085c4573535f63/1691978596.12656764.wav</t>
  </si>
  <si>
    <t>0919628358</t>
  </si>
  <si>
    <t>2023-08-14 09:04:51</t>
  </si>
  <si>
    <t>0398369984</t>
  </si>
  <si>
    <t>2023-08-14 09:07:35</t>
  </si>
  <si>
    <t>EF697943491VN</t>
  </si>
  <si>
    <t>2023-08-14 09:08:57</t>
  </si>
  <si>
    <t>EU617883726VN</t>
  </si>
  <si>
    <t>2023-08-14 09:09:11</t>
  </si>
  <si>
    <t>0396830841</t>
  </si>
  <si>
    <t>EB574951903VN</t>
  </si>
  <si>
    <t>2023-08-14 09:13:43</t>
  </si>
  <si>
    <t>https://s3.cloud.cmctelecom.vn:443/vnpost-audio/60b4495238085c4573535f63/1691979223.12658475.wav</t>
  </si>
  <si>
    <t>0366214828</t>
  </si>
  <si>
    <t>CC617649431VN</t>
  </si>
  <si>
    <t>2023-08-14 09:18:58</t>
  </si>
  <si>
    <t>2023-08-14 09:19:55</t>
  </si>
  <si>
    <t>https://s3.cloud.cmctelecom.vn:443/vnpost-audio/60b4495238085c4573535f63/1691979595.12659175.wav</t>
  </si>
  <si>
    <t>EI619737536VN</t>
  </si>
  <si>
    <t>2023-08-14 09:20:01</t>
  </si>
  <si>
    <t>https://s3.cloud.cmctelecom.vn:443/vnpost-audio/60b4495238085c4573535f63/1691979601.12659189.wav</t>
  </si>
  <si>
    <t>EY755949085VN</t>
  </si>
  <si>
    <t>2023-08-14 09:17:26</t>
  </si>
  <si>
    <t>0343809090</t>
  </si>
  <si>
    <t>EL814395778VN</t>
  </si>
  <si>
    <t>2023-08-14 09:23:00</t>
  </si>
  <si>
    <t>https://s3.cloud.cmctelecom.vn:443/vnpost-audio/60b4495238085c4573535f63/1691979780.12659432.wav</t>
  </si>
  <si>
    <t>CD612881374VN</t>
  </si>
  <si>
    <t>2023-08-14 09:23:19</t>
  </si>
  <si>
    <t>2023-08-14 09:26:06</t>
  </si>
  <si>
    <t>EC420906965VN</t>
  </si>
  <si>
    <t>2023-08-14 09:26:43</t>
  </si>
  <si>
    <t>2023-08-14 09:26:45</t>
  </si>
  <si>
    <t>https://s3.cloud.cmctelecom.vn:443/vnpost-audio/60b4495238085c4573535f63/1691980005.12659952.wav</t>
  </si>
  <si>
    <t>CG692144248VN</t>
  </si>
  <si>
    <t>2023-08-14 09:28:16</t>
  </si>
  <si>
    <t>2023-08-14 09:28:34</t>
  </si>
  <si>
    <t>0339064074</t>
  </si>
  <si>
    <t>2023-08-14 09:28:35</t>
  </si>
  <si>
    <t>https://s3.cloud.cmctelecom.vn:443/vnpost-audio/60b4495238085c4573535f63/1691980115.12660208.wav</t>
  </si>
  <si>
    <t>2023-08-14 09:29:22</t>
  </si>
  <si>
    <t>EI619779434VN</t>
  </si>
  <si>
    <t>2023-08-14 09:29:37</t>
  </si>
  <si>
    <t>EY466367309VN</t>
  </si>
  <si>
    <t>2023-08-14 09:30:28</t>
  </si>
  <si>
    <t>EA132419803VN</t>
  </si>
  <si>
    <t>2023-08-14 09:31:39</t>
  </si>
  <si>
    <t>2023-08-14 09:32:37</t>
  </si>
  <si>
    <t>EU613140396VN</t>
  </si>
  <si>
    <t>2023-08-14 09:33:47</t>
  </si>
  <si>
    <t>https://s3.cloud.cmctelecom.vn:443/vnpost-audio/60b4495238085c4573535f63/1691980427.12661069.wav</t>
  </si>
  <si>
    <t>0946275288</t>
  </si>
  <si>
    <t>EU610476855VN</t>
  </si>
  <si>
    <t>2023-08-14 09:36:54</t>
  </si>
  <si>
    <t>https://s3.cloud.cmctelecom.vn:443/vnpost-audio/60b4495238085c4573535f63/1691980614.12661739.wav</t>
  </si>
  <si>
    <t>0948021229</t>
  </si>
  <si>
    <t>EU613467858VN</t>
  </si>
  <si>
    <t>2023-08-14 09:40:02</t>
  </si>
  <si>
    <t>EU611210426VN</t>
  </si>
  <si>
    <t>2023-08-14 09:44:10</t>
  </si>
  <si>
    <t>https://s3.cloud.cmctelecom.vn:443/vnpost-audio/60b4495238085c4573535f63/1691981050.12663068.wav</t>
  </si>
  <si>
    <t>0774836639</t>
  </si>
  <si>
    <t>CN754952131VN</t>
  </si>
  <si>
    <t>2023-08-14 09:44:27</t>
  </si>
  <si>
    <t>2023-08-14 09:45:45</t>
  </si>
  <si>
    <t>https://s3.cloud.cmctelecom.vn:443/vnpost-audio/60b4495238085c4573535f63/1691981145.12663481.wav</t>
  </si>
  <si>
    <t>2023-08-14 09:46:36</t>
  </si>
  <si>
    <t>0708187120</t>
  </si>
  <si>
    <t>CS219515856VN</t>
  </si>
  <si>
    <t>2023-08-14 09:48:29</t>
  </si>
  <si>
    <t>2023-08-14 09:48:44</t>
  </si>
  <si>
    <t>2023-08-14 09:47:56</t>
  </si>
  <si>
    <t>0385029836</t>
  </si>
  <si>
    <t>2023-08-14 09:49:00</t>
  </si>
  <si>
    <t>CD614098006VN</t>
  </si>
  <si>
    <t>2023-08-14 09:49:07</t>
  </si>
  <si>
    <t>https://s3.cloud.cmctelecom.vn:443/vnpost-audio/60b4495238085c4573535f63/1691981347.12664405.wav</t>
  </si>
  <si>
    <t>0828278888</t>
  </si>
  <si>
    <t>EI688507255VN</t>
  </si>
  <si>
    <t>2023-08-14 09:50:38</t>
  </si>
  <si>
    <t>2023-08-14 09:51:28</t>
  </si>
  <si>
    <t>https://s3.cloud.cmctelecom.vn:443/vnpost-audio/60b4495238085c4573535f63/1691981488.12664973.wav</t>
  </si>
  <si>
    <t>CB611705078VN</t>
  </si>
  <si>
    <t>2023-08-14 09:52:59</t>
  </si>
  <si>
    <t>EU614222057VN</t>
  </si>
  <si>
    <t>2023-08-14 09:55:10</t>
  </si>
  <si>
    <t>https://s3.cloud.cmctelecom.vn:443/vnpost-audio/60b4495238085c4573535f63/1691981710.12665767.wav</t>
  </si>
  <si>
    <t>0362542171</t>
  </si>
  <si>
    <t>EJ203940983VN</t>
  </si>
  <si>
    <t>2023-08-14 09:56:37</t>
  </si>
  <si>
    <t>EU619702727VN</t>
  </si>
  <si>
    <t>2023-08-14 09:58:01</t>
  </si>
  <si>
    <t>EU614241087VN</t>
  </si>
  <si>
    <t>2023-08-14 09:58:59</t>
  </si>
  <si>
    <t>https://s3.cloud.cmctelecom.vn:443/vnpost-audio/60b4495238085c4573535f63/1691981939.12666634.wav</t>
  </si>
  <si>
    <t>ED694355655VN</t>
  </si>
  <si>
    <t>2023-08-14 09:58:49</t>
  </si>
  <si>
    <t>CG186103943VN</t>
  </si>
  <si>
    <t>2023-08-14 10:00:20</t>
  </si>
  <si>
    <t>EZ712355328VN</t>
  </si>
  <si>
    <t>2023-08-14 10:00:49</t>
  </si>
  <si>
    <t>CD612386203VN</t>
  </si>
  <si>
    <t>2023-08-14 10:01:18</t>
  </si>
  <si>
    <t>https://s3.cloud.cmctelecom.vn:443/vnpost-audio/60b4495238085c4573535f63/1691982078.12667183.wav</t>
  </si>
  <si>
    <t>2023-08-14 10:01:26</t>
  </si>
  <si>
    <t>CC612163400VN</t>
  </si>
  <si>
    <t>2023-08-14 10:01:35</t>
  </si>
  <si>
    <t>EU612742854VN</t>
  </si>
  <si>
    <t>2023-08-14 10:02:12</t>
  </si>
  <si>
    <t>0973432592</t>
  </si>
  <si>
    <t>CS218464089VN</t>
  </si>
  <si>
    <t>2023-08-14 10:02:33</t>
  </si>
  <si>
    <t>https://s3.cloud.cmctelecom.vn:443/vnpost-audio/60b4495238085c4573535f63/1691982153.12667464.wav</t>
  </si>
  <si>
    <t>EI688488560VN</t>
  </si>
  <si>
    <t>2023-08-14 10:02:56</t>
  </si>
  <si>
    <t>https://s3.cloud.cmctelecom.vn:443/vnpost-audio/60b4495238085c4573535f63/1691982176.12667558.wav</t>
  </si>
  <si>
    <t>0369595333</t>
  </si>
  <si>
    <t>CC618481406VN</t>
  </si>
  <si>
    <t>2023-08-14 10:03:01</t>
  </si>
  <si>
    <t>0336187698</t>
  </si>
  <si>
    <t>EU618987872VN</t>
  </si>
  <si>
    <t>2023-08-14 10:03:30</t>
  </si>
  <si>
    <t>0937276996</t>
  </si>
  <si>
    <t>2023-08-14 10:03:34</t>
  </si>
  <si>
    <t>https://s3.cloud.cmctelecom.vn:443/vnpost-audio/60b4495238085c4573535f63/1691982214.12667764.wav</t>
  </si>
  <si>
    <t>0972878618</t>
  </si>
  <si>
    <t>CF482432425VN</t>
  </si>
  <si>
    <t>2023-08-14 10:04:05</t>
  </si>
  <si>
    <t>EC420907577VN</t>
  </si>
  <si>
    <t>2023-08-14 10:04:55</t>
  </si>
  <si>
    <t>https://s3.cloud.cmctelecom.vn:443/vnpost-audio/60b4495238085c4573535f63/1691982295.12668102.wav</t>
  </si>
  <si>
    <t>CJ422374907VN</t>
  </si>
  <si>
    <t>2023-08-14 10:06:52</t>
  </si>
  <si>
    <t>https://s3.cloud.cmctelecom.vn:443/vnpost-audio/60b4495238085c4573535f63/1691982412.12668608.wav</t>
  </si>
  <si>
    <t>0981901604</t>
  </si>
  <si>
    <t>EP499016835VN</t>
  </si>
  <si>
    <t>2023-08-14 10:07:08</t>
  </si>
  <si>
    <t>2023-08-14 10:08:32</t>
  </si>
  <si>
    <t>0794548061</t>
  </si>
  <si>
    <t>EU726927079VN</t>
  </si>
  <si>
    <t>2023-08-14 10:08:45</t>
  </si>
  <si>
    <t>CF434177484VN</t>
  </si>
  <si>
    <t>2023-08-14 10:08:49</t>
  </si>
  <si>
    <t>https://s3.cloud.cmctelecom.vn:443/vnpost-audio/60b4495238085c4573535f63/1691982529.12669164.wav</t>
  </si>
  <si>
    <t>0326323800</t>
  </si>
  <si>
    <t>EB574052145VN</t>
  </si>
  <si>
    <t>2023-08-14 10:08:55</t>
  </si>
  <si>
    <t>https://s3.cloud.cmctelecom.vn:443/vnpost-audio/60b4495238085c4573535f63/1691982535.12669189.wav</t>
  </si>
  <si>
    <t>2023-08-14 10:09:34</t>
  </si>
  <si>
    <t>CC619732145VN</t>
  </si>
  <si>
    <t>2023-08-14 10:09:57</t>
  </si>
  <si>
    <t>0963861579</t>
  </si>
  <si>
    <t>EB575301436VN</t>
  </si>
  <si>
    <t>2023-08-14 10:10:16</t>
  </si>
  <si>
    <t>CL230247771VN</t>
  </si>
  <si>
    <t>2023-08-14 10:10:58</t>
  </si>
  <si>
    <t>2023-08-14 10:11:28</t>
  </si>
  <si>
    <t>0394030895</t>
  </si>
  <si>
    <t>CS217841552VN</t>
  </si>
  <si>
    <t>2023-08-14 10:12:13</t>
  </si>
  <si>
    <t>https://s3.cloud.cmctelecom.vn:443/vnpost-audio/60b4495238085c4573535f63/1691982733.12670308.wav</t>
  </si>
  <si>
    <t>0935443579</t>
  </si>
  <si>
    <t>2023-08-14 10:12:29</t>
  </si>
  <si>
    <t>https://s3.cloud.cmctelecom.vn:443/vnpost-audio/60b4495238085c4573535f63/1691982749.12670402.wav</t>
  </si>
  <si>
    <t>2023-08-14 10:13:23</t>
  </si>
  <si>
    <t>CD613999882VN</t>
  </si>
  <si>
    <t>2023-08-14 10:15:18</t>
  </si>
  <si>
    <t>2023-08-14 10:17:13</t>
  </si>
  <si>
    <t>0973295587</t>
  </si>
  <si>
    <t>CC234597044VN</t>
  </si>
  <si>
    <t>2023-08-14 10:17:29</t>
  </si>
  <si>
    <t>https://s3.cloud.cmctelecom.vn:443/vnpost-audio/60b4495238085c4573535f63/1691983049.12671846.wav</t>
  </si>
  <si>
    <t>2023-08-14 10:18:24</t>
  </si>
  <si>
    <t>https://s3.cloud.cmctelecom.vn:443/vnpost-audio/60b4495238085c4573535f63/1691983104.12672025.wav</t>
  </si>
  <si>
    <t>CC618648905VN</t>
  </si>
  <si>
    <t>2023-08-14 10:20:49</t>
  </si>
  <si>
    <t>https://s3.cloud.cmctelecom.vn:443/vnpost-audio/60b4495238085c4573535f63/1691983249.12672561.wav</t>
  </si>
  <si>
    <t>0934910631</t>
  </si>
  <si>
    <t>EC102401361VN</t>
  </si>
  <si>
    <t>2023-08-14 10:22:39</t>
  </si>
  <si>
    <t>2023-08-14 10:24:08</t>
  </si>
  <si>
    <t>0978821468</t>
  </si>
  <si>
    <t>EU612271320VN</t>
  </si>
  <si>
    <t>2023-08-14 10:25:12</t>
  </si>
  <si>
    <t>https://s3.cloud.cmctelecom.vn:443/vnpost-audio/60b4495238085c4573535f63/1691983512.12673557.wav</t>
  </si>
  <si>
    <t>0342319028</t>
  </si>
  <si>
    <t>EU611323961VN</t>
  </si>
  <si>
    <t>2023-08-14 10:28:17</t>
  </si>
  <si>
    <t>https://s3.cloud.cmctelecom.vn:443/vnpost-audio/60b4495238085c4573535f63/1691983697.12674316.wav</t>
  </si>
  <si>
    <t>EU612034294VN</t>
  </si>
  <si>
    <t>2023-08-14 10:30:30</t>
  </si>
  <si>
    <t>https://s3.cloud.cmctelecom.vn:443/vnpost-audio/60b4495238085c4573535f63/1691983830.12674708.wav</t>
  </si>
  <si>
    <t>2023-08-14 10:31:23</t>
  </si>
  <si>
    <t>2023-08-14 10:31:35</t>
  </si>
  <si>
    <t>CC618555449VN</t>
  </si>
  <si>
    <t>2023-08-14 10:32:25</t>
  </si>
  <si>
    <t>0345388999</t>
  </si>
  <si>
    <t>EA407627201VN</t>
  </si>
  <si>
    <t>2023-08-14 10:33:34</t>
  </si>
  <si>
    <t>CC618045074VN</t>
  </si>
  <si>
    <t>2023-08-14 10:34:37</t>
  </si>
  <si>
    <t>https://s3.cloud.cmctelecom.vn:443/vnpost-audio/60b4495238085c4573535f63/1691984077.12675562.wav</t>
  </si>
  <si>
    <t>CB656332535VN</t>
  </si>
  <si>
    <t>2023-08-14 10:36:07</t>
  </si>
  <si>
    <t>2023-08-14 10:36:39</t>
  </si>
  <si>
    <t>2023-08-14 10:36:48</t>
  </si>
  <si>
    <t>2023-08-14 10:36:56</t>
  </si>
  <si>
    <t>CD283445884VN</t>
  </si>
  <si>
    <t>2023-08-14 10:37:34</t>
  </si>
  <si>
    <t>https://s3.cloud.cmctelecom.vn:443/vnpost-audio/60b4495238085c4573535f63/1691984254.12676177.wav</t>
  </si>
  <si>
    <t>2023-08-14 10:37:57</t>
  </si>
  <si>
    <t>2023-08-14 10:40:27</t>
  </si>
  <si>
    <t>EI688309127VN</t>
  </si>
  <si>
    <t>2023-08-14 10:41:33</t>
  </si>
  <si>
    <t>0986828331</t>
  </si>
  <si>
    <t>EU613143344VN</t>
  </si>
  <si>
    <t>2023-08-14 10:42:14</t>
  </si>
  <si>
    <t>2023-08-14 10:42:43</t>
  </si>
  <si>
    <t>0328690349</t>
  </si>
  <si>
    <t>EB575033160VN</t>
  </si>
  <si>
    <t>2023-08-14 10:42:51</t>
  </si>
  <si>
    <t>2023-08-14 10:44:55</t>
  </si>
  <si>
    <t>2023-08-14 10:50:28</t>
  </si>
  <si>
    <t>https://s3.cloud.cmctelecom.vn:443/vnpost-audio/60b4495238085c4573535f63/1691985028.12679220.wav</t>
  </si>
  <si>
    <t>2023-08-14 10:52:05</t>
  </si>
  <si>
    <t>https://s3.cloud.cmctelecom.vn:443/vnpost-audio/60b4495238085c4573535f63/1691985125.12679558.wav</t>
  </si>
  <si>
    <t>2023-08-14 10:54:01</t>
  </si>
  <si>
    <t>0363736145</t>
  </si>
  <si>
    <t>CC572742142VN</t>
  </si>
  <si>
    <t>2023-08-14 10:54:07</t>
  </si>
  <si>
    <t>2023-08-14 10:54:42</t>
  </si>
  <si>
    <t>https://s3.cloud.cmctelecom.vn:443/vnpost-audio/60b4495238085c4573535f63/1691985282.12680095.wav</t>
  </si>
  <si>
    <t>2023-08-14 10:55:55</t>
  </si>
  <si>
    <t>0358996440</t>
  </si>
  <si>
    <t>EA557344625VN</t>
  </si>
  <si>
    <t>2023-08-14 10:58:12</t>
  </si>
  <si>
    <t>2023-08-14 10:58:42</t>
  </si>
  <si>
    <t>EU611740123VN</t>
  </si>
  <si>
    <t>2023-08-14 10:58:54</t>
  </si>
  <si>
    <t>CG879888255VN</t>
  </si>
  <si>
    <t>2023-08-14 10:59:37</t>
  </si>
  <si>
    <t>https://s3.cloud.cmctelecom.vn:443/vnpost-audio/60b4495238085c4573535f63/1691985577.12681726.wav</t>
  </si>
  <si>
    <t>0378059194</t>
  </si>
  <si>
    <t>EC102057306VN</t>
  </si>
  <si>
    <t>2023-08-14 10:59:43</t>
  </si>
  <si>
    <t>2023-08-14 11:00:26</t>
  </si>
  <si>
    <t>EU614583722VN</t>
  </si>
  <si>
    <t>2023-08-14 11:00:38</t>
  </si>
  <si>
    <t>https://s3.cloud.cmctelecom.vn:443/vnpost-audio/60b4495238085c4573535f63/1691985638.12682084.wav</t>
  </si>
  <si>
    <t>0962201360</t>
  </si>
  <si>
    <t>CC572742068VN</t>
  </si>
  <si>
    <t>2023-08-14 11:01:42</t>
  </si>
  <si>
    <t>https://s3.cloud.cmctelecom.vn:443/vnpost-audio/60b4495238085c4573535f63/1691985702.12682383.wav</t>
  </si>
  <si>
    <t>0328232807</t>
  </si>
  <si>
    <t>CG692152160VN</t>
  </si>
  <si>
    <t>2023-08-14 11:03:12</t>
  </si>
  <si>
    <t>https://s3.cloud.cmctelecom.vn:443/vnpost-audio/60b4495238085c4573535f63/1691985792.12682782.wav</t>
  </si>
  <si>
    <t>EU612035710VN</t>
  </si>
  <si>
    <t>2023-08-14 11:03:26</t>
  </si>
  <si>
    <t>https://s3.cloud.cmctelecom.vn:443/vnpost-audio/60b4495238085c4573535f63/1691985806.12682819.wav</t>
  </si>
  <si>
    <t>2023-08-14 11:04:17</t>
  </si>
  <si>
    <t>https://s3.cloud.cmctelecom.vn:443/vnpost-audio/60b4495238085c4573535f63/1691985857.12682986.wav</t>
  </si>
  <si>
    <t>0367094142</t>
  </si>
  <si>
    <t>EL548509048VN</t>
  </si>
  <si>
    <t>2023-08-14 11:04:44</t>
  </si>
  <si>
    <t>0353219272</t>
  </si>
  <si>
    <t>CA924493415VN</t>
  </si>
  <si>
    <t>2023-08-14 11:06:21</t>
  </si>
  <si>
    <t>2023-08-14 11:06:55</t>
  </si>
  <si>
    <t>2023-08-14 11:07:30</t>
  </si>
  <si>
    <t>2023-08-14 11:07:45</t>
  </si>
  <si>
    <t>2023-08-14 11:07:50</t>
  </si>
  <si>
    <t>2023-08-14 11:07:59</t>
  </si>
  <si>
    <t>2023-08-14 11:08:12</t>
  </si>
  <si>
    <t>02133783588</t>
  </si>
  <si>
    <t>2023-08-14 11:08:23</t>
  </si>
  <si>
    <t>0372566712/ 03</t>
  </si>
  <si>
    <t>2023-08-14 11:11:52</t>
  </si>
  <si>
    <t>0377072648</t>
  </si>
  <si>
    <t>CS218962441VN</t>
  </si>
  <si>
    <t>2023-08-14 11:12:52</t>
  </si>
  <si>
    <t>2023-08-14 11:14:08</t>
  </si>
  <si>
    <t>2023-08-14 11:14:16</t>
  </si>
  <si>
    <t>https://s3.cloud.cmctelecom.vn:443/vnpost-audio/60b4495238085c4573535f63/1691986456.12685049.wav</t>
  </si>
  <si>
    <t>2023-08-14 11:16:16</t>
  </si>
  <si>
    <t>2023-08-14 11:17:42</t>
  </si>
  <si>
    <t>2023-08-14 11:17:53</t>
  </si>
  <si>
    <t>0979801967</t>
  </si>
  <si>
    <t>EU613701431VN</t>
  </si>
  <si>
    <t>2023-08-14 11:19:26</t>
  </si>
  <si>
    <t>2023-08-14 11:19:51</t>
  </si>
  <si>
    <t>0389529152</t>
  </si>
  <si>
    <t>EB570792129VN</t>
  </si>
  <si>
    <t>2023-08-14 11:25:40</t>
  </si>
  <si>
    <t>https://s3.cloud.cmctelecom.vn:443/vnpost-audio/60b4495238085c4573535f63/1691987140.12686613.wav</t>
  </si>
  <si>
    <t>0389546700</t>
  </si>
  <si>
    <t>CD630157768VN</t>
  </si>
  <si>
    <t>2023-08-14 11:26:52</t>
  </si>
  <si>
    <t>0948966252</t>
  </si>
  <si>
    <t>CH610372776VN</t>
  </si>
  <si>
    <t>2023-08-14 11:14:01</t>
  </si>
  <si>
    <t>https://s3.cloud.cmctelecom.vn:443/vnpost-audio/606ac4f91f42eb79f77377ca/1691986441.28625.wav</t>
  </si>
  <si>
    <t>2023-08-14 11:27:38</t>
  </si>
  <si>
    <t>0819602379</t>
  </si>
  <si>
    <t>EI688473070VN</t>
  </si>
  <si>
    <t>2023-08-14 11:29:04</t>
  </si>
  <si>
    <t>2023-08-14 11:30:03</t>
  </si>
  <si>
    <t>https://s3.cloud.cmctelecom.vn:443/vnpost-audio/60b4495238085c4573535f63/1691987403.12687348.wav</t>
  </si>
  <si>
    <t>CA869191068VN</t>
  </si>
  <si>
    <t>2023-08-14 11:31:37</t>
  </si>
  <si>
    <t>0382655774</t>
  </si>
  <si>
    <t>2023-08-14 11:31:14</t>
  </si>
  <si>
    <t>https://s3.cloud.cmctelecom.vn:443/vnpost-audio/60b4495238085c4573535f63/1691987474.12687489.wav</t>
  </si>
  <si>
    <t>2023-08-14 11:31:50</t>
  </si>
  <si>
    <t>https://s3.cloud.cmctelecom.vn:443/vnpost-audio/60b4495238085c4573535f63/1691987510.12687569.wav</t>
  </si>
  <si>
    <t>2023-08-14 11:32:34</t>
  </si>
  <si>
    <t>2023-08-14 11:32:50</t>
  </si>
  <si>
    <t>https://s3.cloud.cmctelecom.vn:443/vnpost-audio/60b4495238085c4573535f63/1691987570.12687771.wav</t>
  </si>
  <si>
    <t>0987046725</t>
  </si>
  <si>
    <t>EU614535903VN</t>
  </si>
  <si>
    <t>2023-08-14 11:34:37</t>
  </si>
  <si>
    <t>2023-08-14 11:38:33</t>
  </si>
  <si>
    <t>2023-08-14 11:40:01</t>
  </si>
  <si>
    <t>0702339242</t>
  </si>
  <si>
    <t>EU613543191VN</t>
  </si>
  <si>
    <t>2023-08-14 11:41:04</t>
  </si>
  <si>
    <t>https://s3.cloud.cmctelecom.vn:443/vnpost-audio/60b4495238085c4573535f63/1691988064.12688276.wav</t>
  </si>
  <si>
    <t>0989750380</t>
  </si>
  <si>
    <t>CV159888898VN</t>
  </si>
  <si>
    <t>2023-08-14 11:42:55</t>
  </si>
  <si>
    <t>https://s3.cloud.cmctelecom.vn:443/vnpost-audio/60b4495238085c4573535f63/1691988175.12688373.wav</t>
  </si>
  <si>
    <t>0378333492</t>
  </si>
  <si>
    <t>CL607883430VN</t>
  </si>
  <si>
    <t>2023-08-14 11:45:10</t>
  </si>
  <si>
    <t>https://s3.cloud.cmctelecom.vn:443/vnpost-audio/60b4495238085c4573535f63/1691988310.12688458.wav</t>
  </si>
  <si>
    <t>0818377200</t>
  </si>
  <si>
    <t>CA568547181VN</t>
  </si>
  <si>
    <t>2023-08-14 11:47:39</t>
  </si>
  <si>
    <t>https://s3.cloud.cmctelecom.vn:443/vnpost-audio/60b4495238085c4573535f63/1691988459.12688504.wav</t>
  </si>
  <si>
    <t>0346556470</t>
  </si>
  <si>
    <t>EF873556737VN</t>
  </si>
  <si>
    <t>2023-08-14 11:48:54</t>
  </si>
  <si>
    <t>2023-08-14 11:49:38</t>
  </si>
  <si>
    <t>https://s3.cloud.cmctelecom.vn:443/vnpost-audio/60b4495238085c4573535f63/1691988578.12688557.wav</t>
  </si>
  <si>
    <t>0352612879</t>
  </si>
  <si>
    <t>EC107197720VN</t>
  </si>
  <si>
    <t>2023-08-14 11:51:52</t>
  </si>
  <si>
    <t>2023-08-14 11:53:00</t>
  </si>
  <si>
    <t>https://s3.cloud.cmctelecom.vn:443/vnpost-audio/60b4495238085c4573535f63/1691988780.12688629.wav</t>
  </si>
  <si>
    <t>0333062538</t>
  </si>
  <si>
    <t>EU612146361VN</t>
  </si>
  <si>
    <t>2023-08-14 11:54:23</t>
  </si>
  <si>
    <t>https://s3.cloud.cmctelecom.vn:443/vnpost-audio/60b4495238085c4573535f63/1691988863.12688678.wav</t>
  </si>
  <si>
    <t>0974633223</t>
  </si>
  <si>
    <t>CA869276523VN</t>
  </si>
  <si>
    <t>2023-08-14 11:55:57</t>
  </si>
  <si>
    <t>https://s3.cloud.cmctelecom.vn:443/vnpost-audio/60b4495238085c4573535f63/1691988957.12688732.wav</t>
  </si>
  <si>
    <t>2023-08-14 11:56:19</t>
  </si>
  <si>
    <t>https://s3.cloud.cmctelecom.vn:443/vnpost-audio/60b4495238085c4573535f63/1691988979.12688763.wav</t>
  </si>
  <si>
    <t>0988708614</t>
  </si>
  <si>
    <t>CD615208927VN</t>
  </si>
  <si>
    <t>2023-08-14 11:57:28</t>
  </si>
  <si>
    <t>https://s3.cloud.cmctelecom.vn:443/vnpost-audio/60b4495238085c4573535f63/1691989048.12688807.wav</t>
  </si>
  <si>
    <t>2023-08-14 11:57:26</t>
  </si>
  <si>
    <t>https://s3.cloud.cmctelecom.vn:443/vnpost-audio/60b4495238085c4573535f63/1691989046.12688802.wav</t>
  </si>
  <si>
    <t>0365575896</t>
  </si>
  <si>
    <t>EI688588568VN</t>
  </si>
  <si>
    <t>2023-08-14 11:59:49</t>
  </si>
  <si>
    <t>https://s3.cloud.cmctelecom.vn:443/vnpost-audio/60b4495238085c4573535f63/1691989189.12688906.wav</t>
  </si>
  <si>
    <t>0968075201</t>
  </si>
  <si>
    <t>CD614000188VN</t>
  </si>
  <si>
    <t>2023-08-14 12:01:21</t>
  </si>
  <si>
    <t>https://s3.cloud.cmctelecom.vn:443/vnpost-audio/60b4495238085c4573535f63/1691989281.12688957.wav</t>
  </si>
  <si>
    <t>CM709340694VN</t>
  </si>
  <si>
    <t>2023-08-14 12:03:10</t>
  </si>
  <si>
    <t>2023-08-14 12:03:35</t>
  </si>
  <si>
    <t>0984145123</t>
  </si>
  <si>
    <t>CD614866321VN</t>
  </si>
  <si>
    <t>2023-08-14 13:48:06</t>
  </si>
  <si>
    <t>https://s3.cloud.cmctelecom.vn:443/vnpost-audio/60b4495238085c4573535f63/1691995686.12690034.wav</t>
  </si>
  <si>
    <t>0845182123</t>
  </si>
  <si>
    <t>EZ461772891VN</t>
  </si>
  <si>
    <t>2023-08-14 13:48:51</t>
  </si>
  <si>
    <t>0914244233</t>
  </si>
  <si>
    <t>EU614530659VN</t>
  </si>
  <si>
    <t>2023-08-14 13:50:08</t>
  </si>
  <si>
    <t>2023-08-14 13:50:56</t>
  </si>
  <si>
    <t>0867785184</t>
  </si>
  <si>
    <t>EB485984737VN</t>
  </si>
  <si>
    <t>2023-08-14 13:51:58</t>
  </si>
  <si>
    <t>https://s3.cloud.cmctelecom.vn:443/vnpost-audio/60b4495238085c4573535f63/1691995918.12690196.wav</t>
  </si>
  <si>
    <t>CD615423302VN</t>
  </si>
  <si>
    <t>2023-08-14 13:52:55</t>
  </si>
  <si>
    <t>CD614003184VN</t>
  </si>
  <si>
    <t>2023-08-14 13:53:52</t>
  </si>
  <si>
    <t>https://s3.cloud.cmctelecom.vn:443/vnpost-audio/60b4495238085c4573535f63/1691996032.12690313.wav</t>
  </si>
  <si>
    <t>2023-08-14 13:55:01</t>
  </si>
  <si>
    <t>https://s3.cloud.cmctelecom.vn:443/vnpost-audio/60b4495238085c4573535f63/1691996101.12690366.wav</t>
  </si>
  <si>
    <t>0914709815</t>
  </si>
  <si>
    <t>CA568841152VN</t>
  </si>
  <si>
    <t>2023-08-14 13:56:39</t>
  </si>
  <si>
    <t>2023-08-14 13:57:07</t>
  </si>
  <si>
    <t>0879757851</t>
  </si>
  <si>
    <t>CA599009179VN</t>
  </si>
  <si>
    <t>2023-08-14 14:04:13</t>
  </si>
  <si>
    <t>https://s3.cloud.cmctelecom.vn:443/vnpost-audio/60b4495238085c4573535f63/1691996653.12690901.wav</t>
  </si>
  <si>
    <t>2023-08-14 14:06:22</t>
  </si>
  <si>
    <t>https://s3.cloud.cmctelecom.vn:443/vnpost-audio/60b4495238085c4573535f63/1691996782.12691112.wav</t>
  </si>
  <si>
    <t>0972873216</t>
  </si>
  <si>
    <t>CK458322566VN</t>
  </si>
  <si>
    <t>2023-08-14 14:11:27</t>
  </si>
  <si>
    <t>https://s3.cloud.cmctelecom.vn:443/vnpost-audio/60b4495238085c4573535f63/1691997087.12691584.wav</t>
  </si>
  <si>
    <t>2023-08-14 14:15:59</t>
  </si>
  <si>
    <t>2023-08-14 14:16:12</t>
  </si>
  <si>
    <t>2023-08-14 14:17:44</t>
  </si>
  <si>
    <t>2023-08-14 14:18:21</t>
  </si>
  <si>
    <t>CN722455921VN</t>
  </si>
  <si>
    <t>2023-08-14 14:27:51</t>
  </si>
  <si>
    <t>https://s3.cloud.cmctelecom.vn:443/vnpost-audio/60b4495238085c4573535f63/1691998071.12693160.wav</t>
  </si>
  <si>
    <t>2023-08-14 14:28:11</t>
  </si>
  <si>
    <t>2023-08-14 14:29:09</t>
  </si>
  <si>
    <t>2023-08-14 14:28:52</t>
  </si>
  <si>
    <t>https://s3.cloud.cmctelecom.vn:443/vnpost-audio/60b4495238085c4573535f63/1691998132.12693265.wav</t>
  </si>
  <si>
    <t>2023-08-14 14:29:35</t>
  </si>
  <si>
    <t>0936164358</t>
  </si>
  <si>
    <t>2023-08-14 14:29:54</t>
  </si>
  <si>
    <t>0399383755</t>
  </si>
  <si>
    <t>2023-08-14 14:30:29</t>
  </si>
  <si>
    <t>0985746225</t>
  </si>
  <si>
    <t>2023-08-14 14:30:44</t>
  </si>
  <si>
    <t>https://s3.cloud.cmctelecom.vn:443/vnpost-audio/60b4495238085c4573535f63/1691998244.12693556.wav</t>
  </si>
  <si>
    <t>0932562539</t>
  </si>
  <si>
    <t>EI812651632VN</t>
  </si>
  <si>
    <t>2023-08-14 14:31:31</t>
  </si>
  <si>
    <t>2023-08-14 14:31:48</t>
  </si>
  <si>
    <t>2023-08-14 14:32:07</t>
  </si>
  <si>
    <t>0911827004</t>
  </si>
  <si>
    <t>2023-08-14 14:32:21</t>
  </si>
  <si>
    <t>0914729347</t>
  </si>
  <si>
    <t>EB574718375VN</t>
  </si>
  <si>
    <t>2023-08-14 14:32:28</t>
  </si>
  <si>
    <t>0906446013</t>
  </si>
  <si>
    <t>EI688318676VN</t>
  </si>
  <si>
    <t>2023-08-14 14:32:34</t>
  </si>
  <si>
    <t>https://s3.cloud.cmctelecom.vn:443/vnpost-audio/60b4495238085c4573535f63/1691998354.12693963.wav</t>
  </si>
  <si>
    <t>2023-08-14 14:32:38</t>
  </si>
  <si>
    <t>0982973353</t>
  </si>
  <si>
    <t>2023-08-14 14:32:53</t>
  </si>
  <si>
    <t>2023-08-14 14:34:07</t>
  </si>
  <si>
    <t>https://s3.cloud.cmctelecom.vn:443/vnpost-audio/60b4495238085c4573535f63/1691998447.12694215.wav</t>
  </si>
  <si>
    <t>0985975880</t>
  </si>
  <si>
    <t>CF435950293VN</t>
  </si>
  <si>
    <t>2023-08-14 14:36:03</t>
  </si>
  <si>
    <t>2023-08-14 14:35:46</t>
  </si>
  <si>
    <t>https://s3.cloud.cmctelecom.vn:443/vnpost-audio/60b4495238085c4573535f63/1691998546.12694495.wav</t>
  </si>
  <si>
    <t>2023-08-14 14:36:22</t>
  </si>
  <si>
    <t>https://s3.cloud.cmctelecom.vn:443/vnpost-audio/60b4495238085c4573535f63/1691998582.12694621.wav</t>
  </si>
  <si>
    <t>CI453859653VN</t>
  </si>
  <si>
    <t>2023-08-14 14:38:04</t>
  </si>
  <si>
    <t>CA869503375VN</t>
  </si>
  <si>
    <t>2023-08-14 14:38:22</t>
  </si>
  <si>
    <t>2023-08-14 14:38:32</t>
  </si>
  <si>
    <t>2023-08-14 14:39:34</t>
  </si>
  <si>
    <t>0339578290</t>
  </si>
  <si>
    <t>CC618377743VN</t>
  </si>
  <si>
    <t>2023-08-14 14:41:41</t>
  </si>
  <si>
    <t>2023-08-14 14:42:26</t>
  </si>
  <si>
    <t>2023-08-14 14:41:36</t>
  </si>
  <si>
    <t>https://s3.cloud.cmctelecom.vn:443/vnpost-audio/60b4495238085c4573535f63/1691998896.12695610.wav</t>
  </si>
  <si>
    <t>CD613456356VN</t>
  </si>
  <si>
    <t>2023-08-14 14:44:13</t>
  </si>
  <si>
    <t>CA207897716VN</t>
  </si>
  <si>
    <t>2023-08-14 14:44:20</t>
  </si>
  <si>
    <t>https://s3.cloud.cmctelecom.vn:443/vnpost-audio/60b4495238085c4573535f63/1691999060.12696073.wav</t>
  </si>
  <si>
    <t>2023-08-14 14:44:58</t>
  </si>
  <si>
    <t>EC461595145VN</t>
  </si>
  <si>
    <t>2023-08-14 14:48:00</t>
  </si>
  <si>
    <t>https://s3.cloud.cmctelecom.vn:443/vnpost-audio/60b4495238085c4573535f63/1691999280.12696705.wav</t>
  </si>
  <si>
    <t>2023-08-14 14:50:14</t>
  </si>
  <si>
    <t>0985411023</t>
  </si>
  <si>
    <t>CT155350595VN</t>
  </si>
  <si>
    <t>2023-08-14 14:50:15</t>
  </si>
  <si>
    <t>0975042396</t>
  </si>
  <si>
    <t>2023-08-14 14:50:32</t>
  </si>
  <si>
    <t>2023-08-14 14:50:39</t>
  </si>
  <si>
    <t>2023-08-14 14:51:38</t>
  </si>
  <si>
    <t>2023-08-14 14:51:50</t>
  </si>
  <si>
    <t>https://s3.cloud.cmctelecom.vn:443/vnpost-audio/60b4495238085c4573535f63/1691999510.12697268.wav</t>
  </si>
  <si>
    <t>2023-08-14 14:52:07</t>
  </si>
  <si>
    <t>https://s3.cloud.cmctelecom.vn:443/vnpost-audio/60b4495238085c4573535f63/1691999527.12697347.wav</t>
  </si>
  <si>
    <t>2023-08-14 14:53:10</t>
  </si>
  <si>
    <t>2023-08-14 14:53:20</t>
  </si>
  <si>
    <t>https://s3.cloud.cmctelecom.vn:443/vnpost-audio/60b4495238085c4573535f63/1691999600.12697536.wav</t>
  </si>
  <si>
    <t>0983237149</t>
  </si>
  <si>
    <t>EZ463528395VN</t>
  </si>
  <si>
    <t>2023-08-14 14:54:00</t>
  </si>
  <si>
    <t>0383622412</t>
  </si>
  <si>
    <t>2023-08-14 14:54:39</t>
  </si>
  <si>
    <t>2023-08-14 14:55:32</t>
  </si>
  <si>
    <t>0901768786</t>
  </si>
  <si>
    <t>EF696282077VN</t>
  </si>
  <si>
    <t>2023-08-14 14:55:42</t>
  </si>
  <si>
    <t>https://s3.cloud.cmctelecom.vn:443/vnpost-audio/60b4495238085c4573535f63/1691999742.12698083.wav</t>
  </si>
  <si>
    <t>0813091417</t>
  </si>
  <si>
    <t>EB574369437VN</t>
  </si>
  <si>
    <t>2023-08-14 14:57:22</t>
  </si>
  <si>
    <t>https://s3.cloud.cmctelecom.vn:443/vnpost-audio/60b4495238085c4573535f63/1691999842.12698390.wav</t>
  </si>
  <si>
    <t>0344630837</t>
  </si>
  <si>
    <t>CC618722671VN</t>
  </si>
  <si>
    <t>2023-08-14 14:59:59</t>
  </si>
  <si>
    <t>0374054890</t>
  </si>
  <si>
    <t>2023-08-14 15:00:54</t>
  </si>
  <si>
    <t>https://s3.cloud.cmctelecom.vn:443/vnpost-audio/60b4495238085c4573535f63/1692000054.12698958.wav</t>
  </si>
  <si>
    <t>2023-08-14 15:02:58</t>
  </si>
  <si>
    <t>0915549340</t>
  </si>
  <si>
    <t>CD612992905VN</t>
  </si>
  <si>
    <t>2023-08-14 15:04:54</t>
  </si>
  <si>
    <t>https://s3.cloud.cmctelecom.vn:443/vnpost-audio/60b4495238085c4573535f63/1692000294.12699660.wav</t>
  </si>
  <si>
    <t>0865566028</t>
  </si>
  <si>
    <t>2023-08-14 15:05:37</t>
  </si>
  <si>
    <t>2023-08-14 15:06:21</t>
  </si>
  <si>
    <t>CD613275481VN</t>
  </si>
  <si>
    <t>2023-08-14 15:08:05</t>
  </si>
  <si>
    <t>0344897765</t>
  </si>
  <si>
    <t>EU720109862VN</t>
  </si>
  <si>
    <t>2023-08-14 15:08:08</t>
  </si>
  <si>
    <t>https://s3.cloud.cmctelecom.vn:443/vnpost-audio/60b4495238085c4573535f63/1692000488.12700520.wav</t>
  </si>
  <si>
    <t>2023-08-14 15:08:51</t>
  </si>
  <si>
    <t>2023-08-14 15:09:20</t>
  </si>
  <si>
    <t>CC619568744VN</t>
  </si>
  <si>
    <t>2023-08-14 15:10:08</t>
  </si>
  <si>
    <t>https://s3.cloud.cmctelecom.vn:443/vnpost-audio/60b4495238085c4573535f63/1692000608.12700938.wav</t>
  </si>
  <si>
    <t>0974214471</t>
  </si>
  <si>
    <t>ES613050302VN</t>
  </si>
  <si>
    <t>2023-08-14 15:10:39</t>
  </si>
  <si>
    <t>EU720110018VN</t>
  </si>
  <si>
    <t>2023-08-14 15:11:17</t>
  </si>
  <si>
    <t>https://s3.cloud.cmctelecom.vn:443/vnpost-audio/60b4495238085c4573535f63/1692000677.12701182.wav</t>
  </si>
  <si>
    <t>0868780014</t>
  </si>
  <si>
    <t>2023-08-14 15:11:29</t>
  </si>
  <si>
    <t>2023-08-14 15:11:39</t>
  </si>
  <si>
    <t>2023-08-14 15:11:53</t>
  </si>
  <si>
    <t>0395948530</t>
  </si>
  <si>
    <t>2023-08-14 15:12:30</t>
  </si>
  <si>
    <t>0395348530</t>
  </si>
  <si>
    <t>2023-08-14 15:12:58</t>
  </si>
  <si>
    <t>0336424846</t>
  </si>
  <si>
    <t>EC464850757VN</t>
  </si>
  <si>
    <t>2023-08-14 15:13:23</t>
  </si>
  <si>
    <t>2023-08-14 15:13:27</t>
  </si>
  <si>
    <t>https://s3.cloud.cmctelecom.vn:443/vnpost-audio/60b4495238085c4573535f63/1692000807.12701651.wav</t>
  </si>
  <si>
    <t>2023-08-14 15:14:09</t>
  </si>
  <si>
    <t>https://s3.cloud.cmctelecom.vn:443/vnpost-audio/60b4495238085c4573535f63/1692000849.12701860.wav</t>
  </si>
  <si>
    <t>EF693530923VN</t>
  </si>
  <si>
    <t>2023-08-14 15:15:17</t>
  </si>
  <si>
    <t>CF483748205VN</t>
  </si>
  <si>
    <t>2023-08-14 15:17:18</t>
  </si>
  <si>
    <t>0826640491</t>
  </si>
  <si>
    <t>2023-08-14 15:16:11</t>
  </si>
  <si>
    <t>https://s3.cloud.cmctelecom.vn:443/vnpost-audio/60b4495238085c4573535f63/1692000971.12702329.wav</t>
  </si>
  <si>
    <t>2023-08-14 15:16:34</t>
  </si>
  <si>
    <t>https://s3.cloud.cmctelecom.vn:443/vnpost-audio/60b4495238085c4573535f63/1692000994.12702435.wav</t>
  </si>
  <si>
    <t>2023-08-14 15:17:44</t>
  </si>
  <si>
    <t>2023-08-14 15:17:59</t>
  </si>
  <si>
    <t>2023-08-14 15:18:13</t>
  </si>
  <si>
    <t>2023-08-14 15:19:02</t>
  </si>
  <si>
    <t>0348085207</t>
  </si>
  <si>
    <t>EC421774982VN</t>
  </si>
  <si>
    <t>2023-08-14 15:19:51</t>
  </si>
  <si>
    <t>0565264645</t>
  </si>
  <si>
    <t>CR153831507VN</t>
  </si>
  <si>
    <t>2023-08-14 15:19:55</t>
  </si>
  <si>
    <t>2023-08-14 15:20:01</t>
  </si>
  <si>
    <t>https://s3.cloud.cmctelecom.vn:443/vnpost-audio/60b4495238085c4573535f63/1692001201.12703251.wav</t>
  </si>
  <si>
    <t>0563832888</t>
  </si>
  <si>
    <t>2023-08-14 15:20:06</t>
  </si>
  <si>
    <t>2023-08-14 15:20:40</t>
  </si>
  <si>
    <t>0945911177</t>
  </si>
  <si>
    <t>2023-08-14 15:23:20</t>
  </si>
  <si>
    <t>2023-08-14 15:25:31</t>
  </si>
  <si>
    <t>2023-08-14 15:25:42</t>
  </si>
  <si>
    <t>CF350986085VN</t>
  </si>
  <si>
    <t>2023-08-14 15:26:25</t>
  </si>
  <si>
    <t>0763462535</t>
  </si>
  <si>
    <t>EU613452972VN</t>
  </si>
  <si>
    <t>2023-08-14 15:26:37</t>
  </si>
  <si>
    <t>2023-08-14 15:26:54</t>
  </si>
  <si>
    <t>0971624050</t>
  </si>
  <si>
    <t>EU611881925VN</t>
  </si>
  <si>
    <t>2023-08-14 15:28:01</t>
  </si>
  <si>
    <t>2023-08-14 15:28:33</t>
  </si>
  <si>
    <t>2023-08-14 15:27:18</t>
  </si>
  <si>
    <t>https://s3.cloud.cmctelecom.vn:443/vnpost-audio/60b4495238085c4573535f63/1692001638.12704880.wav</t>
  </si>
  <si>
    <t>2023-08-14 15:29:21</t>
  </si>
  <si>
    <t>2023-08-14 15:29:42</t>
  </si>
  <si>
    <t>2023-08-14 15:30:03</t>
  </si>
  <si>
    <t>2023-08-14 15:29:57</t>
  </si>
  <si>
    <t>EU611538432VN</t>
  </si>
  <si>
    <t>2023-08-14 15:32:30</t>
  </si>
  <si>
    <t>2023-08-14 15:33:00</t>
  </si>
  <si>
    <t>2023-08-14 15:32:38</t>
  </si>
  <si>
    <t>2023-08-14 15:33:40</t>
  </si>
  <si>
    <t>https://s3.cloud.cmctelecom.vn:443/vnpost-audio/60b4495238085c4573535f63/1692002020.12706534.wav</t>
  </si>
  <si>
    <t>CK459639823VN</t>
  </si>
  <si>
    <t>2023-08-14 15:34:44</t>
  </si>
  <si>
    <t>https://s3.cloud.cmctelecom.vn:443/vnpost-audio/60b4495238085c4573535f63/1692002084.12706825.wav</t>
  </si>
  <si>
    <t>EQ281494366VN</t>
  </si>
  <si>
    <t>2023-08-14 15:34:58</t>
  </si>
  <si>
    <t>2023-08-14 15:35:18</t>
  </si>
  <si>
    <t>EF697868393VN</t>
  </si>
  <si>
    <t>2023-08-14 15:36:21</t>
  </si>
  <si>
    <t>2023-08-14 15:36:38</t>
  </si>
  <si>
    <t>2023-08-14 15:35:41</t>
  </si>
  <si>
    <t>0975998571</t>
  </si>
  <si>
    <t>CB592172379VN</t>
  </si>
  <si>
    <t>2023-08-14 15:36:57</t>
  </si>
  <si>
    <t>0941559706</t>
  </si>
  <si>
    <t>2023-08-14 15:37:16</t>
  </si>
  <si>
    <t>2023-08-14 15:37:29</t>
  </si>
  <si>
    <t>2023-08-14 15:37:33</t>
  </si>
  <si>
    <t>0942085073</t>
  </si>
  <si>
    <t>2023-08-14 15:37:42</t>
  </si>
  <si>
    <t>0337032445</t>
  </si>
  <si>
    <t>EI687926131VN</t>
  </si>
  <si>
    <t>2023-08-14 15:38:38</t>
  </si>
  <si>
    <t>2023-08-14 15:38:48</t>
  </si>
  <si>
    <t>0983676437</t>
  </si>
  <si>
    <t>CC618932922VN</t>
  </si>
  <si>
    <t>2023-08-14 15:39:05</t>
  </si>
  <si>
    <t>2023-08-14 15:39:07</t>
  </si>
  <si>
    <t>2023-08-14 15:39:27</t>
  </si>
  <si>
    <t>https://s3.cloud.cmctelecom.vn:443/vnpost-audio/60b4495238085c4573535f63/1692002367.12708352.wav</t>
  </si>
  <si>
    <t>0375718743</t>
  </si>
  <si>
    <t>2023-08-14 15:39:37</t>
  </si>
  <si>
    <t>2023-08-14 15:40:04</t>
  </si>
  <si>
    <t>2023-08-14 15:40:11</t>
  </si>
  <si>
    <t>2023-08-14 15:40:16</t>
  </si>
  <si>
    <t>2023-08-14 15:40:26</t>
  </si>
  <si>
    <t>2023-08-14 15:40:42</t>
  </si>
  <si>
    <t>https://s3.cloud.cmctelecom.vn:443/vnpost-audio/60b4495238085c4573535f63/1692002442.12708810.wav</t>
  </si>
  <si>
    <t>2023-08-14 15:41:22</t>
  </si>
  <si>
    <t>https://s3.cloud.cmctelecom.vn:443/vnpost-audio/60b4495238085c4573535f63/1692002482.12709074.wav</t>
  </si>
  <si>
    <t>0888001248</t>
  </si>
  <si>
    <t>ES612760331VN</t>
  </si>
  <si>
    <t>2023-08-14 15:41:23</t>
  </si>
  <si>
    <t>0888611622</t>
  </si>
  <si>
    <t>2023-08-14 15:40:14</t>
  </si>
  <si>
    <t>https://s3.cloud.cmctelecom.vn:443/vnpost-audio/60b4495238085c4573535f63/1692002414.12708678.wav</t>
  </si>
  <si>
    <t>2023-08-14 15:42:00</t>
  </si>
  <si>
    <t>2023-08-14 15:42:17</t>
  </si>
  <si>
    <t>2023-08-14 15:43:18</t>
  </si>
  <si>
    <t>2023-08-14 15:43:42</t>
  </si>
  <si>
    <t>2023-08-14 15:43:51</t>
  </si>
  <si>
    <t>2023-08-14 15:43:49</t>
  </si>
  <si>
    <t>0335319678</t>
  </si>
  <si>
    <t>CD614089049VN</t>
  </si>
  <si>
    <t>2023-08-14 15:44:24</t>
  </si>
  <si>
    <t>https://s3.cloud.cmctelecom.vn:443/vnpost-audio/60b4495238085c4573535f63/1692002664.12709937.wav</t>
  </si>
  <si>
    <t>2023-08-14 15:44:40</t>
  </si>
  <si>
    <t>0383258777</t>
  </si>
  <si>
    <t>2023-08-14 15:44:05</t>
  </si>
  <si>
    <t>https://s3.cloud.cmctelecom.vn:443/vnpost-audio/60b4495238085c4573535f63/1692002645.12709841.wav</t>
  </si>
  <si>
    <t>2023-08-14 15:45:14</t>
  </si>
  <si>
    <t>0981236609</t>
  </si>
  <si>
    <t>CF641869415VN</t>
  </si>
  <si>
    <t>2023-08-14 15:45:15</t>
  </si>
  <si>
    <t>2023-08-14 15:45:35</t>
  </si>
  <si>
    <t>2023-08-14 15:45:44</t>
  </si>
  <si>
    <t>https://s3.cloud.cmctelecom.vn:443/vnpost-audio/60b4495238085c4573535f63/1692002744.12710235.wav</t>
  </si>
  <si>
    <t>2023-08-14 15:45:50</t>
  </si>
  <si>
    <t>2023-08-14 15:46:19</t>
  </si>
  <si>
    <t>2023-08-14 15:46:21</t>
  </si>
  <si>
    <t>0345524050</t>
  </si>
  <si>
    <t>2023-08-14 15:45:51</t>
  </si>
  <si>
    <t>https://s3.cloud.cmctelecom.vn:443/vnpost-audio/60b4495238085c4573535f63/1692002751.12710260.wav</t>
  </si>
  <si>
    <t>0934852369</t>
  </si>
  <si>
    <t>CJ422373243VN</t>
  </si>
  <si>
    <t>2023-08-14 15:46:59</t>
  </si>
  <si>
    <t>2023-08-14 15:47:30</t>
  </si>
  <si>
    <t>https://s3.cloud.cmctelecom.vn:443/vnpost-audio/60b4495238085c4573535f63/1692002850.12710492.wav</t>
  </si>
  <si>
    <t>2023-08-14 15:47:31</t>
  </si>
  <si>
    <t>2023-08-14 15:48:05</t>
  </si>
  <si>
    <t>https://s3.cloud.cmctelecom.vn:443/vnpost-audio/60b4495238085c4573535f63/1692002885.12710586.wav</t>
  </si>
  <si>
    <t>0943924417</t>
  </si>
  <si>
    <t>CK700052228VN</t>
  </si>
  <si>
    <t>2023-08-14 15:49:46</t>
  </si>
  <si>
    <t>https://s3.cloud.cmctelecom.vn:443/vnpost-audio/60b4495238085c4573535f63/1692002986.12710831.wav</t>
  </si>
  <si>
    <t>2023-08-14 15:50:12</t>
  </si>
  <si>
    <t>https://s3.cloud.cmctelecom.vn:443/vnpost-audio/60b4495238085c4573535f63/1692003012.12710901.wav</t>
  </si>
  <si>
    <t>0335761034</t>
  </si>
  <si>
    <t>EB575130555VN</t>
  </si>
  <si>
    <t>2023-08-14 15:50:58</t>
  </si>
  <si>
    <t>https://s3.cloud.cmctelecom.vn:443/vnpost-audio/60b4495238085c4573535f63/1692003058.12711027.wav</t>
  </si>
  <si>
    <t>2023-08-14 15:50:20</t>
  </si>
  <si>
    <t>https://s3.cloud.cmctelecom.vn:443/vnpost-audio/60b4495238085c4573535f63/1692003020.12710931.wav</t>
  </si>
  <si>
    <t>2023-08-14 15:51:43</t>
  </si>
  <si>
    <t>https://s3.cloud.cmctelecom.vn:443/vnpost-audio/60b4495238085c4573535f63/1692003103.12711245.wav</t>
  </si>
  <si>
    <t>2023-08-14 15:51:45</t>
  </si>
  <si>
    <t>https://s3.cloud.cmctelecom.vn:443/vnpost-audio/60b4495238085c4573535f63/1692003105.12711252.wav</t>
  </si>
  <si>
    <t>0975858866</t>
  </si>
  <si>
    <t>EE225364599VN</t>
  </si>
  <si>
    <t>2023-08-14 15:52:33</t>
  </si>
  <si>
    <t>https://s3.cloud.cmctelecom.vn:443/vnpost-audio/60b4495238085c4573535f63/1692003153.12711388.wav</t>
  </si>
  <si>
    <t>2023-08-14 15:52:39</t>
  </si>
  <si>
    <t>2023-08-14 15:53:14</t>
  </si>
  <si>
    <t>2023-08-14 15:53:27</t>
  </si>
  <si>
    <t>2023-08-14 15:53:36</t>
  </si>
  <si>
    <t>0907903519</t>
  </si>
  <si>
    <t>2023-08-14 15:57:13</t>
  </si>
  <si>
    <t>2023-08-14 15:58:02</t>
  </si>
  <si>
    <t>0904689162</t>
  </si>
  <si>
    <t>CD611612552VN</t>
  </si>
  <si>
    <t>2023-08-14 15:58:42</t>
  </si>
  <si>
    <t>https://s3.cloud.cmctelecom.vn:443/vnpost-audio/60b4495238085c4573535f63/1692003522.12712897.wav</t>
  </si>
  <si>
    <t>CM707149867VN</t>
  </si>
  <si>
    <t>2023-08-14 16:00:21</t>
  </si>
  <si>
    <t>2023-08-14 16:00:48</t>
  </si>
  <si>
    <t>0901108017</t>
  </si>
  <si>
    <t>2023-08-14 16:01:41</t>
  </si>
  <si>
    <t>0369256056</t>
  </si>
  <si>
    <t>EP104596011VN</t>
  </si>
  <si>
    <t>2023-08-14 16:03:40</t>
  </si>
  <si>
    <t>https://s3.cloud.cmctelecom.vn:443/vnpost-audio/60b4495238085c4573535f63/1692003820.12714241.wav</t>
  </si>
  <si>
    <t>0862931207</t>
  </si>
  <si>
    <t>2023-08-14 16:04:37</t>
  </si>
  <si>
    <t>2023-08-14 16:04:46</t>
  </si>
  <si>
    <t>2023-08-14 16:04:58</t>
  </si>
  <si>
    <t>2023-08-14 16:06:14</t>
  </si>
  <si>
    <t>2023-08-14 16:06:35</t>
  </si>
  <si>
    <t>2023-08-14 16:12:21</t>
  </si>
  <si>
    <t>0393503870</t>
  </si>
  <si>
    <t>2023-08-14 16:15:04</t>
  </si>
  <si>
    <t>0772462686</t>
  </si>
  <si>
    <t>EO256868384VN</t>
  </si>
  <si>
    <t>2023-08-14 16:16:19</t>
  </si>
  <si>
    <t>2023-08-14 16:16:38</t>
  </si>
  <si>
    <t>https://s3.cloud.cmctelecom.vn:443/vnpost-audio/60b4495238085c4573535f63/1692004598.12718036.wav</t>
  </si>
  <si>
    <t>2023-08-14 16:17:58</t>
  </si>
  <si>
    <t>0961793321</t>
  </si>
  <si>
    <t>2023-08-14 16:21:10</t>
  </si>
  <si>
    <t>2023-08-14 16:21:51</t>
  </si>
  <si>
    <t>2023-08-14 16:22:08</t>
  </si>
  <si>
    <t>https://s3.cloud.cmctelecom.vn:443/vnpost-audio/60b4495238085c4573535f63/1692004928.12719364.wav</t>
  </si>
  <si>
    <t>0961041956</t>
  </si>
  <si>
    <t>EU613629051VN</t>
  </si>
  <si>
    <t>2023-08-14 16:25:30</t>
  </si>
  <si>
    <t>https://s3.cloud.cmctelecom.vn:443/vnpost-audio/60b4495238085c4573535f63/1692005130.12719919.wav</t>
  </si>
  <si>
    <t>CD630231199VN</t>
  </si>
  <si>
    <t>2023-08-14 16:26:30</t>
  </si>
  <si>
    <t>https://s3.cloud.cmctelecom.vn:443/vnpost-audio/60b4495238085c4573535f63/1692005190.12720095.wav</t>
  </si>
  <si>
    <t>EI688409765VN</t>
  </si>
  <si>
    <t>2023-08-14 16:28:50</t>
  </si>
  <si>
    <t>https://s3.cloud.cmctelecom.vn:443/vnpost-audio/60b4495238085c4573535f63/1692005330.12720504.wav</t>
  </si>
  <si>
    <t>0867699370</t>
  </si>
  <si>
    <t>2023-08-14 16:27:47</t>
  </si>
  <si>
    <t>https://s3.cloud.cmctelecom.vn:443/vnpost-audio/60b4495238085c4573535f63/1692005267.12720301.wav</t>
  </si>
  <si>
    <t>0359709096</t>
  </si>
  <si>
    <t>2023-08-14 16:30:33</t>
  </si>
  <si>
    <t>2023-08-14 16:30:57</t>
  </si>
  <si>
    <t>0964140079</t>
  </si>
  <si>
    <t>CC937319640VN</t>
  </si>
  <si>
    <t>2023-08-14 16:31:15</t>
  </si>
  <si>
    <t>CD614452611VN</t>
  </si>
  <si>
    <t>2023-08-14 16:32:52</t>
  </si>
  <si>
    <t>2023-08-14 16:33:13</t>
  </si>
  <si>
    <t>2023-08-14 16:34:29</t>
  </si>
  <si>
    <t>https://s3.cloud.cmctelecom.vn:443/vnpost-audio/60b4495238085c4573535f63/1692005669.12721916.wav</t>
  </si>
  <si>
    <t>EY145094632VN</t>
  </si>
  <si>
    <t>2023-08-14 16:37:16</t>
  </si>
  <si>
    <t>2023-08-14 16:37:24</t>
  </si>
  <si>
    <t>CM707407552VN</t>
  </si>
  <si>
    <t>2023-08-14 16:39:51</t>
  </si>
  <si>
    <t>0987199568</t>
  </si>
  <si>
    <t>CC610231265VN</t>
  </si>
  <si>
    <t>2023-08-14 16:40:17</t>
  </si>
  <si>
    <t>https://s3.cloud.cmctelecom.vn:443/vnpost-audio/60b4495238085c4573535f63/1692006017.12723579.wav</t>
  </si>
  <si>
    <t>CG186025282VN</t>
  </si>
  <si>
    <t>2023-08-14 16:40:36</t>
  </si>
  <si>
    <t>2023-08-14 16:40:47</t>
  </si>
  <si>
    <t>https://s3.cloud.cmctelecom.vn:443/vnpost-audio/60b4495238085c4573535f63/1692006017.12723577.wav</t>
  </si>
  <si>
    <t>2023-08-14 16:41:10</t>
  </si>
  <si>
    <t>0708054596</t>
  </si>
  <si>
    <t>2023-08-14 16:42:33</t>
  </si>
  <si>
    <t>EC442638829VN</t>
  </si>
  <si>
    <t>2023-08-14 16:43:04</t>
  </si>
  <si>
    <t>2023-08-14 16:43:11</t>
  </si>
  <si>
    <t>2023-08-14 16:43:29</t>
  </si>
  <si>
    <t>CC618160110VN</t>
  </si>
  <si>
    <t>2023-08-14 16:45:12</t>
  </si>
  <si>
    <t>https://s3.cloud.cmctelecom.vn:443/vnpost-audio/60b4495238085c4573535f63/1692006312.12724567.wav</t>
  </si>
  <si>
    <t>0332184803</t>
  </si>
  <si>
    <t>2023-08-14 16:45:25</t>
  </si>
  <si>
    <t>https://s3.cloud.cmctelecom.vn:443/vnpost-audio/60b4495238085c4573535f63/1692006325.12724630.wav</t>
  </si>
  <si>
    <t>CD614035575VN</t>
  </si>
  <si>
    <t>2023-08-14 16:56:27</t>
  </si>
  <si>
    <t>https://s3.cloud.cmctelecom.vn:443/vnpost-audio/60b4495238085c4573535f63/1692006987.12726705.wav</t>
  </si>
  <si>
    <t>0905136750</t>
  </si>
  <si>
    <t>EB572637144VN</t>
  </si>
  <si>
    <t>2023-08-14 16:59:09</t>
  </si>
  <si>
    <t>2023-08-14 17:07:25</t>
  </si>
  <si>
    <t>https://s3.cloud.cmctelecom.vn:443/vnpost-audio/60b4495238085c4573535f63/1692007645.12728363.wav</t>
  </si>
  <si>
    <t>0934729799</t>
  </si>
  <si>
    <t>RF572204687VN</t>
  </si>
  <si>
    <t>2023-08-14 17:11:54</t>
  </si>
  <si>
    <t>0375282002</t>
  </si>
  <si>
    <t>CD612963507VN</t>
  </si>
  <si>
    <t>2023-08-14 17:15:03</t>
  </si>
  <si>
    <t>2023-08-14 17:15:20</t>
  </si>
  <si>
    <t>0949716838</t>
  </si>
  <si>
    <t>2023-08-14 17:15:40</t>
  </si>
  <si>
    <t>EU614168360VN</t>
  </si>
  <si>
    <t>2023-08-14 17:17:58</t>
  </si>
  <si>
    <t>0923481265</t>
  </si>
  <si>
    <t>EL422663550VN</t>
  </si>
  <si>
    <t>2023-08-14 17:20:04</t>
  </si>
  <si>
    <t>https://s3.cloud.cmctelecom.vn:443/vnpost-audio/60b4495238085c4573535f63/1692008404.12730644.wav</t>
  </si>
  <si>
    <t>2023-08-14 17:19:29</t>
  </si>
  <si>
    <t>https://s3.cloud.cmctelecom.vn:443/vnpost-audio/60b4495238085c4573535f63/1692008369.12730569.wav</t>
  </si>
  <si>
    <t>2023-08-14 17:20:32</t>
  </si>
  <si>
    <t>https://s3.cloud.cmctelecom.vn:443/vnpost-audio/60b4495238085c4573535f63/1692008432.12730720.wav</t>
  </si>
  <si>
    <t>2023-08-14 17:23:26</t>
  </si>
  <si>
    <t>https://s3.cloud.cmctelecom.vn:443/vnpost-audio/60b4495238085c4573535f63/1692008606.12731132.wav</t>
  </si>
  <si>
    <t>2023-08-14 17:25:48</t>
  </si>
  <si>
    <t>0342630549</t>
  </si>
  <si>
    <t>2023-08-14 17:28:37</t>
  </si>
  <si>
    <t>0989611973</t>
  </si>
  <si>
    <t>EB574051140VN</t>
  </si>
  <si>
    <t>2023-08-14 17:31:32</t>
  </si>
  <si>
    <t>0868324947</t>
  </si>
  <si>
    <t>CA403893572VN</t>
  </si>
  <si>
    <t>2023-08-14 17:36:40</t>
  </si>
  <si>
    <t>https://s3.cloud.cmctelecom.vn:443/vnpost-audio/60b4495238085c4573535f63/1692009400.12732780.wav</t>
  </si>
  <si>
    <t>0986807987</t>
  </si>
  <si>
    <t>2023-08-14 17:37:14</t>
  </si>
  <si>
    <t>0338638530</t>
  </si>
  <si>
    <t>CC618698005VN</t>
  </si>
  <si>
    <t>2023-08-14 17:38:10</t>
  </si>
  <si>
    <t>2023-08-14 17:44:20</t>
  </si>
  <si>
    <t>2023-08-14 17:51:19</t>
  </si>
  <si>
    <t>https://s3.cloud.cmctelecom.vn:443/vnpost-audio/60b4495238085c4573535f63/1692010279.12734007.wav</t>
  </si>
  <si>
    <t>0969264328</t>
  </si>
  <si>
    <t>2023-08-14 17:52:02</t>
  </si>
  <si>
    <t>0911857570</t>
  </si>
  <si>
    <t>2023-08-14 17:56:44</t>
  </si>
  <si>
    <t>https://s3.cloud.cmctelecom.vn:443/vnpost-audio/60b4495238085c4573535f63/1692010604.12734559.wav</t>
  </si>
  <si>
    <t>0362702565</t>
  </si>
  <si>
    <t>CG692154695VN</t>
  </si>
  <si>
    <t>2023-08-14 17:57:42</t>
  </si>
  <si>
    <t>2023-08-14 17:58:30</t>
  </si>
  <si>
    <t>https://s3.cloud.cmctelecom.vn:443/vnpost-audio/60b4495238085c4573535f63/1692010710.12734728.wav</t>
  </si>
  <si>
    <t>2023-08-14 17:58:07</t>
  </si>
  <si>
    <t>https://s3.cloud.cmctelecom.vn:443/vnpost-audio/60b4495238085c4573535f63/1692010687.12734670.wav</t>
  </si>
  <si>
    <t>0973383394</t>
  </si>
  <si>
    <t>EL421804830VN</t>
  </si>
  <si>
    <t>2023-08-14 18:02:59</t>
  </si>
  <si>
    <t>2023-08-14 18:03:57</t>
  </si>
  <si>
    <t>0986333036</t>
  </si>
  <si>
    <t>2023-08-14 18:08:14</t>
  </si>
  <si>
    <t>https://s3.cloud.cmctelecom.vn:443/vnpost-audio/60b4495238085c4573535f63/1692011294.12735521.wav</t>
  </si>
  <si>
    <t>0378026385</t>
  </si>
  <si>
    <t>EI688491042VN</t>
  </si>
  <si>
    <t>2023-08-14 18:31:30</t>
  </si>
  <si>
    <t>https://s3.cloud.cmctelecom.vn:443/vnpost-audio/60b4495238085c4573535f63/1692012690.12736417.wav</t>
  </si>
  <si>
    <t>0901134852</t>
  </si>
  <si>
    <t>2023-08-15 07:48:23</t>
  </si>
  <si>
    <t>https://s3.cloud.cmctelecom.vn:443/vnpost-audio/60b4495238085c4573535f63/1692060503.12739062.wav</t>
  </si>
  <si>
    <t>2023-08-15 07:52:40</t>
  </si>
  <si>
    <t>https://s3.cloud.cmctelecom.vn:443/vnpost-audio/60b4495238085c4573535f63/1692060760.12739255.wav</t>
  </si>
  <si>
    <t>2023-08-15 07:54:02</t>
  </si>
  <si>
    <t>0348123841</t>
  </si>
  <si>
    <t>ED672001262VN</t>
  </si>
  <si>
    <t>2023-08-15 07:54:17</t>
  </si>
  <si>
    <t>2023-08-15 07:55:04</t>
  </si>
  <si>
    <t>0339098127</t>
  </si>
  <si>
    <t>EH329485516VN</t>
  </si>
  <si>
    <t>2023-08-15 07:55:39</t>
  </si>
  <si>
    <t>https://s3.cloud.cmctelecom.vn:443/vnpost-audio/60b4495238085c4573535f63/1692060939.12739403.wav</t>
  </si>
  <si>
    <t>0353658482</t>
  </si>
  <si>
    <t>EB804494039VN</t>
  </si>
  <si>
    <t>2023-08-15 07:56:24</t>
  </si>
  <si>
    <t>0333260327</t>
  </si>
  <si>
    <t>EU613987615VN</t>
  </si>
  <si>
    <t>2023-08-15 07:56:31</t>
  </si>
  <si>
    <t>https://s3.cloud.cmctelecom.vn:443/vnpost-audio/60b4495238085c4573535f63/1692060991.12739470.wav</t>
  </si>
  <si>
    <t>2023-08-15 07:56:58</t>
  </si>
  <si>
    <t>2023-08-15 07:57:04</t>
  </si>
  <si>
    <t>2023-08-15 07:57:16</t>
  </si>
  <si>
    <t>2023-08-15 07:57:24</t>
  </si>
  <si>
    <t>2023-08-15 07:57:55</t>
  </si>
  <si>
    <t>2023-08-15 07:58:04</t>
  </si>
  <si>
    <t>0912148910</t>
  </si>
  <si>
    <t>EB805207437VN</t>
  </si>
  <si>
    <t>2023-08-15 07:59:24</t>
  </si>
  <si>
    <t>0337827198</t>
  </si>
  <si>
    <t>EU614007186VN</t>
  </si>
  <si>
    <t>2023-08-15 08:00:13</t>
  </si>
  <si>
    <t>0368368610</t>
  </si>
  <si>
    <t>ES613202135VN</t>
  </si>
  <si>
    <t>2023-08-15 08:01:21</t>
  </si>
  <si>
    <t>https://s3.cloud.cmctelecom.vn:443/vnpost-audio/60b4495238085c4573535f63/1692061281.12739725.wav</t>
  </si>
  <si>
    <t>2023-08-15 08:02:12</t>
  </si>
  <si>
    <t>CA429448737VN</t>
  </si>
  <si>
    <t>2023-08-15 08:02:43</t>
  </si>
  <si>
    <t>2023-08-15 08:03:33</t>
  </si>
  <si>
    <t>https://s3.cloud.cmctelecom.vn:443/vnpost-audio/60b4495238085c4573535f63/1692061413.12739897.wav</t>
  </si>
  <si>
    <t>2023-08-15 08:06:14</t>
  </si>
  <si>
    <t>0364680591</t>
  </si>
  <si>
    <t>CS218605949VN</t>
  </si>
  <si>
    <t>2023-08-15 08:06:45</t>
  </si>
  <si>
    <t>https://s3.cloud.cmctelecom.vn:443/vnpost-audio/60b4495238085c4573535f63/1692061605.12740100.wav</t>
  </si>
  <si>
    <t>0989401395</t>
  </si>
  <si>
    <t>2023-08-15 08:07:40</t>
  </si>
  <si>
    <t>2023-08-15 08:07:46</t>
  </si>
  <si>
    <t>0903609124</t>
  </si>
  <si>
    <t>2023-08-15 08:11:18</t>
  </si>
  <si>
    <t>https://s3.cloud.cmctelecom.vn:443/vnpost-audio/60b4495238085c4573535f63/1692061878.12740654.wav</t>
  </si>
  <si>
    <t>2023-08-15 08:12:34</t>
  </si>
  <si>
    <t>https://s3.cloud.cmctelecom.vn:443/vnpost-audio/60b4495238085c4573535f63/1692061954.12740796.wav</t>
  </si>
  <si>
    <t>0376253516</t>
  </si>
  <si>
    <t>CD613187787VN</t>
  </si>
  <si>
    <t>2023-08-15 08:14:59</t>
  </si>
  <si>
    <t>https://s3.cloud.cmctelecom.vn:443/vnpost-audio/60b4495238085c4573535f63/1692062099.12741010.wav</t>
  </si>
  <si>
    <t>0984033244</t>
  </si>
  <si>
    <t>EB697955543VN</t>
  </si>
  <si>
    <t>2023-08-15 08:15:18</t>
  </si>
  <si>
    <t>2023-08-15 08:16:33</t>
  </si>
  <si>
    <t>https://s3.cloud.cmctelecom.vn:443/vnpost-audio/60b4495238085c4573535f63/1692062193.12741219.wav</t>
  </si>
  <si>
    <t>0349485637</t>
  </si>
  <si>
    <t>CC572742536VN</t>
  </si>
  <si>
    <t>2023-08-15 08:16:46</t>
  </si>
  <si>
    <t>2023-08-15 08:17:26</t>
  </si>
  <si>
    <t>0329880026</t>
  </si>
  <si>
    <t>2023-08-15 08:33:24</t>
  </si>
  <si>
    <t>https://s3.cloud.cmctelecom.vn:443/vnpost-audio/60b4495238085c4573535f63/1692063204.12742844.wav</t>
  </si>
  <si>
    <t>0335324791</t>
  </si>
  <si>
    <t>CD614558436VN</t>
  </si>
  <si>
    <t>2023-08-15 08:34:27</t>
  </si>
  <si>
    <t>2023-08-15 08:34:54</t>
  </si>
  <si>
    <t>https://s3.cloud.cmctelecom.vn:443/vnpost-audio/60b4495238085c4573535f63/1692063294.12743000.wav</t>
  </si>
  <si>
    <t>EB805611598VN</t>
  </si>
  <si>
    <t>2023-08-15 08:36:04</t>
  </si>
  <si>
    <t>https://s3.cloud.cmctelecom.vn:443/vnpost-audio/60b4495238085c4573535f63/1692063364.12743174.wav</t>
  </si>
  <si>
    <t>EI688290315VN</t>
  </si>
  <si>
    <t>2023-08-15 08:37:35</t>
  </si>
  <si>
    <t>https://s3.cloud.cmctelecom.vn:443/vnpost-audio/60b4495238085c4573535f63/1692063455.12743423.wav</t>
  </si>
  <si>
    <t>EU612144207VN</t>
  </si>
  <si>
    <t>2023-08-15 08:38:48</t>
  </si>
  <si>
    <t>EG076404835VN</t>
  </si>
  <si>
    <t>2023-08-15 08:40:15</t>
  </si>
  <si>
    <t>0838936868</t>
  </si>
  <si>
    <t>CC282491370VN</t>
  </si>
  <si>
    <t>2023-08-15 08:41:22</t>
  </si>
  <si>
    <t>EC420821496VN</t>
  </si>
  <si>
    <t>2023-08-15 08:43:29</t>
  </si>
  <si>
    <t>0979794917</t>
  </si>
  <si>
    <t>2023-08-15 08:50:47</t>
  </si>
  <si>
    <t>0877275615</t>
  </si>
  <si>
    <t>CC619266488VN</t>
  </si>
  <si>
    <t>2023-08-15 08:53:38</t>
  </si>
  <si>
    <t>EB571948304VN</t>
  </si>
  <si>
    <t>2023-08-15 08:54:20</t>
  </si>
  <si>
    <t>0904280437</t>
  </si>
  <si>
    <t>CC619336365VN</t>
  </si>
  <si>
    <t>2023-08-15 08:54:42</t>
  </si>
  <si>
    <t>https://s3.cloud.cmctelecom.vn:443/vnpost-audio/60b4495238085c4573535f63/1692064482.12745279.wav</t>
  </si>
  <si>
    <t>0947499470</t>
  </si>
  <si>
    <t>CB613940564VN</t>
  </si>
  <si>
    <t>2023-08-15 08:55:48</t>
  </si>
  <si>
    <t>https://s3.cloud.cmctelecom.vn:443/vnpost-audio/60b4495238085c4573535f63/1692064548.12745420.wav</t>
  </si>
  <si>
    <t>0902844771</t>
  </si>
  <si>
    <t>CD612422696VN</t>
  </si>
  <si>
    <t>2023-08-15 08:57:22</t>
  </si>
  <si>
    <t>https://s3.cloud.cmctelecom.vn:443/vnpost-audio/60b4495238085c4573535f63/1692064642.12745601.wav</t>
  </si>
  <si>
    <t>2023-08-15 08:59:15</t>
  </si>
  <si>
    <t>EI688437599VN</t>
  </si>
  <si>
    <t>2023-08-15 08:59:18</t>
  </si>
  <si>
    <t>https://s3.cloud.cmctelecom.vn:443/vnpost-audio/60b4495238085c4573535f63/1692064758.12745856.wav</t>
  </si>
  <si>
    <t>2023-08-15 08:59:23</t>
  </si>
  <si>
    <t>0369859465</t>
  </si>
  <si>
    <t>2023-08-15 09:01:02</t>
  </si>
  <si>
    <t>0376589003</t>
  </si>
  <si>
    <t>EU611689551VN</t>
  </si>
  <si>
    <t>2023-08-15 09:03:44</t>
  </si>
  <si>
    <t>https://s3.cloud.cmctelecom.vn:443/vnpost-audio/60b4495238085c4573535f63/1692065024.12746318.wav</t>
  </si>
  <si>
    <t>0348243872</t>
  </si>
  <si>
    <t>EE556413871VN</t>
  </si>
  <si>
    <t>2023-08-15 09:05:31</t>
  </si>
  <si>
    <t>https://s3.cloud.cmctelecom.vn:443/vnpost-audio/60b4495238085c4573535f63/1692065131.12746525.wav</t>
  </si>
  <si>
    <t>2023-08-15 09:11:12</t>
  </si>
  <si>
    <t>https://s3.cloud.cmctelecom.vn:443/vnpost-audio/60b4495238085c4573535f63/1692065472.12747005.wav</t>
  </si>
  <si>
    <t>CJ450107059VN</t>
  </si>
  <si>
    <t>2023-08-15 09:18:18</t>
  </si>
  <si>
    <t>https://s3.cloud.cmctelecom.vn:443/vnpost-audio/60b4495238085c4573535f63/1692065898.12747960.wav</t>
  </si>
  <si>
    <t>CD614585754VN</t>
  </si>
  <si>
    <t>2023-08-15 09:25:56</t>
  </si>
  <si>
    <t>https://s3.cloud.cmctelecom.vn:443/vnpost-audio/60b4495238085c4573535f63/1692066356.12749270.wav</t>
  </si>
  <si>
    <t>0862640367</t>
  </si>
  <si>
    <t>2023-08-15 09:26:03</t>
  </si>
  <si>
    <t>2023-08-15 09:26:57</t>
  </si>
  <si>
    <t>0326082177</t>
  </si>
  <si>
    <t>EL293221237VN</t>
  </si>
  <si>
    <t>2023-08-15 09:28:00</t>
  </si>
  <si>
    <t>0975945218</t>
  </si>
  <si>
    <t>EI322922999VN</t>
  </si>
  <si>
    <t>2023-08-15 09:31:01</t>
  </si>
  <si>
    <t>2023-08-15 09:31:08</t>
  </si>
  <si>
    <t>2023-08-15 09:32:39</t>
  </si>
  <si>
    <t>2023-08-15 09:32:47</t>
  </si>
  <si>
    <t>https://s3.cloud.cmctelecom.vn:443/vnpost-audio/60b4495238085c4573535f63/1692066767.12750306.wav</t>
  </si>
  <si>
    <t>0912991648</t>
  </si>
  <si>
    <t>ES611937267VN</t>
  </si>
  <si>
    <t>2023-08-15 09:32:48</t>
  </si>
  <si>
    <t>2023-08-15 09:32:18</t>
  </si>
  <si>
    <t>https://s3.cloud.cmctelecom.vn:443/vnpost-audio/60b4495238085c4573535f63/1692066738.12750148.wav</t>
  </si>
  <si>
    <t>EI322928489VN</t>
  </si>
  <si>
    <t>2023-08-15 09:33:48</t>
  </si>
  <si>
    <t>https://s3.cloud.cmctelecom.vn:443/vnpost-audio/60b4495238085c4573535f63/1692066828.12750515.wav</t>
  </si>
  <si>
    <t>0339888052</t>
  </si>
  <si>
    <t>EU726819233VN</t>
  </si>
  <si>
    <t>2023-08-15 09:34:55</t>
  </si>
  <si>
    <t>https://s3.cloud.cmctelecom.vn:443/vnpost-audio/60b4495238085c4573535f63/1692066895.12750845.wav</t>
  </si>
  <si>
    <t>CL604007337VN</t>
  </si>
  <si>
    <t>2023-08-15 09:36:52</t>
  </si>
  <si>
    <t>https://s3.cloud.cmctelecom.vn:443/vnpost-audio/60b4495238085c4573535f63/1692067012.12751354.wav</t>
  </si>
  <si>
    <t>2023-08-15 09:36:19</t>
  </si>
  <si>
    <t>https://s3.cloud.cmctelecom.vn:443/vnpost-audio/60b4495238085c4573535f63/1692066979.12751167.wav</t>
  </si>
  <si>
    <t>09723475769</t>
  </si>
  <si>
    <t>2023-08-15 09:37:46</t>
  </si>
  <si>
    <t>2023-08-15 09:38:11</t>
  </si>
  <si>
    <t>https://s3.cloud.cmctelecom.vn:443/vnpost-audio/60b4495238085c4573535f63/1692067091.12751642.wav</t>
  </si>
  <si>
    <t>EI688575737VN</t>
  </si>
  <si>
    <t>2023-08-15 09:38:35</t>
  </si>
  <si>
    <t>https://s3.cloud.cmctelecom.vn:443/vnpost-audio/60b4495238085c4573535f63/1692067115.12751757.wav</t>
  </si>
  <si>
    <t>0708112555</t>
  </si>
  <si>
    <t>2023-08-15 09:37:24</t>
  </si>
  <si>
    <t>https://s3.cloud.cmctelecom.vn:443/vnpost-audio/60b4495238085c4573535f63/1692067044.12751499.wav</t>
  </si>
  <si>
    <t>0937524046</t>
  </si>
  <si>
    <t>CS218994149VN</t>
  </si>
  <si>
    <t>2023-08-15 09:40:25</t>
  </si>
  <si>
    <t>2023-08-15 09:40:41</t>
  </si>
  <si>
    <t>https://s3.cloud.cmctelecom.vn:443/vnpost-audio/60b4495238085c4573535f63/1692067241.12752223.wav</t>
  </si>
  <si>
    <t>2023-08-15 09:41:13</t>
  </si>
  <si>
    <t>https://s3.cloud.cmctelecom.vn:443/vnpost-audio/60b4495238085c4573535f63/1692067273.12752349.wav</t>
  </si>
  <si>
    <t>2023-08-15 09:42:46</t>
  </si>
  <si>
    <t>2023-08-15 09:43:08</t>
  </si>
  <si>
    <t>https://s3.cloud.cmctelecom.vn:443/vnpost-audio/60b4495238085c4573535f63/1692067388.12752819.wav</t>
  </si>
  <si>
    <t>0243217670</t>
  </si>
  <si>
    <t>2023-08-15 09:43:40</t>
  </si>
  <si>
    <t>EU611180786VN</t>
  </si>
  <si>
    <t>2023-08-15 09:44:16</t>
  </si>
  <si>
    <t>https://s3.cloud.cmctelecom.vn:443/vnpost-audio/60b4495238085c4573535f63/1692067456.12753003.wav</t>
  </si>
  <si>
    <t>0763799928</t>
  </si>
  <si>
    <t>2023-08-15 09:44:23</t>
  </si>
  <si>
    <t>2023-08-15 09:44:59</t>
  </si>
  <si>
    <t>2023-08-15 09:45:19</t>
  </si>
  <si>
    <t>https://s3.cloud.cmctelecom.vn:443/vnpost-audio/60b4495238085c4573535f63/1692067519.12753149.wav</t>
  </si>
  <si>
    <t>2023-08-15 09:46:51</t>
  </si>
  <si>
    <t>2023-08-15 09:47:31</t>
  </si>
  <si>
    <t>2023-08-15 09:47:56</t>
  </si>
  <si>
    <t>2023-08-15 09:48:58</t>
  </si>
  <si>
    <t>2023-08-15 09:49:03</t>
  </si>
  <si>
    <t>https://s3.cloud.cmctelecom.vn:443/vnpost-audio/60b4495238085c4573535f63/1692067743.12753963.wav</t>
  </si>
  <si>
    <t>2023-08-15 09:49:07</t>
  </si>
  <si>
    <t>2023-08-15 09:50:51</t>
  </si>
  <si>
    <t>CK450596771VN</t>
  </si>
  <si>
    <t>2023-08-15 09:51:33</t>
  </si>
  <si>
    <t>2023-08-15 09:51:41</t>
  </si>
  <si>
    <t>2023-08-15 09:51:47</t>
  </si>
  <si>
    <t>2023-08-15 09:52:03</t>
  </si>
  <si>
    <t>https://s3.cloud.cmctelecom.vn:443/vnpost-audio/60b4495238085c4573535f63/1692067923.12754603.wav</t>
  </si>
  <si>
    <t>2023-08-15 09:52:24</t>
  </si>
  <si>
    <t>EU610583188VN</t>
  </si>
  <si>
    <t>2023-08-15 09:54:17</t>
  </si>
  <si>
    <t>https://s3.cloud.cmctelecom.vn:443/vnpost-audio/60b4495238085c4573535f63/1692068057.12755090.wav</t>
  </si>
  <si>
    <t>0865943824</t>
  </si>
  <si>
    <t>EP104596161VN</t>
  </si>
  <si>
    <t>2023-08-15 09:55:34</t>
  </si>
  <si>
    <t>https://s3.cloud.cmctelecom.vn:443/vnpost-audio/60b4495238085c4573535f63/1692068134.12755343.wav</t>
  </si>
  <si>
    <t>2023-08-15 09:57:56</t>
  </si>
  <si>
    <t>EG077159425VN</t>
  </si>
  <si>
    <t>2023-08-15 09:58:04</t>
  </si>
  <si>
    <t>https://s3.cloud.cmctelecom.vn:443/vnpost-audio/60b4495238085c4573535f63/1692068284.12755815.wav</t>
  </si>
  <si>
    <t>0383704197</t>
  </si>
  <si>
    <t>2023-08-15 09:59:41</t>
  </si>
  <si>
    <t>https://s3.cloud.cmctelecom.vn:443/vnpost-audio/60b4495238085c4573535f63/1692068381.12756175.wav</t>
  </si>
  <si>
    <t>2023-08-15 09:59:51</t>
  </si>
  <si>
    <t>https://s3.cloud.cmctelecom.vn:443/vnpost-audio/60b4495238085c4573535f63/1692068391.12756205.wav</t>
  </si>
  <si>
    <t>0372775592</t>
  </si>
  <si>
    <t>EU612286602VN</t>
  </si>
  <si>
    <t>2023-08-15 10:00:31</t>
  </si>
  <si>
    <t>https://s3.cloud.cmctelecom.vn:443/vnpost-audio/60b4495238085c4573535f63/1692068431.12756391.wav</t>
  </si>
  <si>
    <t>2023-08-15 10:02:36</t>
  </si>
  <si>
    <t>2023-08-15 10:02:47</t>
  </si>
  <si>
    <t>0364114544</t>
  </si>
  <si>
    <t>CB612635206VN</t>
  </si>
  <si>
    <t>2023-08-15 10:03:09</t>
  </si>
  <si>
    <t>https://s3.cloud.cmctelecom.vn:443/vnpost-audio/60b4495238085c4573535f63/1692068589.12757033.wav</t>
  </si>
  <si>
    <t>0332415605</t>
  </si>
  <si>
    <t>EY466208863VN</t>
  </si>
  <si>
    <t>2023-08-15 10:03:16</t>
  </si>
  <si>
    <t>0376220289</t>
  </si>
  <si>
    <t>EU611895641VN</t>
  </si>
  <si>
    <t>2023-08-15 10:03:23</t>
  </si>
  <si>
    <t>2023-08-15 10:03:40</t>
  </si>
  <si>
    <t>https://s3.cloud.cmctelecom.vn:443/vnpost-audio/60b4495238085c4573535f63/1692068620.12757148.wav</t>
  </si>
  <si>
    <t>2023-08-15 10:04:38</t>
  </si>
  <si>
    <t>https://s3.cloud.cmctelecom.vn:443/vnpost-audio/60b4495238085c4573535f63/1692068678.12757333.wav</t>
  </si>
  <si>
    <t>0936809678</t>
  </si>
  <si>
    <t>CD612999696VN</t>
  </si>
  <si>
    <t>2023-08-15 10:04:58</t>
  </si>
  <si>
    <t>2023-08-15 10:05:37</t>
  </si>
  <si>
    <t>0829752652</t>
  </si>
  <si>
    <t>EB575110710VN</t>
  </si>
  <si>
    <t>2023-08-15 10:06:25</t>
  </si>
  <si>
    <t>https://s3.cloud.cmctelecom.vn:443/vnpost-audio/60b4495238085c4573535f63/1692068785.12757794.wav</t>
  </si>
  <si>
    <t>2023-08-15 10:07:05</t>
  </si>
  <si>
    <t>https://s3.cloud.cmctelecom.vn:443/vnpost-audio/60b4495238085c4573535f63/1692068825.12758007.wav</t>
  </si>
  <si>
    <t>0398418117</t>
  </si>
  <si>
    <t>ES613217285VN</t>
  </si>
  <si>
    <t>2023-08-15 10:07:16</t>
  </si>
  <si>
    <t>0392070397</t>
  </si>
  <si>
    <t>CD612061564VN</t>
  </si>
  <si>
    <t>2023-08-15 10:07:58</t>
  </si>
  <si>
    <t>2023-08-15 10:08:58</t>
  </si>
  <si>
    <t>0983457471</t>
  </si>
  <si>
    <t>EA556633625VN</t>
  </si>
  <si>
    <t>2023-08-15 10:10:27</t>
  </si>
  <si>
    <t>https://s3.cloud.cmctelecom.vn:443/vnpost-audio/60b4495238085c4573535f63/1692069027.12758746.wav</t>
  </si>
  <si>
    <t>CD612134139VN</t>
  </si>
  <si>
    <t>2023-08-15 10:12:18</t>
  </si>
  <si>
    <t>https://s3.cloud.cmctelecom.vn:443/vnpost-audio/60b4495238085c4573535f63/1692069138.12759165.wav</t>
  </si>
  <si>
    <t>0964142348</t>
  </si>
  <si>
    <t>EC102477524VN</t>
  </si>
  <si>
    <t>2023-08-15 10:13:15</t>
  </si>
  <si>
    <t>https://s3.cloud.cmctelecom.vn:443/vnpost-audio/60b4495238085c4573535f63/1692069195.12759426.wav</t>
  </si>
  <si>
    <t>0779270131</t>
  </si>
  <si>
    <t>EU610617037VN</t>
  </si>
  <si>
    <t>2023-08-15 10:13:30</t>
  </si>
  <si>
    <t>EI619309016VN</t>
  </si>
  <si>
    <t>2023-08-15 10:14:33</t>
  </si>
  <si>
    <t>https://s3.cloud.cmctelecom.vn:443/vnpost-audio/60b4495238085c4573535f63/1692069273.12759876.wav</t>
  </si>
  <si>
    <t>0976690249</t>
  </si>
  <si>
    <t>EG074984960VN</t>
  </si>
  <si>
    <t>2023-08-15 10:16:05</t>
  </si>
  <si>
    <t>https://s3.cloud.cmctelecom.vn:443/vnpost-audio/60b4495238085c4573535f63/1692069365.12760176.wav</t>
  </si>
  <si>
    <t>2023-08-15 10:16:14</t>
  </si>
  <si>
    <t>CL230258505VN</t>
  </si>
  <si>
    <t>2023-08-15 10:16:36</t>
  </si>
  <si>
    <t>0352838503</t>
  </si>
  <si>
    <t>ES613059774VN</t>
  </si>
  <si>
    <t>2023-08-15 10:17:45</t>
  </si>
  <si>
    <t>0829101106</t>
  </si>
  <si>
    <t>2023-08-15 10:18:47</t>
  </si>
  <si>
    <t>https://s3.cloud.cmctelecom.vn:443/vnpost-audio/60b4495238085c4573535f63/1692069527.12760712.wav</t>
  </si>
  <si>
    <t>2023-08-15 10:19:52</t>
  </si>
  <si>
    <t>2023-08-15 10:20:45</t>
  </si>
  <si>
    <t>0814624795</t>
  </si>
  <si>
    <t>2023-08-15 10:21:35</t>
  </si>
  <si>
    <t>2023-08-15 10:21:41</t>
  </si>
  <si>
    <t>2023-08-15 10:22:07</t>
  </si>
  <si>
    <t>2023-08-15 10:22:40</t>
  </si>
  <si>
    <t>2023-08-15 10:26:31</t>
  </si>
  <si>
    <t>https://s3.cloud.cmctelecom.vn:443/vnpost-audio/60b4495238085c4573535f63/1692069991.12762454.wav</t>
  </si>
  <si>
    <t>0935072359</t>
  </si>
  <si>
    <t>RF571975137VN</t>
  </si>
  <si>
    <t>2023-08-15 10:28:53</t>
  </si>
  <si>
    <t>https://s3.cloud.cmctelecom.vn:443/vnpost-audio/60b4495238085c4573535f63/1692070133.12762994.wav</t>
  </si>
  <si>
    <t>2023-08-15 10:29:11</t>
  </si>
  <si>
    <t>2023-08-15 10:30:46</t>
  </si>
  <si>
    <t>2023-08-15 10:32:13</t>
  </si>
  <si>
    <t>0838007207</t>
  </si>
  <si>
    <t>EU729732301VN</t>
  </si>
  <si>
    <t>2023-08-15 10:34:51</t>
  </si>
  <si>
    <t>https://s3.cloud.cmctelecom.vn:443/vnpost-audio/60b4495238085c4573535f63/1692070491.12764555.wav</t>
  </si>
  <si>
    <t>2023-08-15 10:36:22</t>
  </si>
  <si>
    <t>https://s3.cloud.cmctelecom.vn:443/vnpost-audio/60b4495238085c4573535f63/1692070582.12765045.wav</t>
  </si>
  <si>
    <t>2023-08-15 10:39:11</t>
  </si>
  <si>
    <t>2023-08-15 10:45:26</t>
  </si>
  <si>
    <t>0963799694</t>
  </si>
  <si>
    <t>CC619510585VN</t>
  </si>
  <si>
    <t>2023-08-15 10:45:29</t>
  </si>
  <si>
    <t>2023-08-15 10:47:08</t>
  </si>
  <si>
    <t>https://s3.cloud.cmctelecom.vn:443/vnpost-audio/60b4495238085c4573535f63/1692071228.12767121.wav</t>
  </si>
  <si>
    <t>2023-08-15 10:53:01</t>
  </si>
  <si>
    <t>2023-08-15 10:53:58</t>
  </si>
  <si>
    <t>https://s3.cloud.cmctelecom.vn:443/vnpost-audio/60b4495238085c4573535f63/1692071638.12768681.wav</t>
  </si>
  <si>
    <t>0768222224</t>
  </si>
  <si>
    <t>CJ634246066VN</t>
  </si>
  <si>
    <t>2023-08-15 10:53:59</t>
  </si>
  <si>
    <t>https://s3.cloud.cmctelecom.vn:443/vnpost-audio/60b4495238085c4573535f63/1692071639.12768691.wav</t>
  </si>
  <si>
    <t>2023-08-15 11:00:28</t>
  </si>
  <si>
    <t>2023-08-15 11:02:37</t>
  </si>
  <si>
    <t>2023-08-15 11:04:24</t>
  </si>
  <si>
    <t>https://s3.cloud.cmctelecom.vn:443/vnpost-audio/60b4495238085c4573535f63/1692072264.12770841.wav</t>
  </si>
  <si>
    <t>2023-08-15 11:10:05</t>
  </si>
  <si>
    <t>02838966515</t>
  </si>
  <si>
    <t>CD612811387VN</t>
  </si>
  <si>
    <t>2023-08-15 11:10:52</t>
  </si>
  <si>
    <t>2023-08-15 11:11:15</t>
  </si>
  <si>
    <t>2023-08-15 11:11:30</t>
  </si>
  <si>
    <t>CD611874417VN</t>
  </si>
  <si>
    <t>2023-08-15 11:39:54</t>
  </si>
  <si>
    <t>https://s3.cloud.cmctelecom.vn:443/vnpost-audio/60b4495238085c4573535f63/1692074394.12776016.wav</t>
  </si>
  <si>
    <t>0968697502</t>
  </si>
  <si>
    <t>2023-08-15 12:24:07</t>
  </si>
  <si>
    <t>CD613307136VN</t>
  </si>
  <si>
    <t>2023-08-15 12:24:55</t>
  </si>
  <si>
    <t>2023-08-15 12:48:31</t>
  </si>
  <si>
    <t>https://s3.cloud.cmctelecom.vn:443/vnpost-audio/60b4495238085c4573535f63/1692078511.12777206.wav</t>
  </si>
  <si>
    <t>02553859387</t>
  </si>
  <si>
    <t>2023-08-15 14:01:55</t>
  </si>
  <si>
    <t>https://s3.cloud.cmctelecom.vn:443/vnpost-audio/60b4495238085c4573535f63/1692082915.12778271.wav</t>
  </si>
  <si>
    <t>02363737678</t>
  </si>
  <si>
    <t>RB554754161VN</t>
  </si>
  <si>
    <t>2023-08-15 14:02:19</t>
  </si>
  <si>
    <t>2023-08-15 14:02:45</t>
  </si>
  <si>
    <t>EC109414807VN</t>
  </si>
  <si>
    <t>2023-08-15 14:03:06</t>
  </si>
  <si>
    <t>https://s3.cloud.cmctelecom.vn:443/vnpost-audio/60b4495238085c4573535f63/1692082986.12778369.wav</t>
  </si>
  <si>
    <t>0363652686</t>
  </si>
  <si>
    <t>CC619734058VN</t>
  </si>
  <si>
    <t>2023-08-15 14:09:45</t>
  </si>
  <si>
    <t>0982266089</t>
  </si>
  <si>
    <t>CC575312155VN</t>
  </si>
  <si>
    <t>2023-08-15 14:10:06</t>
  </si>
  <si>
    <t>CD614512156VN</t>
  </si>
  <si>
    <t>2023-08-15 14:10:34</t>
  </si>
  <si>
    <t>2023-08-15 14:11:30</t>
  </si>
  <si>
    <t>CK701583633VN</t>
  </si>
  <si>
    <t>2023-08-15 14:11:46</t>
  </si>
  <si>
    <t>https://s3.cloud.cmctelecom.vn:443/vnpost-audio/60b4495238085c4573535f63/1692083506.12779077.wav</t>
  </si>
  <si>
    <t>0368908098</t>
  </si>
  <si>
    <t>2023-08-15 14:13:06</t>
  </si>
  <si>
    <t>2023-08-15 14:13:29</t>
  </si>
  <si>
    <t>2023-08-15 14:13:45</t>
  </si>
  <si>
    <t>https://s3.cloud.cmctelecom.vn:443/vnpost-audio/60b4495238085c4573535f63/1692083625.12779230.wav</t>
  </si>
  <si>
    <t>CD614270874VN</t>
  </si>
  <si>
    <t>2023-08-15 14:14:07</t>
  </si>
  <si>
    <t>https://s3.cloud.cmctelecom.vn:443/vnpost-audio/60b4495238085c4573535f63/1692083647.12779266.wav</t>
  </si>
  <si>
    <t>0914350859</t>
  </si>
  <si>
    <t>EU611520547VN</t>
  </si>
  <si>
    <t>2023-08-15 14:17:53</t>
  </si>
  <si>
    <t>2023-08-15 14:20:50</t>
  </si>
  <si>
    <t>0868832666</t>
  </si>
  <si>
    <t>2023-08-15 14:21:13</t>
  </si>
  <si>
    <t>0768590409</t>
  </si>
  <si>
    <t>CA714867996VN</t>
  </si>
  <si>
    <t>2023-08-15 14:21:35</t>
  </si>
  <si>
    <t>2023-08-15 14:21:40</t>
  </si>
  <si>
    <t>0961134168</t>
  </si>
  <si>
    <t>RF571974825VN</t>
  </si>
  <si>
    <t>2023-08-15 14:22:08</t>
  </si>
  <si>
    <t>2023-08-15 14:22:03</t>
  </si>
  <si>
    <t>2023-08-15 14:22:25</t>
  </si>
  <si>
    <t>2023-08-15 14:23:14</t>
  </si>
  <si>
    <t>EU614403244VN</t>
  </si>
  <si>
    <t>2023-08-15 14:23:22</t>
  </si>
  <si>
    <t>2023-08-15 14:23:35</t>
  </si>
  <si>
    <t>2023-08-15 14:24:10</t>
  </si>
  <si>
    <t>2023-08-15 14:27:09</t>
  </si>
  <si>
    <t>0376969249</t>
  </si>
  <si>
    <t>EA135080801VN</t>
  </si>
  <si>
    <t>2023-08-15 14:27:37</t>
  </si>
  <si>
    <t>2023-08-15 14:27:24</t>
  </si>
  <si>
    <t>2023-08-15 14:30:10</t>
  </si>
  <si>
    <t>0984390203</t>
  </si>
  <si>
    <t>EU747307800VN</t>
  </si>
  <si>
    <t>2023-08-15 14:31:15</t>
  </si>
  <si>
    <t>2023-08-15 14:31:42</t>
  </si>
  <si>
    <t>EB690189330VN</t>
  </si>
  <si>
    <t>2023-08-15 14:31:56</t>
  </si>
  <si>
    <t>0327090403</t>
  </si>
  <si>
    <t>EC108392464VN</t>
  </si>
  <si>
    <t>2023-08-15 14:32:07</t>
  </si>
  <si>
    <t>0355422455</t>
  </si>
  <si>
    <t>RG570265666VN</t>
  </si>
  <si>
    <t>2023-08-15 14:33:13</t>
  </si>
  <si>
    <t>https://s3.cloud.cmctelecom.vn:443/vnpost-audio/60b4495238085c4573535f63/1692084793.12781573.wav</t>
  </si>
  <si>
    <t>EF693612242VN</t>
  </si>
  <si>
    <t>2023-08-15 14:34:18</t>
  </si>
  <si>
    <t>2023-08-15 14:34:29</t>
  </si>
  <si>
    <t>0779473079</t>
  </si>
  <si>
    <t>RG570265649VN</t>
  </si>
  <si>
    <t>2023-08-15 14:34:34</t>
  </si>
  <si>
    <t>0347591095</t>
  </si>
  <si>
    <t>EU612297035VN</t>
  </si>
  <si>
    <t>2023-08-15 14:34:42</t>
  </si>
  <si>
    <t>0908299997</t>
  </si>
  <si>
    <t>2023-08-15 14:34:54</t>
  </si>
  <si>
    <t>https://s3.cloud.cmctelecom.vn:443/vnpost-audio/60b4495238085c4573535f63/1692084894.12781792.wav</t>
  </si>
  <si>
    <t>0932414105</t>
  </si>
  <si>
    <t>EA557186629VN</t>
  </si>
  <si>
    <t>2023-08-15 14:35:10</t>
  </si>
  <si>
    <t>2023-08-15 14:35:40</t>
  </si>
  <si>
    <t>2023-08-15 14:35:52</t>
  </si>
  <si>
    <t>https://s3.cloud.cmctelecom.vn:443/vnpost-audio/60b4495238085c4573535f63/1692084952.12781934.wav</t>
  </si>
  <si>
    <t>2023-08-15 14:36:02</t>
  </si>
  <si>
    <t>EF697867835VN</t>
  </si>
  <si>
    <t>2023-08-15 14:38:23</t>
  </si>
  <si>
    <t>2023-08-15 14:38:38</t>
  </si>
  <si>
    <t>2023-08-15 14:38:57</t>
  </si>
  <si>
    <t>0834784652</t>
  </si>
  <si>
    <t>EG736889392VN</t>
  </si>
  <si>
    <t>2023-08-15 14:39:20</t>
  </si>
  <si>
    <t>0396177931</t>
  </si>
  <si>
    <t>EG075086098VN</t>
  </si>
  <si>
    <t>2023-08-15 14:40:26</t>
  </si>
  <si>
    <t>2023-08-15 14:40:34</t>
  </si>
  <si>
    <t>0934063096</t>
  </si>
  <si>
    <t>EA556931200VN</t>
  </si>
  <si>
    <t>2023-08-15 14:40:48</t>
  </si>
  <si>
    <t>2023-08-15 14:41:14</t>
  </si>
  <si>
    <t>0972288818</t>
  </si>
  <si>
    <t>EH178153188VN</t>
  </si>
  <si>
    <t>2023-08-15 14:41:39</t>
  </si>
  <si>
    <t>https://s3.cloud.cmctelecom.vn:443/vnpost-audio/60b4495238085c4573535f63/1692085299.12782704.wav</t>
  </si>
  <si>
    <t>2023-08-15 14:41:47</t>
  </si>
  <si>
    <t>2023-08-15 14:41:58</t>
  </si>
  <si>
    <t>0816041041</t>
  </si>
  <si>
    <t>RJ551171379VN</t>
  </si>
  <si>
    <t>2023-08-15 14:42:15</t>
  </si>
  <si>
    <t>0969979534</t>
  </si>
  <si>
    <t>EC077957053VN</t>
  </si>
  <si>
    <t>2023-08-15 14:43:14</t>
  </si>
  <si>
    <t>EU614205589VN</t>
  </si>
  <si>
    <t>2023-08-15 14:43:16</t>
  </si>
  <si>
    <t>https://s3.cloud.cmctelecom.vn:443/vnpost-audio/60b4495238085c4573535f63/1692085396.12782951.wav</t>
  </si>
  <si>
    <t>0986456532</t>
  </si>
  <si>
    <t>EC422834909VN</t>
  </si>
  <si>
    <t>2023-08-15 14:43:23</t>
  </si>
  <si>
    <t>https://s3.cloud.cmctelecom.vn:443/vnpost-audio/60b4495238085c4573535f63/1692085403.12782966.wav</t>
  </si>
  <si>
    <t>0985862008</t>
  </si>
  <si>
    <t>ED070074420VN</t>
  </si>
  <si>
    <t>2023-08-15 14:43:25</t>
  </si>
  <si>
    <t>https://s3.cloud.cmctelecom.vn:443/vnpost-audio/60b4495238085c4573535f63/1692085405.12782972.wav</t>
  </si>
  <si>
    <t>0964600076</t>
  </si>
  <si>
    <t>EI618103996VN</t>
  </si>
  <si>
    <t>2023-08-15 14:44:33</t>
  </si>
  <si>
    <t>EU616917600VN</t>
  </si>
  <si>
    <t>2023-08-15 14:45:01</t>
  </si>
  <si>
    <t>https://s3.cloud.cmctelecom.vn:443/vnpost-audio/60b4495238085c4573535f63/1692085501.12783265.wav</t>
  </si>
  <si>
    <t>0368282412</t>
  </si>
  <si>
    <t>EG075086172VN</t>
  </si>
  <si>
    <t>2023-08-15 14:45:29</t>
  </si>
  <si>
    <t>0334417676</t>
  </si>
  <si>
    <t>EO756009472VN</t>
  </si>
  <si>
    <t>2023-08-15 14:45:36</t>
  </si>
  <si>
    <t>https://s3.cloud.cmctelecom.vn:443/vnpost-audio/60b4495238085c4573535f63/1692085536.12783361.wav</t>
  </si>
  <si>
    <t>0357860944</t>
  </si>
  <si>
    <t>EE699416127VN</t>
  </si>
  <si>
    <t>2023-08-15 14:46:20</t>
  </si>
  <si>
    <t>ES612855768VN</t>
  </si>
  <si>
    <t>2023-08-15 14:47:07</t>
  </si>
  <si>
    <t>https://s3.cloud.cmctelecom.vn:443/vnpost-audio/60b4495238085c4573535f63/1692085627.12783664.wav</t>
  </si>
  <si>
    <t>0935891808</t>
  </si>
  <si>
    <t>2023-08-15 14:49:22</t>
  </si>
  <si>
    <t>https://s3.cloud.cmctelecom.vn:443/vnpost-audio/60b4495238085c4573535f63/1692085762.12784074.wav</t>
  </si>
  <si>
    <t>0356637074</t>
  </si>
  <si>
    <t>2023-08-15 14:50:16</t>
  </si>
  <si>
    <t>CD614340694VN</t>
  </si>
  <si>
    <t>2023-08-15 14:37:39</t>
  </si>
  <si>
    <t>https://s3.cloud.cmctelecom.vn:443/vnpost-audio/606ac4f91f42eb79f77377ca/1692085059.36082.wav</t>
  </si>
  <si>
    <t>2023-08-15 14:43:20</t>
  </si>
  <si>
    <t>https://s3.cloud.cmctelecom.vn:443/vnpost-audio/606ac4f91f42eb79f77377ca/1692085400.36210.wav</t>
  </si>
  <si>
    <t>2023-08-15 14:51:21</t>
  </si>
  <si>
    <t>0966455799</t>
  </si>
  <si>
    <t>CL606235195VN</t>
  </si>
  <si>
    <t>2023-08-15 14:52:24</t>
  </si>
  <si>
    <t>2023-08-15 14:52:42</t>
  </si>
  <si>
    <t>https://s3.cloud.cmctelecom.vn:443/vnpost-audio/60b4495238085c4573535f63/1692085962.12784681.wav</t>
  </si>
  <si>
    <t>0375149149</t>
  </si>
  <si>
    <t>EL115403896VN</t>
  </si>
  <si>
    <t>2023-08-15 14:53:35</t>
  </si>
  <si>
    <t>2023-08-15 14:54:48</t>
  </si>
  <si>
    <t>2023-08-15 14:55:44</t>
  </si>
  <si>
    <t>2023-08-15 14:54:46</t>
  </si>
  <si>
    <t>EU615285606VN</t>
  </si>
  <si>
    <t>2023-08-15 14:57:15</t>
  </si>
  <si>
    <t>https://s3.cloud.cmctelecom.vn:443/vnpost-audio/60b4495238085c4573535f63/1692086235.12785437.wav</t>
  </si>
  <si>
    <t>0935531335</t>
  </si>
  <si>
    <t>RG570189443VN</t>
  </si>
  <si>
    <t>2023-08-15 14:57:17</t>
  </si>
  <si>
    <t>https://s3.cloud.cmctelecom.vn:443/vnpost-audio/60b4495238085c4573535f63/1692086237.12785439.wav</t>
  </si>
  <si>
    <t>2023-08-15 14:58:14</t>
  </si>
  <si>
    <t>2023-08-15 14:58:49</t>
  </si>
  <si>
    <t>https://s3.cloud.cmctelecom.vn:443/vnpost-audio/60b4495238085c4573535f63/1692086329.12785848.wav</t>
  </si>
  <si>
    <t>0972182468</t>
  </si>
  <si>
    <t>RF572054404VN</t>
  </si>
  <si>
    <t>2023-08-15 14:59:12</t>
  </si>
  <si>
    <t>2023-08-15 14:59:31</t>
  </si>
  <si>
    <t>0852868652</t>
  </si>
  <si>
    <t>CA604948644VN</t>
  </si>
  <si>
    <t>2023-08-15 14:59:58</t>
  </si>
  <si>
    <t>0357495043</t>
  </si>
  <si>
    <t>EP497918409VN</t>
  </si>
  <si>
    <t>2023-08-15 15:00:06</t>
  </si>
  <si>
    <t>2023-08-15 15:00:11</t>
  </si>
  <si>
    <t>0919330445</t>
  </si>
  <si>
    <t>EH328702449VN</t>
  </si>
  <si>
    <t>2023-08-15 15:00:13</t>
  </si>
  <si>
    <t>2023-08-15 15:00:39</t>
  </si>
  <si>
    <t>2023-08-15 15:01:03</t>
  </si>
  <si>
    <t>2023-08-15 15:01:07</t>
  </si>
  <si>
    <t>0949710237</t>
  </si>
  <si>
    <t>EA134540299VN</t>
  </si>
  <si>
    <t>2023-08-15 15:01:19</t>
  </si>
  <si>
    <t>https://s3.cloud.cmctelecom.vn:443/vnpost-audio/60b4495238085c4573535f63/1692086479.12786501.wav</t>
  </si>
  <si>
    <t>2023-08-15 15:02:06</t>
  </si>
  <si>
    <t>https://s3.cloud.cmctelecom.vn:443/vnpost-audio/60b4495238085c4573535f63/1692086526.12786700.wav</t>
  </si>
  <si>
    <t>0788507645</t>
  </si>
  <si>
    <t>EC101953920VN</t>
  </si>
  <si>
    <t>2023-08-15 15:02:36</t>
  </si>
  <si>
    <t>https://s3.cloud.cmctelecom.vn:443/vnpost-audio/60b4495238085c4573535f63/1692086556.12786852.wav</t>
  </si>
  <si>
    <t>2023-08-15 15:02:48</t>
  </si>
  <si>
    <t>0784916335</t>
  </si>
  <si>
    <t>EB573843712VN</t>
  </si>
  <si>
    <t>2023-08-15 15:03:17</t>
  </si>
  <si>
    <t>0353387059</t>
  </si>
  <si>
    <t>2023-08-15 15:03:34</t>
  </si>
  <si>
    <t>https://s3.cloud.cmctelecom.vn:443/vnpost-audio/60b4495238085c4573535f63/1692086614.12787084.wav</t>
  </si>
  <si>
    <t>2023-08-15 15:03:57</t>
  </si>
  <si>
    <t>0585693120</t>
  </si>
  <si>
    <t>2023-08-15 15:03:58</t>
  </si>
  <si>
    <t>0977052561</t>
  </si>
  <si>
    <t>RF572205095VN</t>
  </si>
  <si>
    <t>2023-08-15 15:07:48</t>
  </si>
  <si>
    <t>02871000909</t>
  </si>
  <si>
    <t>EY759897352VN</t>
  </si>
  <si>
    <t>2023-08-15 15:08:12</t>
  </si>
  <si>
    <t>https://s3.cloud.cmctelecom.vn:443/vnpost-audio/60b4495238085c4573535f63/1692086892.12788330.wav</t>
  </si>
  <si>
    <t>2023-08-15 15:08:20</t>
  </si>
  <si>
    <t>https://s3.cloud.cmctelecom.vn:443/vnpost-audio/60b4495238085c4573535f63/1692086900.12788360.wav</t>
  </si>
  <si>
    <t>2023-08-15 15:08:46</t>
  </si>
  <si>
    <t>https://s3.cloud.cmctelecom.vn:443/vnpost-audio/60b4495238085c4573535f63/1692086926.12788495.wav</t>
  </si>
  <si>
    <t>0905001535</t>
  </si>
  <si>
    <t>EU747339467VN</t>
  </si>
  <si>
    <t>2023-08-15 15:08:53</t>
  </si>
  <si>
    <t>https://s3.cloud.cmctelecom.vn:443/vnpost-audio/60b4495238085c4573535f63/1692086933.12788532.wav</t>
  </si>
  <si>
    <t>0979518891</t>
  </si>
  <si>
    <t>RF571099744VN</t>
  </si>
  <si>
    <t>2023-08-15 15:09:13</t>
  </si>
  <si>
    <t>https://s3.cloud.cmctelecom.vn:443/vnpost-audio/60b4495238085c4573535f63/1692086953.12788630.wav</t>
  </si>
  <si>
    <t>0905385238</t>
  </si>
  <si>
    <t>2023-08-15 15:10:13</t>
  </si>
  <si>
    <t>0918991278</t>
  </si>
  <si>
    <t>EY750911012VN</t>
  </si>
  <si>
    <t>2023-08-15 15:10:22</t>
  </si>
  <si>
    <t>https://s3.cloud.cmctelecom.vn:443/vnpost-audio/60b4495238085c4573535f63/1692087022.12788966.wav</t>
  </si>
  <si>
    <t>0944939004</t>
  </si>
  <si>
    <t>EW738469971VN</t>
  </si>
  <si>
    <t>2023-08-15 15:11:45</t>
  </si>
  <si>
    <t>https://s3.cloud.cmctelecom.vn:443/vnpost-audio/60b4495238085c4573535f63/1692087105.12789317.wav</t>
  </si>
  <si>
    <t>EU613650261VN</t>
  </si>
  <si>
    <t>2023-08-15 15:11:54</t>
  </si>
  <si>
    <t>2023-08-15 15:12:33</t>
  </si>
  <si>
    <t>0366453711</t>
  </si>
  <si>
    <t>EY750884590VN</t>
  </si>
  <si>
    <t>2023-08-15 15:12:46</t>
  </si>
  <si>
    <t>2023-08-15 15:12:58</t>
  </si>
  <si>
    <t>2023-08-15 15:13:29</t>
  </si>
  <si>
    <t>02473013599</t>
  </si>
  <si>
    <t>2023-08-15 15:13:57</t>
  </si>
  <si>
    <t>https://s3.cloud.cmctelecom.vn:443/vnpost-audio/60b4495238085c4573535f63/1692087237.12789876.wav</t>
  </si>
  <si>
    <t>0352334222</t>
  </si>
  <si>
    <t>2023-08-15 15:14:47</t>
  </si>
  <si>
    <t>0979770739</t>
  </si>
  <si>
    <t>2023-08-15 15:15:06</t>
  </si>
  <si>
    <t>https://s3.cloud.cmctelecom.vn:443/vnpost-audio/60b4495238085c4573535f63/1692087306.12790125.wav</t>
  </si>
  <si>
    <t>0961157947</t>
  </si>
  <si>
    <t>EQ497968895VN</t>
  </si>
  <si>
    <t>2023-08-15 15:15:12</t>
  </si>
  <si>
    <t>2023-08-15 15:15:21</t>
  </si>
  <si>
    <t>0392299651</t>
  </si>
  <si>
    <t>EA135112994VN</t>
  </si>
  <si>
    <t>2023-08-15 15:15:45</t>
  </si>
  <si>
    <t>0379912770</t>
  </si>
  <si>
    <t>EG736889429VN</t>
  </si>
  <si>
    <t>2023-08-15 15:15:05</t>
  </si>
  <si>
    <t>https://s3.cloud.cmctelecom.vn:443/vnpost-audio/60b4495238085c4573535f63/1692087305.12790120.wav</t>
  </si>
  <si>
    <t>2023-08-15 15:16:15</t>
  </si>
  <si>
    <t>2023-08-15 15:16:25</t>
  </si>
  <si>
    <t>https://s3.cloud.cmctelecom.vn:443/vnpost-audio/60b4495238085c4573535f63/1692087385.12790495.wav</t>
  </si>
  <si>
    <t>2023-08-15 15:16:52</t>
  </si>
  <si>
    <t>2023-08-15 15:16:18</t>
  </si>
  <si>
    <t>0333251408</t>
  </si>
  <si>
    <t>CD612891323VN</t>
  </si>
  <si>
    <t>2023-08-15 15:17:28</t>
  </si>
  <si>
    <t>0774421465</t>
  </si>
  <si>
    <t>EH131302423VN</t>
  </si>
  <si>
    <t>2023-08-15 15:17:41</t>
  </si>
  <si>
    <t>https://s3.cloud.cmctelecom.vn:443/vnpost-audio/60b4495238085c4573535f63/1692087461.12790950.wav</t>
  </si>
  <si>
    <t>2023-08-15 15:17:15</t>
  </si>
  <si>
    <t>https://s3.cloud.cmctelecom.vn:443/vnpost-audio/60b4495238085c4573535f63/1692087435.12790799.wav</t>
  </si>
  <si>
    <t>2023-08-15 15:18:08</t>
  </si>
  <si>
    <t>https://s3.cloud.cmctelecom.vn:443/vnpost-audio/60b4495238085c4573535f63/1692087488.12791120.wav</t>
  </si>
  <si>
    <t>2023-08-15 15:17:34</t>
  </si>
  <si>
    <t>0912183524</t>
  </si>
  <si>
    <t>EP497841965VN</t>
  </si>
  <si>
    <t>2023-08-15 15:19:29</t>
  </si>
  <si>
    <t>2023-08-15 15:19:43</t>
  </si>
  <si>
    <t>https://s3.cloud.cmctelecom.vn:443/vnpost-audio/60b4495238085c4573535f63/1692087583.12791477.wav</t>
  </si>
  <si>
    <t>CD614237992VN</t>
  </si>
  <si>
    <t>2023-08-15 15:19:44</t>
  </si>
  <si>
    <t>2023-08-15 15:20:31</t>
  </si>
  <si>
    <t>2023-08-15 15:20:04</t>
  </si>
  <si>
    <t>0354561481</t>
  </si>
  <si>
    <t>CD659115530VN</t>
  </si>
  <si>
    <t>2023-08-15 15:21:24</t>
  </si>
  <si>
    <t>https://s3.cloud.cmctelecom.vn:443/vnpost-audio/60b4495238085c4573535f63/1692087684.12791816.wav</t>
  </si>
  <si>
    <t>0982507312</t>
  </si>
  <si>
    <t>2023-08-15 15:21:39</t>
  </si>
  <si>
    <t>https://s3.cloud.cmctelecom.vn:443/vnpost-audio/60b4495238085c4573535f63/1692087699.12791905.wav</t>
  </si>
  <si>
    <t>2023-08-15 15:22:11</t>
  </si>
  <si>
    <t>2023-08-15 15:22:29</t>
  </si>
  <si>
    <t>https://s3.cloud.cmctelecom.vn:443/vnpost-audio/60b4495238085c4573535f63/1692087749.12792144.wav</t>
  </si>
  <si>
    <t>EO256869495VN</t>
  </si>
  <si>
    <t>2023-08-15 15:24:02</t>
  </si>
  <si>
    <t>2023-08-15 15:24:11</t>
  </si>
  <si>
    <t>0981020990</t>
  </si>
  <si>
    <t>EU610234182VN</t>
  </si>
  <si>
    <t>2023-08-15 15:24:54</t>
  </si>
  <si>
    <t>https://s3.cloud.cmctelecom.vn:443/vnpost-audio/60b4495238085c4573535f63/1692087894.12792878.wav</t>
  </si>
  <si>
    <t>0902588544</t>
  </si>
  <si>
    <t>EU612010165VN</t>
  </si>
  <si>
    <t>2023-08-15 15:26:26</t>
  </si>
  <si>
    <t>2023-08-15 15:27:58</t>
  </si>
  <si>
    <t>0985171148</t>
  </si>
  <si>
    <t>EO256866661VN</t>
  </si>
  <si>
    <t>2023-08-15 15:29:07</t>
  </si>
  <si>
    <t>2023-08-15 15:29:51</t>
  </si>
  <si>
    <t>2023-08-15 15:30:05</t>
  </si>
  <si>
    <t>2023-08-15 15:30:20</t>
  </si>
  <si>
    <t>https://s3.cloud.cmctelecom.vn:443/vnpost-audio/60b4495238085c4573535f63/1692088220.12794383.wav</t>
  </si>
  <si>
    <t>0988814060</t>
  </si>
  <si>
    <t>2023-08-15 15:29:29</t>
  </si>
  <si>
    <t>https://s3.cloud.cmctelecom.vn:443/vnpost-audio/60b4495238085c4573535f63/1692088169.12794160.wav</t>
  </si>
  <si>
    <t>ED834325745VN</t>
  </si>
  <si>
    <t>2023-08-15 15:32:01</t>
  </si>
  <si>
    <t>2023-08-15 15:32:03</t>
  </si>
  <si>
    <t>CG692152292VN</t>
  </si>
  <si>
    <t>2023-08-15 15:32:08</t>
  </si>
  <si>
    <t>0938826852</t>
  </si>
  <si>
    <t>EU612074205VN</t>
  </si>
  <si>
    <t>2023-08-15 15:32:29</t>
  </si>
  <si>
    <t>2023-08-15 15:32:30</t>
  </si>
  <si>
    <t>2023-08-15 15:32:40</t>
  </si>
  <si>
    <t>2023-08-15 15:32:48</t>
  </si>
  <si>
    <t>https://s3.cloud.cmctelecom.vn:443/vnpost-audio/60b4495238085c4573535f63/1692088368.12795101.wav</t>
  </si>
  <si>
    <t>2023-08-15 15:32:23</t>
  </si>
  <si>
    <t>0385206488</t>
  </si>
  <si>
    <t>EA136302677VN</t>
  </si>
  <si>
    <t>2023-08-15 15:33:21</t>
  </si>
  <si>
    <t>https://s3.cloud.cmctelecom.vn:443/vnpost-audio/60b4495238085c4573535f63/1692088401.12795277.wav</t>
  </si>
  <si>
    <t>2023-08-15 15:32:26</t>
  </si>
  <si>
    <t>2023-08-15 15:33:35</t>
  </si>
  <si>
    <t>https://s3.cloud.cmctelecom.vn:443/vnpost-audio/60b4495238085c4573535f63/1692088415.12795341.wav</t>
  </si>
  <si>
    <t>0916215577</t>
  </si>
  <si>
    <t>2023-08-15 15:32:47</t>
  </si>
  <si>
    <t>0356911926</t>
  </si>
  <si>
    <t>2023-08-15 15:33:45</t>
  </si>
  <si>
    <t>https://s3.cloud.cmctelecom.vn:443/vnpost-audio/60b4495238085c4573535f63/1692088425.12795394.wav</t>
  </si>
  <si>
    <t>2023-08-15 15:33:11</t>
  </si>
  <si>
    <t>https://s3.cloud.cmctelecom.vn:443/vnpost-audio/60b4495238085c4573535f63/1692088391.12795234.wav</t>
  </si>
  <si>
    <t>2023-08-15 15:34:16</t>
  </si>
  <si>
    <t>0976180797</t>
  </si>
  <si>
    <t>EG524176615VN</t>
  </si>
  <si>
    <t>2023-08-15 15:34:53</t>
  </si>
  <si>
    <t>https://s3.cloud.cmctelecom.vn:443/vnpost-audio/60b4495238085c4573535f63/1692088493.12795741.wav</t>
  </si>
  <si>
    <t>2023-08-15 15:35:18</t>
  </si>
  <si>
    <t>https://s3.cloud.cmctelecom.vn:443/vnpost-audio/60b4495238085c4573535f63/1692088518.12795817.wav</t>
  </si>
  <si>
    <t>CF477050225VN</t>
  </si>
  <si>
    <t>2023-08-15 15:37:08</t>
  </si>
  <si>
    <t>2023-08-15 15:37:47</t>
  </si>
  <si>
    <t>https://s3.cloud.cmctelecom.vn:443/vnpost-audio/60b4495238085c4573535f63/1692088667.12796343.wav</t>
  </si>
  <si>
    <t>0987154068</t>
  </si>
  <si>
    <t>CD612412901VN</t>
  </si>
  <si>
    <t>2023-08-15 15:37:54</t>
  </si>
  <si>
    <t>0795694449</t>
  </si>
  <si>
    <t>EY725772883VN</t>
  </si>
  <si>
    <t>2023-08-15 15:37:58</t>
  </si>
  <si>
    <t>https://s3.cloud.cmctelecom.vn:443/vnpost-audio/60b4495238085c4573535f63/1692088678.12796406.wav</t>
  </si>
  <si>
    <t>2023-08-15 15:38:14</t>
  </si>
  <si>
    <t>2023-08-15 15:38:38</t>
  </si>
  <si>
    <t>0329171731</t>
  </si>
  <si>
    <t>CA869534324VN</t>
  </si>
  <si>
    <t>2023-08-15 15:38:56</t>
  </si>
  <si>
    <t>2023-08-15 15:39:21</t>
  </si>
  <si>
    <t>0949041101</t>
  </si>
  <si>
    <t>2023-08-15 15:38:48</t>
  </si>
  <si>
    <t>https://s3.cloud.cmctelecom.vn:443/vnpost-audio/60b4495238085c4573535f63/1692088728.12796660.wav</t>
  </si>
  <si>
    <t>2023-08-15 15:39:31</t>
  </si>
  <si>
    <t>https://s3.cloud.cmctelecom.vn:443/vnpost-audio/60b4495238085c4573535f63/1692088771.12796837.wav</t>
  </si>
  <si>
    <t>CJ450342318VN</t>
  </si>
  <si>
    <t>2023-08-15 15:40:16</t>
  </si>
  <si>
    <t>0969839481</t>
  </si>
  <si>
    <t>EU611921267VN</t>
  </si>
  <si>
    <t>2023-08-15 15:40:31</t>
  </si>
  <si>
    <t>0862022779</t>
  </si>
  <si>
    <t>CD616267714VN</t>
  </si>
  <si>
    <t>2023-08-15 15:41:05</t>
  </si>
  <si>
    <t>https://s3.cloud.cmctelecom.vn:443/vnpost-audio/60b4495238085c4573535f63/1692088865.12797252.wav</t>
  </si>
  <si>
    <t>0975396868</t>
  </si>
  <si>
    <t>EC102312556VN</t>
  </si>
  <si>
    <t>2023-08-15 15:41:26</t>
  </si>
  <si>
    <t>2023-08-15 15:41:27</t>
  </si>
  <si>
    <t>2023-08-15 15:42:19</t>
  </si>
  <si>
    <t>0973940439</t>
  </si>
  <si>
    <t>EG072939716VN</t>
  </si>
  <si>
    <t>2023-08-15 15:42:28</t>
  </si>
  <si>
    <t>https://s3.cloud.cmctelecom.vn:443/vnpost-audio/60b4495238085c4573535f63/1692088948.12797523.wav</t>
  </si>
  <si>
    <t>CD614675931VN</t>
  </si>
  <si>
    <t>2023-08-15 15:43:24</t>
  </si>
  <si>
    <t>0373246127</t>
  </si>
  <si>
    <t>EG736881703VN</t>
  </si>
  <si>
    <t>2023-08-15 15:43:26</t>
  </si>
  <si>
    <t>0379299641</t>
  </si>
  <si>
    <t>CT153717215VN</t>
  </si>
  <si>
    <t>2023-08-15 15:43:33</t>
  </si>
  <si>
    <t>https://s3.cloud.cmctelecom.vn:443/vnpost-audio/60b4495238085c4573535f63/1692089013.12797801.wav</t>
  </si>
  <si>
    <t>2023-08-15 15:45:05</t>
  </si>
  <si>
    <t>EI688721298VN</t>
  </si>
  <si>
    <t>2023-08-15 15:45:09</t>
  </si>
  <si>
    <t>https://s3.cloud.cmctelecom.vn:443/vnpost-audio/60b4495238085c4573535f63/1692089109.12798344.wav</t>
  </si>
  <si>
    <t>2023-08-15 15:45:15</t>
  </si>
  <si>
    <t>02103865090</t>
  </si>
  <si>
    <t>2023-08-15 15:45:31</t>
  </si>
  <si>
    <t>2023-08-15 15:45:43</t>
  </si>
  <si>
    <t>2023-08-15 15:46:05</t>
  </si>
  <si>
    <t>EB638069809VN</t>
  </si>
  <si>
    <t>2023-08-15 15:47:31</t>
  </si>
  <si>
    <t>2023-08-15 15:47:41</t>
  </si>
  <si>
    <t>0387387273</t>
  </si>
  <si>
    <t>EG695656541VN</t>
  </si>
  <si>
    <t>2023-08-15 15:49:32</t>
  </si>
  <si>
    <t>https://s3.cloud.cmctelecom.vn:443/vnpost-audio/60b4495238085c4573535f63/1692089372.12799219.wav</t>
  </si>
  <si>
    <t>2023-08-15 15:49:44</t>
  </si>
  <si>
    <t>https://s3.cloud.cmctelecom.vn:443/vnpost-audio/60b4495238085c4573535f63/1692089384.12799249.wav</t>
  </si>
  <si>
    <t>0904909739</t>
  </si>
  <si>
    <t>EB620717825VN</t>
  </si>
  <si>
    <t>2023-08-15 15:50:42</t>
  </si>
  <si>
    <t>https://s3.cloud.cmctelecom.vn:443/vnpost-audio/60b4495238085c4573535f63/1692089442.12799420.wav</t>
  </si>
  <si>
    <t>2023-08-15 15:50:58</t>
  </si>
  <si>
    <t>0969067358</t>
  </si>
  <si>
    <t>CJ422379657VN</t>
  </si>
  <si>
    <t>2023-08-15 15:51:43</t>
  </si>
  <si>
    <t>2023-08-15 15:52:03</t>
  </si>
  <si>
    <t>2023-08-15 15:52:16</t>
  </si>
  <si>
    <t>2023-08-15 15:53:51</t>
  </si>
  <si>
    <t>2023-08-15 15:54:31</t>
  </si>
  <si>
    <t>2023-08-15 15:54:58</t>
  </si>
  <si>
    <t>2023-08-15 15:55:43</t>
  </si>
  <si>
    <t>0903186813</t>
  </si>
  <si>
    <t>CD615190965VN</t>
  </si>
  <si>
    <t>2023-08-15 15:55:56</t>
  </si>
  <si>
    <t>2023-08-15 15:56:07</t>
  </si>
  <si>
    <t>https://s3.cloud.cmctelecom.vn:443/vnpost-audio/60b4495238085c4573535f63/1692089767.12800723.wav</t>
  </si>
  <si>
    <t>EF698029033VN</t>
  </si>
  <si>
    <t>2023-08-15 15:56:16</t>
  </si>
  <si>
    <t>https://s3.cloud.cmctelecom.vn:443/vnpost-audio/60b4495238085c4573535f63/1692089776.12800760.wav</t>
  </si>
  <si>
    <t>2023-08-15 15:56:30</t>
  </si>
  <si>
    <t>2023-08-15 15:57:20</t>
  </si>
  <si>
    <t>2023-08-15 15:58:32</t>
  </si>
  <si>
    <t>02363662507</t>
  </si>
  <si>
    <t>2023-08-15 15:59:14</t>
  </si>
  <si>
    <t>0917576577</t>
  </si>
  <si>
    <t>CA558647106VN</t>
  </si>
  <si>
    <t>2023-08-15 15:59:40</t>
  </si>
  <si>
    <t>https://s3.cloud.cmctelecom.vn:443/vnpost-audio/60b4495238085c4573535f63/1692089980.12801614.wav</t>
  </si>
  <si>
    <t>0935383483</t>
  </si>
  <si>
    <t>EB571384109VN</t>
  </si>
  <si>
    <t>2023-08-15 15:59:48</t>
  </si>
  <si>
    <t>https://s3.cloud.cmctelecom.vn:443/vnpost-audio/60b4495238085c4573535f63/1692089988.12801655.wav</t>
  </si>
  <si>
    <t>0905577259</t>
  </si>
  <si>
    <t>2023-08-15 16:00:01</t>
  </si>
  <si>
    <t>https://s3.cloud.cmctelecom.vn:443/vnpost-audio/60b4495238085c4573535f63/1692090001.12801682.wav</t>
  </si>
  <si>
    <t>2023-08-15 16:00:35</t>
  </si>
  <si>
    <t>https://s3.cloud.cmctelecom.vn:443/vnpost-audio/60b4495238085c4573535f63/1692090035.12801759.wav</t>
  </si>
  <si>
    <t>0901960286</t>
  </si>
  <si>
    <t>ES612687659VN</t>
  </si>
  <si>
    <t>2023-08-15 16:00:50</t>
  </si>
  <si>
    <t>https://s3.cloud.cmctelecom.vn:443/vnpost-audio/60b4495238085c4573535f63/1692090050.12801821.wav</t>
  </si>
  <si>
    <t>2023-08-15 16:01:28</t>
  </si>
  <si>
    <t>https://s3.cloud.cmctelecom.vn:443/vnpost-audio/60b4495238085c4573535f63/1692090088.12801954.wav</t>
  </si>
  <si>
    <t>EB697881960VN</t>
  </si>
  <si>
    <t>2023-08-15 16:01:34</t>
  </si>
  <si>
    <t>0386813057</t>
  </si>
  <si>
    <t>RE564641249VN</t>
  </si>
  <si>
    <t>2023-08-15 16:01:44</t>
  </si>
  <si>
    <t>2023-08-15 16:01:54</t>
  </si>
  <si>
    <t>2023-08-15 16:02:15</t>
  </si>
  <si>
    <t>0393351379</t>
  </si>
  <si>
    <t>EB927892345VN</t>
  </si>
  <si>
    <t>2023-08-15 16:02:26</t>
  </si>
  <si>
    <t>0915553667</t>
  </si>
  <si>
    <t>RF572283353VN</t>
  </si>
  <si>
    <t>2023-08-15 16:03:09</t>
  </si>
  <si>
    <t>2023-08-15 16:03:29</t>
  </si>
  <si>
    <t>https://s3.cloud.cmctelecom.vn:443/vnpost-audio/60b4495238085c4573535f63/1692090209.12802629.wav</t>
  </si>
  <si>
    <t>2023-08-15 16:04:05</t>
  </si>
  <si>
    <t>0868256822</t>
  </si>
  <si>
    <t>EU614321845VN</t>
  </si>
  <si>
    <t>2023-08-15 16:04:27</t>
  </si>
  <si>
    <t>https://s3.cloud.cmctelecom.vn:443/vnpost-audio/60b4495238085c4573535f63/1692090267.12802834.wav</t>
  </si>
  <si>
    <t>RF572283424VN</t>
  </si>
  <si>
    <t>2023-08-15 16:04:29</t>
  </si>
  <si>
    <t>https://s3.cloud.cmctelecom.vn:443/vnpost-audio/60b4495238085c4573535f63/1692090269.12802841.wav</t>
  </si>
  <si>
    <t>2023-08-15 16:06:33</t>
  </si>
  <si>
    <t>https://s3.cloud.cmctelecom.vn:443/vnpost-audio/60b4495238085c4573535f63/1692090393.12803253.wav</t>
  </si>
  <si>
    <t>CB252390117VN</t>
  </si>
  <si>
    <t>2023-08-15 16:07:42</t>
  </si>
  <si>
    <t>0905904450</t>
  </si>
  <si>
    <t>CD614904753VN</t>
  </si>
  <si>
    <t>2023-08-15 16:08:27</t>
  </si>
  <si>
    <t>2023-08-15 16:08:46</t>
  </si>
  <si>
    <t>2023-08-15 16:08:53</t>
  </si>
  <si>
    <t>2023-08-15 16:08:56</t>
  </si>
  <si>
    <t>https://s3.cloud.cmctelecom.vn:443/vnpost-audio/60b4495238085c4573535f63/1692090536.12803896.wav</t>
  </si>
  <si>
    <t>2023-08-15 16:09:04</t>
  </si>
  <si>
    <t>https://s3.cloud.cmctelecom.vn:443/vnpost-audio/60b4495238085c4573535f63/1692090544.12803938.wav</t>
  </si>
  <si>
    <t>0848371271</t>
  </si>
  <si>
    <t>CD283460745VN</t>
  </si>
  <si>
    <t>2023-08-15 16:09:28</t>
  </si>
  <si>
    <t>https://s3.cloud.cmctelecom.vn:443/vnpost-audio/60b4495238085c4573535f63/1692090568.12804033.wav</t>
  </si>
  <si>
    <t>0393201555</t>
  </si>
  <si>
    <t>2023-08-15 16:09:59</t>
  </si>
  <si>
    <t>https://s3.cloud.cmctelecom.vn:443/vnpost-audio/60b4495238085c4573535f63/1692090599.12804218.wav</t>
  </si>
  <si>
    <t>02838962825</t>
  </si>
  <si>
    <t>RA706262556VN</t>
  </si>
  <si>
    <t>2023-08-15 16:10:53</t>
  </si>
  <si>
    <t>2023-08-15 16:11:17</t>
  </si>
  <si>
    <t>2023-08-15 16:12:04</t>
  </si>
  <si>
    <t>https://s3.cloud.cmctelecom.vn:443/vnpost-audio/60b4495238085c4573535f63/1692090724.12804714.wav</t>
  </si>
  <si>
    <t>2023-08-15 16:12:09</t>
  </si>
  <si>
    <t>2023-08-15 16:12:22</t>
  </si>
  <si>
    <t>2023-08-15 16:12:43</t>
  </si>
  <si>
    <t>https://s3.cloud.cmctelecom.vn:443/vnpost-audio/60b4495238085c4573535f63/1692090763.12804944.wav</t>
  </si>
  <si>
    <t>CA869592503VN</t>
  </si>
  <si>
    <t>2023-08-15 16:01:53</t>
  </si>
  <si>
    <t>https://s3.cloud.cmctelecom.vn:443/vnpost-audio/606ac4f91f42eb79f77377ca/1692090113.37005.wav</t>
  </si>
  <si>
    <t>2023-08-15 16:15:30</t>
  </si>
  <si>
    <t>2023-08-15 16:15:55</t>
  </si>
  <si>
    <t>https://s3.cloud.cmctelecom.vn:443/vnpost-audio/60b4495238085c4573535f63/1692090955.12805905.wav</t>
  </si>
  <si>
    <t>CD613927789VN</t>
  </si>
  <si>
    <t>2023-08-15 16:16:13</t>
  </si>
  <si>
    <t>2023-08-15 16:16:26</t>
  </si>
  <si>
    <t>2023-08-15 16:16:40</t>
  </si>
  <si>
    <t>2023-08-15 16:16:52</t>
  </si>
  <si>
    <t>2023-08-15 16:17:35</t>
  </si>
  <si>
    <t>https://s3.cloud.cmctelecom.vn:443/vnpost-audio/60b4495238085c4573535f63/1692091055.12806291.wav</t>
  </si>
  <si>
    <t>2023-08-15 16:19:04</t>
  </si>
  <si>
    <t>https://s3.cloud.cmctelecom.vn:443/vnpost-audio/60b4495238085c4573535f63/1692091144.12806819.wav</t>
  </si>
  <si>
    <t>2023-08-15 16:19:31</t>
  </si>
  <si>
    <t>https://s3.cloud.cmctelecom.vn:443/vnpost-audio/60b4495238085c4573535f63/1692091171.12806973.wav</t>
  </si>
  <si>
    <t>0396835712</t>
  </si>
  <si>
    <t>2023-08-15 16:18:32</t>
  </si>
  <si>
    <t>https://s3.cloud.cmctelecom.vn:443/vnpost-audio/60b4495238085c4573535f63/1692091112.12806625.wav</t>
  </si>
  <si>
    <t>CA869591763VN</t>
  </si>
  <si>
    <t>2023-08-15 16:19:32</t>
  </si>
  <si>
    <t>2023-08-15 16:19:57</t>
  </si>
  <si>
    <t>CJ692710739VN</t>
  </si>
  <si>
    <t>2023-08-15 16:21:18</t>
  </si>
  <si>
    <t>2023-08-15 16:21:08</t>
  </si>
  <si>
    <t>0978061426</t>
  </si>
  <si>
    <t>CD178872860VN</t>
  </si>
  <si>
    <t>2023-08-15 16:21:30</t>
  </si>
  <si>
    <t>2023-08-15 16:21:42</t>
  </si>
  <si>
    <t>2023-08-15 16:21:49</t>
  </si>
  <si>
    <t>2023-08-15 16:21:50</t>
  </si>
  <si>
    <t>2023-08-15 16:22:07</t>
  </si>
  <si>
    <t>0903475639</t>
  </si>
  <si>
    <t>2023-08-15 16:22:10</t>
  </si>
  <si>
    <t>CD178954175VN</t>
  </si>
  <si>
    <t>2023-08-15 16:22:30</t>
  </si>
  <si>
    <t>2023-08-15 16:21:57</t>
  </si>
  <si>
    <t>https://s3.cloud.cmctelecom.vn:443/vnpost-audio/60b4495238085c4573535f63/1692091317.12807611.wav</t>
  </si>
  <si>
    <t>EB574369777VN</t>
  </si>
  <si>
    <t>2023-08-15 16:23:13</t>
  </si>
  <si>
    <t>https://s3.cloud.cmctelecom.vn:443/vnpost-audio/60b4495238085c4573535f63/1692091393.12808026.wav</t>
  </si>
  <si>
    <t>CD476005750VN</t>
  </si>
  <si>
    <t>2023-08-15 16:24:37</t>
  </si>
  <si>
    <t>2023-08-15 16:25:38</t>
  </si>
  <si>
    <t>https://s3.cloud.cmctelecom.vn:443/vnpost-audio/60b4495238085c4573535f63/1692091538.12808694.wav</t>
  </si>
  <si>
    <t>2023-08-15 16:26:26</t>
  </si>
  <si>
    <t>https://s3.cloud.cmctelecom.vn:443/vnpost-audio/60b4495238085c4573535f63/1692091586.12808846.wav</t>
  </si>
  <si>
    <t>0932110673</t>
  </si>
  <si>
    <t>CK459677322VN</t>
  </si>
  <si>
    <t>2023-08-15 16:26:50</t>
  </si>
  <si>
    <t>https://s3.cloud.cmctelecom.vn:443/vnpost-audio/60b4495238085c4573535f63/1692091610.12808940.wav</t>
  </si>
  <si>
    <t>2023-08-15 16:26:27</t>
  </si>
  <si>
    <t>https://s3.cloud.cmctelecom.vn:443/vnpost-audio/60b4495238085c4573535f63/1692091587.12808849.wav</t>
  </si>
  <si>
    <t>2023-08-15 16:28:00</t>
  </si>
  <si>
    <t>2023-08-15 16:27:26</t>
  </si>
  <si>
    <t>https://s3.cloud.cmctelecom.vn:443/vnpost-audio/60b4495238085c4573535f63/1692091646.12809048.wav</t>
  </si>
  <si>
    <t>2023-08-15 16:28:38</t>
  </si>
  <si>
    <t>EE072742311VN</t>
  </si>
  <si>
    <t>2023-08-15 16:30:17</t>
  </si>
  <si>
    <t>https://s3.cloud.cmctelecom.vn:443/vnpost-audio/60b4495238085c4573535f63/1692091817.12809452.wav</t>
  </si>
  <si>
    <t>2023-08-15 16:31:01</t>
  </si>
  <si>
    <t>CD630309517VN</t>
  </si>
  <si>
    <t>2023-08-15 16:32:07</t>
  </si>
  <si>
    <t>2023-08-15 16:32:28</t>
  </si>
  <si>
    <t>0976067851</t>
  </si>
  <si>
    <t>2023-08-15 16:32:35</t>
  </si>
  <si>
    <t>https://s3.cloud.cmctelecom.vn:443/vnpost-audio/60b4495238085c4573535f63/1692091955.12809890.wav</t>
  </si>
  <si>
    <t>2023-08-15 16:33:32</t>
  </si>
  <si>
    <t>0918030168</t>
  </si>
  <si>
    <t>EH813012888VN</t>
  </si>
  <si>
    <t>2023-08-15 16:35:43</t>
  </si>
  <si>
    <t>https://s3.cloud.cmctelecom.vn:443/vnpost-audio/60b4495238085c4573535f63/1692092143.12810361.wav</t>
  </si>
  <si>
    <t>0363056557</t>
  </si>
  <si>
    <t>2023-08-15 16:35:24</t>
  </si>
  <si>
    <t>2023-08-15 16:36:30</t>
  </si>
  <si>
    <t>CK456639210VN</t>
  </si>
  <si>
    <t>2023-08-15 16:37:44</t>
  </si>
  <si>
    <t>EU617212411VN</t>
  </si>
  <si>
    <t>2023-08-15 16:37:57</t>
  </si>
  <si>
    <t>https://s3.cloud.cmctelecom.vn:443/vnpost-audio/60b4495238085c4573535f63/1692092277.12810731.wav</t>
  </si>
  <si>
    <t>2023-08-15 16:38:14</t>
  </si>
  <si>
    <t>2023-08-15 16:38:41</t>
  </si>
  <si>
    <t>2023-08-15 16:39:13</t>
  </si>
  <si>
    <t>0383841347</t>
  </si>
  <si>
    <t>CD612942590VN</t>
  </si>
  <si>
    <t>2023-08-15 16:40:15</t>
  </si>
  <si>
    <t>EU618187925VN</t>
  </si>
  <si>
    <t>2023-08-15 16:40:43</t>
  </si>
  <si>
    <t>2023-08-15 16:41:38</t>
  </si>
  <si>
    <t>https://s3.cloud.cmctelecom.vn:443/vnpost-audio/60b4495238085c4573535f63/1692092498.12811443.wav</t>
  </si>
  <si>
    <t>2023-08-15 16:41:27</t>
  </si>
  <si>
    <t>https://s3.cloud.cmctelecom.vn:443/vnpost-audio/60b4495238085c4573535f63/1692092487.12811388.wav</t>
  </si>
  <si>
    <t>2023-08-15 16:42:07</t>
  </si>
  <si>
    <t>0865913216</t>
  </si>
  <si>
    <t>2023-08-15 16:41:40</t>
  </si>
  <si>
    <t>0971584571</t>
  </si>
  <si>
    <t>EB574643828VN</t>
  </si>
  <si>
    <t>2023-08-15 16:43:06</t>
  </si>
  <si>
    <t>2023-08-15 16:42:33</t>
  </si>
  <si>
    <t>https://s3.cloud.cmctelecom.vn:443/vnpost-audio/60b4495238085c4573535f63/1692092553.12811697.wav</t>
  </si>
  <si>
    <t>0396376629</t>
  </si>
  <si>
    <t>CD612850624VN</t>
  </si>
  <si>
    <t>2023-08-15 16:43:25</t>
  </si>
  <si>
    <t>2023-08-15 16:43:32</t>
  </si>
  <si>
    <t>https://s3.cloud.cmctelecom.vn:443/vnpost-audio/60b4495238085c4573535f63/1692092612.12811937.wav</t>
  </si>
  <si>
    <t>2023-08-15 16:43:42</t>
  </si>
  <si>
    <t>https://s3.cloud.cmctelecom.vn:443/vnpost-audio/60b4495238085c4573535f63/1692092622.12811981.wav</t>
  </si>
  <si>
    <t>0339212379</t>
  </si>
  <si>
    <t>EH131883666VN</t>
  </si>
  <si>
    <t>2023-08-15 16:43:46</t>
  </si>
  <si>
    <t>https://s3.cloud.cmctelecom.vn:443/vnpost-audio/60b4495238085c4573535f63/1692092626.12812005.wav</t>
  </si>
  <si>
    <t>0944827758</t>
  </si>
  <si>
    <t>CD612925101VN</t>
  </si>
  <si>
    <t>2023-08-15 16:44:11</t>
  </si>
  <si>
    <t>2023-08-15 16:44:40</t>
  </si>
  <si>
    <t>https://s3.cloud.cmctelecom.vn:443/vnpost-audio/60b4495238085c4573535f63/1692092680.12812203.wav</t>
  </si>
  <si>
    <t>2023-08-15 16:45:11</t>
  </si>
  <si>
    <t>0935337069</t>
  </si>
  <si>
    <t>EI688409690VN</t>
  </si>
  <si>
    <t>2023-08-15 16:45:44</t>
  </si>
  <si>
    <t>2023-08-15 16:45:53</t>
  </si>
  <si>
    <t>2023-08-15 16:46:39</t>
  </si>
  <si>
    <t>2023-08-15 16:46:10</t>
  </si>
  <si>
    <t>CD613300858VN</t>
  </si>
  <si>
    <t>2023-08-15 16:47:02</t>
  </si>
  <si>
    <t>CK459253782VN</t>
  </si>
  <si>
    <t>2023-08-15 16:47:05</t>
  </si>
  <si>
    <t>https://s3.cloud.cmctelecom.vn:443/vnpost-audio/60b4495238085c4573535f63/1692092825.12812812.wav</t>
  </si>
  <si>
    <t>2023-08-15 16:47:06</t>
  </si>
  <si>
    <t>EU614379593VN</t>
  </si>
  <si>
    <t>2023-08-15 16:47:45</t>
  </si>
  <si>
    <t>0931003004</t>
  </si>
  <si>
    <t>2023-08-15 16:47:46</t>
  </si>
  <si>
    <t>https://s3.cloud.cmctelecom.vn:443/vnpost-audio/60b4495238085c4573535f63/1692092866.12813030.wav</t>
  </si>
  <si>
    <t>2023-08-15 16:48:25</t>
  </si>
  <si>
    <t>https://s3.cloud.cmctelecom.vn:443/vnpost-audio/60b4495238085c4573535f63/1692092905.12813126.wav</t>
  </si>
  <si>
    <t>0343825905</t>
  </si>
  <si>
    <t>EB434618853VN</t>
  </si>
  <si>
    <t>2023-08-15 16:48:43</t>
  </si>
  <si>
    <t>https://s3.cloud.cmctelecom.vn:443/vnpost-audio/60b4495238085c4573535f63/1692092923.12813216.wav</t>
  </si>
  <si>
    <t>2023-08-15 16:48:28</t>
  </si>
  <si>
    <t>https://s3.cloud.cmctelecom.vn:443/vnpost-audio/60b4495238085c4573535f63/1692092908.12813143.wav</t>
  </si>
  <si>
    <t>0334429580</t>
  </si>
  <si>
    <t>EB161764163VN</t>
  </si>
  <si>
    <t>2023-08-15 16:50:39</t>
  </si>
  <si>
    <t>EH329199949VN</t>
  </si>
  <si>
    <t>2023-08-15 16:50:53</t>
  </si>
  <si>
    <t>CK153744547VN</t>
  </si>
  <si>
    <t>2023-08-15 16:51:01</t>
  </si>
  <si>
    <t>CD611454936VN</t>
  </si>
  <si>
    <t>2023-08-15 16:51:03</t>
  </si>
  <si>
    <t>https://s3.cloud.cmctelecom.vn:443/vnpost-audio/60b4495238085c4573535f63/1692093063.12813594.wav</t>
  </si>
  <si>
    <t>2023-08-15 16:51:20</t>
  </si>
  <si>
    <t>0978350284</t>
  </si>
  <si>
    <t>2023-08-15 16:51:26</t>
  </si>
  <si>
    <t>2023-08-15 16:52:39</t>
  </si>
  <si>
    <t>0975246938</t>
  </si>
  <si>
    <t>2023-08-15 16:52:18</t>
  </si>
  <si>
    <t>0344415696</t>
  </si>
  <si>
    <t>ED208326865VN</t>
  </si>
  <si>
    <t>2023-08-15 16:52:54</t>
  </si>
  <si>
    <t>0984397734</t>
  </si>
  <si>
    <t>2023-08-15 16:53:16</t>
  </si>
  <si>
    <t>https://s3.cloud.cmctelecom.vn:443/vnpost-audio/60b4495238085c4573535f63/1692093196.12814047.wav</t>
  </si>
  <si>
    <t>2023-08-15 16:53:07</t>
  </si>
  <si>
    <t>0344065322</t>
  </si>
  <si>
    <t>EF697950118VN</t>
  </si>
  <si>
    <t>2023-08-15 16:53:20</t>
  </si>
  <si>
    <t>2023-08-15 16:53:33</t>
  </si>
  <si>
    <t>2023-08-15 16:54:43</t>
  </si>
  <si>
    <t>2023-08-15 16:55:00</t>
  </si>
  <si>
    <t>https://s3.cloud.cmctelecom.vn:443/vnpost-audio/60b4495238085c4573535f63/1692093300.12814331.wav</t>
  </si>
  <si>
    <t>0337833780</t>
  </si>
  <si>
    <t>2023-08-15 16:55:29</t>
  </si>
  <si>
    <t>https://s3.cloud.cmctelecom.vn:443/vnpost-audio/60b4495238085c4573535f63/1692093329.12814410.wav</t>
  </si>
  <si>
    <t>2023-08-15 16:56:00</t>
  </si>
  <si>
    <t>0914052056</t>
  </si>
  <si>
    <t>CD612633386VN</t>
  </si>
  <si>
    <t>2023-08-15 16:56:24</t>
  </si>
  <si>
    <t>2023-08-15 16:56:49</t>
  </si>
  <si>
    <t>https://s3.cloud.cmctelecom.vn:443/vnpost-audio/60b4495238085c4573535f63/1692093409.12814721.wav</t>
  </si>
  <si>
    <t>2023-08-15 16:56:50</t>
  </si>
  <si>
    <t>0868813678</t>
  </si>
  <si>
    <t>CJ692788305VN</t>
  </si>
  <si>
    <t>2023-08-15 16:57:01</t>
  </si>
  <si>
    <t>https://s3.cloud.cmctelecom.vn:443/vnpost-audio/60b4495238085c4573535f63/1692093421.12814764.wav</t>
  </si>
  <si>
    <t>0975274527</t>
  </si>
  <si>
    <t>2023-08-15 16:58:25</t>
  </si>
  <si>
    <t>https://s3.cloud.cmctelecom.vn:443/vnpost-audio/60b4495238085c4573535f63/1692093505.12815005.wav</t>
  </si>
  <si>
    <t>0379785077</t>
  </si>
  <si>
    <t>2023-08-15 16:57:54</t>
  </si>
  <si>
    <t>0937437128</t>
  </si>
  <si>
    <t>CD612329427VN</t>
  </si>
  <si>
    <t>2023-08-15 16:59:47</t>
  </si>
  <si>
    <t>https://s3.cloud.cmctelecom.vn:443/vnpost-audio/60b4495238085c4573535f63/1692093587.12815170.wav</t>
  </si>
  <si>
    <t>2023-08-15 17:00:32</t>
  </si>
  <si>
    <t>0849247009</t>
  </si>
  <si>
    <t>EG524176235VN</t>
  </si>
  <si>
    <t>2023-08-15 17:00:46</t>
  </si>
  <si>
    <t>https://s3.cloud.cmctelecom.vn:443/vnpost-audio/60b4495238085c4573535f63/1692093646.12815364.wav</t>
  </si>
  <si>
    <t>0849826222</t>
  </si>
  <si>
    <t>2023-08-15 16:59:53</t>
  </si>
  <si>
    <t>0896638222</t>
  </si>
  <si>
    <t>CD614074469VN</t>
  </si>
  <si>
    <t>2023-08-15 17:02:55</t>
  </si>
  <si>
    <t>2023-08-15 17:03:20</t>
  </si>
  <si>
    <t>https://s3.cloud.cmctelecom.vn:443/vnpost-audio/60b4495238085c4573535f63/1692093800.12815579.wav</t>
  </si>
  <si>
    <t>0372261268</t>
  </si>
  <si>
    <t>EC410429104VN</t>
  </si>
  <si>
    <t>2023-08-15 17:05:18</t>
  </si>
  <si>
    <t>0878151828</t>
  </si>
  <si>
    <t>2023-08-15 17:04:35</t>
  </si>
  <si>
    <t>0347912682</t>
  </si>
  <si>
    <t>EU614266146VN</t>
  </si>
  <si>
    <t>2023-08-15 17:06:30</t>
  </si>
  <si>
    <t>https://s3.cloud.cmctelecom.vn:443/vnpost-audio/60b4495238085c4573535f63/1692093990.12816054.wav</t>
  </si>
  <si>
    <t>0336448533</t>
  </si>
  <si>
    <t>EU612472423VN</t>
  </si>
  <si>
    <t>2023-08-15 17:10:40</t>
  </si>
  <si>
    <t>2023-08-15 17:11:01</t>
  </si>
  <si>
    <t>2023-08-15 17:11:23</t>
  </si>
  <si>
    <t>https://s3.cloud.cmctelecom.vn:443/vnpost-audio/60b4495238085c4573535f63/1692094283.12816614.wav</t>
  </si>
  <si>
    <t>0326054974</t>
  </si>
  <si>
    <t>EA557278991VN</t>
  </si>
  <si>
    <t>2023-08-15 17:12:16</t>
  </si>
  <si>
    <t>https://s3.cloud.cmctelecom.vn:443/vnpost-audio/60b4495238085c4573535f63/1692094336.12816676.wav</t>
  </si>
  <si>
    <t>2023-08-15 17:13:29</t>
  </si>
  <si>
    <t>https://s3.cloud.cmctelecom.vn:443/vnpost-audio/60b4495238085c4573535f63/1692094409.12816783.wav</t>
  </si>
  <si>
    <t>0905762941</t>
  </si>
  <si>
    <t>EU613852122VN</t>
  </si>
  <si>
    <t>2023-08-15 17:14:04</t>
  </si>
  <si>
    <t>02839812178</t>
  </si>
  <si>
    <t>2023-08-15 17:14:33</t>
  </si>
  <si>
    <t>0859323749</t>
  </si>
  <si>
    <t>RB152054276VN</t>
  </si>
  <si>
    <t>2023-08-15 17:16:48</t>
  </si>
  <si>
    <t>CG186278281VN</t>
  </si>
  <si>
    <t>2023-08-15 17:17:34</t>
  </si>
  <si>
    <t>2023-08-15 17:18:24</t>
  </si>
  <si>
    <t>https://s3.cloud.cmctelecom.vn:443/vnpost-audio/60b4495238085c4573535f63/1692094704.12817415.wav</t>
  </si>
  <si>
    <t>EF698697457VN</t>
  </si>
  <si>
    <t>2023-08-15 17:19:33</t>
  </si>
  <si>
    <t>https://s3.cloud.cmctelecom.vn:443/vnpost-audio/60b4495238085c4573535f63/1692094773.12817548.wav</t>
  </si>
  <si>
    <t>2023-08-15 17:20:21</t>
  </si>
  <si>
    <t>0983684449</t>
  </si>
  <si>
    <t>2023-08-15 17:20:54</t>
  </si>
  <si>
    <t>0397028746</t>
  </si>
  <si>
    <t>CC575062705VN</t>
  </si>
  <si>
    <t>2023-08-15 17:21:41</t>
  </si>
  <si>
    <t>2023-08-15 17:21:44</t>
  </si>
  <si>
    <t>0339508901</t>
  </si>
  <si>
    <t>2023-08-15 17:22:11</t>
  </si>
  <si>
    <t>CC618368168VN</t>
  </si>
  <si>
    <t>2023-08-15 17:23:48</t>
  </si>
  <si>
    <t>https://s3.cloud.cmctelecom.vn:443/vnpost-audio/60b4495238085c4573535f63/1692095028.12818090.wav</t>
  </si>
  <si>
    <t>2023-08-15 17:24:39</t>
  </si>
  <si>
    <t>https://s3.cloud.cmctelecom.vn:443/vnpost-audio/60b4495238085c4573535f63/1692095079.12818205.wav</t>
  </si>
  <si>
    <t>CD612008192VN</t>
  </si>
  <si>
    <t>2023-08-15 17:25:51</t>
  </si>
  <si>
    <t>https://s3.cloud.cmctelecom.vn:443/vnpost-audio/60b4495238085c4573535f63/1692095151.12818364.wav</t>
  </si>
  <si>
    <t>0961971479</t>
  </si>
  <si>
    <t>ES611424792VN</t>
  </si>
  <si>
    <t>2023-08-15 17:26:53</t>
  </si>
  <si>
    <t>0338870890</t>
  </si>
  <si>
    <t>CI454254392VN</t>
  </si>
  <si>
    <t>2023-08-15 17:27:18</t>
  </si>
  <si>
    <t>https://s3.cloud.cmctelecom.vn:443/vnpost-audio/60b4495238085c4573535f63/1692095238.12818490.wav</t>
  </si>
  <si>
    <t>0353394795</t>
  </si>
  <si>
    <t>CD612450621VN</t>
  </si>
  <si>
    <t>2023-08-15 17:27:55</t>
  </si>
  <si>
    <t>https://s3.cloud.cmctelecom.vn:443/vnpost-audio/60b4495238085c4573535f63/1692095275.12818582.wav</t>
  </si>
  <si>
    <t>0868010001</t>
  </si>
  <si>
    <t>2023-08-15 17:33:36</t>
  </si>
  <si>
    <t>https://s3.cloud.cmctelecom.vn:443/vnpost-audio/60b4495238085c4573535f63/1692095616.12819282.wav</t>
  </si>
  <si>
    <t>EU613940082VN</t>
  </si>
  <si>
    <t>2023-08-15 17:34:52</t>
  </si>
  <si>
    <t>https://s3.cloud.cmctelecom.vn:443/vnpost-audio/60b4495238085c4573535f63/1692095692.12819409.wav</t>
  </si>
  <si>
    <t>2023-08-15 17:36:45</t>
  </si>
  <si>
    <t>2023-08-15 17:39:07</t>
  </si>
  <si>
    <t>0862892023</t>
  </si>
  <si>
    <t>CD613359972VN</t>
  </si>
  <si>
    <t>2023-08-15 17:42:13</t>
  </si>
  <si>
    <t>https://s3.cloud.cmctelecom.vn:443/vnpost-audio/60b4495238085c4573535f63/1692096133.12820025.wav</t>
  </si>
  <si>
    <t>0382880622</t>
  </si>
  <si>
    <t>CS219071358VN</t>
  </si>
  <si>
    <t>2023-08-15 17:43:53</t>
  </si>
  <si>
    <t>2023-08-15 17:45:07</t>
  </si>
  <si>
    <t>0868630418</t>
  </si>
  <si>
    <t>2023-08-16 07:14:59</t>
  </si>
  <si>
    <t>https://s3.cloud.cmctelecom.vn:443/vnpost-audio/60b4495238085c4573535f63/1692144899.12823856.wav</t>
  </si>
  <si>
    <t>0933459678</t>
  </si>
  <si>
    <t>2023-08-16 07:22:07</t>
  </si>
  <si>
    <t>2023-08-16 07:22:53</t>
  </si>
  <si>
    <t>0988178740</t>
  </si>
  <si>
    <t>2023-08-16 07:43:00</t>
  </si>
  <si>
    <t>https://s3.cloud.cmctelecom.vn:443/vnpost-audio/60b4495238085c4573535f63/1692146580.12824393.wav</t>
  </si>
  <si>
    <t>0906738184</t>
  </si>
  <si>
    <t>2023-08-16 07:45:53</t>
  </si>
  <si>
    <t>2023-08-16 07:47:07</t>
  </si>
  <si>
    <t>2023-08-16 07:47:57</t>
  </si>
  <si>
    <t>0342602793</t>
  </si>
  <si>
    <t>CA336914771VN</t>
  </si>
  <si>
    <t>2023-08-16 07:49:37</t>
  </si>
  <si>
    <t>0862182319</t>
  </si>
  <si>
    <t>2023-08-16 07:49:02</t>
  </si>
  <si>
    <t>https://s3.cloud.cmctelecom.vn:443/vnpost-audio/60b4495238085c4573535f63/1692146942.12824739.wav</t>
  </si>
  <si>
    <t>2023-08-16 07:50:30</t>
  </si>
  <si>
    <t>2023-08-16 07:53:06</t>
  </si>
  <si>
    <t>0387519545</t>
  </si>
  <si>
    <t>CG610703671VN</t>
  </si>
  <si>
    <t>2023-08-16 07:54:01</t>
  </si>
  <si>
    <t>2023-08-16 08:04:07</t>
  </si>
  <si>
    <t>https://s3.cloud.cmctelecom.vn:443/vnpost-audio/60b4495238085c4573535f63/1692147847.12825958.wav</t>
  </si>
  <si>
    <t>0963673176</t>
  </si>
  <si>
    <t>2023-08-16 08:05:13</t>
  </si>
  <si>
    <t>https://s3.cloud.cmctelecom.vn:443/vnpost-audio/60b4495238085c4573535f63/1692147913.12826052.wav</t>
  </si>
  <si>
    <t>0977280318</t>
  </si>
  <si>
    <t>2023-08-16 08:10:28</t>
  </si>
  <si>
    <t>https://s3.cloud.cmctelecom.vn:443/vnpost-audio/60b4495238085c4573535f63/1692148228.12826460.wav</t>
  </si>
  <si>
    <t>0365715226</t>
  </si>
  <si>
    <t>CD614568169VN</t>
  </si>
  <si>
    <t>2023-08-16 08:18:07</t>
  </si>
  <si>
    <t>https://s3.cloud.cmctelecom.vn:443/vnpost-audio/60b4495238085c4573535f63/1692148687.12827341.wav</t>
  </si>
  <si>
    <t>CL230226140VN</t>
  </si>
  <si>
    <t>2023-08-16 08:18:39</t>
  </si>
  <si>
    <t>0369791312</t>
  </si>
  <si>
    <t>EU612183934VN</t>
  </si>
  <si>
    <t>2023-08-16 08:20:07</t>
  </si>
  <si>
    <t>0917500379</t>
  </si>
  <si>
    <t>EU613587087VN</t>
  </si>
  <si>
    <t>2023-08-16 08:20:15</t>
  </si>
  <si>
    <t>https://s3.cloud.cmctelecom.vn:443/vnpost-audio/60b4495238085c4573535f63/1692148815.12827633.wav</t>
  </si>
  <si>
    <t>2023-08-16 08:20:17</t>
  </si>
  <si>
    <t>EC410430751VN</t>
  </si>
  <si>
    <t>2023-08-16 08:21:38</t>
  </si>
  <si>
    <t>CS466780603VN</t>
  </si>
  <si>
    <t>2023-08-16 08:22:56</t>
  </si>
  <si>
    <t>0905312075</t>
  </si>
  <si>
    <t>ES612434080VN</t>
  </si>
  <si>
    <t>2023-08-16 08:23:38</t>
  </si>
  <si>
    <t>https://s3.cloud.cmctelecom.vn:443/vnpost-audio/60b4495238085c4573535f63/1692149018.12828196.wav</t>
  </si>
  <si>
    <t>2023-08-16 08:24:12</t>
  </si>
  <si>
    <t>0394040133</t>
  </si>
  <si>
    <t>RB555735141VN</t>
  </si>
  <si>
    <t>2023-08-16 08:26:21</t>
  </si>
  <si>
    <t>https://s3.cloud.cmctelecom.vn:443/vnpost-audio/60b4495238085c4573535f63/1692149181.12828655.wav</t>
  </si>
  <si>
    <t>CK458812879VN</t>
  </si>
  <si>
    <t>2023-08-16 08:27:34</t>
  </si>
  <si>
    <t>CJ422373257VN</t>
  </si>
  <si>
    <t>2023-08-16 08:29:21</t>
  </si>
  <si>
    <t>https://s3.cloud.cmctelecom.vn:443/vnpost-audio/60b4495238085c4573535f63/1692149361.12829036.wav</t>
  </si>
  <si>
    <t>EC410424019VN</t>
  </si>
  <si>
    <t>2023-08-16 08:29:29</t>
  </si>
  <si>
    <t>CD616488525VN</t>
  </si>
  <si>
    <t>2023-08-16 08:30:15</t>
  </si>
  <si>
    <t>2023-08-16 08:30:28</t>
  </si>
  <si>
    <t>2023-08-16 08:31:09</t>
  </si>
  <si>
    <t>0975788860</t>
  </si>
  <si>
    <t>EU613543832VN</t>
  </si>
  <si>
    <t>2023-08-16 08:31:33</t>
  </si>
  <si>
    <t>https://s3.cloud.cmctelecom.vn:443/vnpost-audio/60b4495238085c4573535f63/1692149493.12829350.wav</t>
  </si>
  <si>
    <t>0367310731</t>
  </si>
  <si>
    <t>2023-08-16 08:30:57</t>
  </si>
  <si>
    <t>https://s3.cloud.cmctelecom.vn:443/vnpost-audio/60b4495238085c4573535f63/1692149457.12829234.wav</t>
  </si>
  <si>
    <t>2023-08-16 08:32:33</t>
  </si>
  <si>
    <t>2023-08-16 08:33:56</t>
  </si>
  <si>
    <t>2023-08-16 08:34:41</t>
  </si>
  <si>
    <t>EE075758823VN</t>
  </si>
  <si>
    <t>2023-08-16 08:36:45</t>
  </si>
  <si>
    <t>EA132420421VN</t>
  </si>
  <si>
    <t>2023-08-16 08:37:15</t>
  </si>
  <si>
    <t>0905864279</t>
  </si>
  <si>
    <t>CC617441096VN</t>
  </si>
  <si>
    <t>2023-08-16 08:37:19</t>
  </si>
  <si>
    <t>2023-08-16 08:37:53</t>
  </si>
  <si>
    <t>EO256868367VN</t>
  </si>
  <si>
    <t>2023-08-16 08:37:58</t>
  </si>
  <si>
    <t>2023-08-16 08:38:32</t>
  </si>
  <si>
    <t>CE833385084VN</t>
  </si>
  <si>
    <t>2023-08-16 08:39:21</t>
  </si>
  <si>
    <t>2023-08-16 08:39:47</t>
  </si>
  <si>
    <t>EU612865354VN</t>
  </si>
  <si>
    <t>2023-08-16 08:40:34</t>
  </si>
  <si>
    <t>0353732138</t>
  </si>
  <si>
    <t>CC610918933VN</t>
  </si>
  <si>
    <t>2023-08-16 08:40:54</t>
  </si>
  <si>
    <t>CT464361436VN</t>
  </si>
  <si>
    <t>2023-08-16 08:41:44</t>
  </si>
  <si>
    <t>2023-08-16 08:42:48</t>
  </si>
  <si>
    <t>2023-08-16 08:42:53</t>
  </si>
  <si>
    <t>0902983501</t>
  </si>
  <si>
    <t>2023-08-16 08:42:44</t>
  </si>
  <si>
    <t>CD614459040VN</t>
  </si>
  <si>
    <t>2023-08-16 08:43:34</t>
  </si>
  <si>
    <t>CD613123883VN</t>
  </si>
  <si>
    <t>2023-08-16 08:45:05</t>
  </si>
  <si>
    <t>0965732015</t>
  </si>
  <si>
    <t>CI457620325VN</t>
  </si>
  <si>
    <t>2023-08-16 08:45:55</t>
  </si>
  <si>
    <t>EY466207593VN</t>
  </si>
  <si>
    <t>2023-08-16 08:47:42</t>
  </si>
  <si>
    <t>0913322978</t>
  </si>
  <si>
    <t>EU614775869VN</t>
  </si>
  <si>
    <t>2023-08-16 08:49:31</t>
  </si>
  <si>
    <t>https://s3.cloud.cmctelecom.vn:443/vnpost-audio/60b4495238085c4573535f63/1692150571.12831589.wav</t>
  </si>
  <si>
    <t>0369412336</t>
  </si>
  <si>
    <t>2023-08-16 08:49:42</t>
  </si>
  <si>
    <t>0379471937</t>
  </si>
  <si>
    <t>CD614747995VN</t>
  </si>
  <si>
    <t>2023-08-16 08:50:06</t>
  </si>
  <si>
    <t>2023-08-16 08:50:02</t>
  </si>
  <si>
    <t>2023-08-16 08:53:00</t>
  </si>
  <si>
    <t>0867204245</t>
  </si>
  <si>
    <t>CA857560653VN</t>
  </si>
  <si>
    <t>2023-08-16 08:54:14</t>
  </si>
  <si>
    <t>2023-08-16 08:55:06</t>
  </si>
  <si>
    <t>2023-08-16 08:55:30</t>
  </si>
  <si>
    <t>https://s3.cloud.cmctelecom.vn:443/vnpost-audio/60b4495238085c4573535f63/1692150930.12832255.wav</t>
  </si>
  <si>
    <t>2023-08-16 08:56:20</t>
  </si>
  <si>
    <t>https://s3.cloud.cmctelecom.vn:443/vnpost-audio/60b4495238085c4573535f63/1692150980.12832396.wav</t>
  </si>
  <si>
    <t>0326874633</t>
  </si>
  <si>
    <t>CD615353589VN</t>
  </si>
  <si>
    <t>2023-08-16 08:56:46</t>
  </si>
  <si>
    <t>0972425268</t>
  </si>
  <si>
    <t>CC573735908VN</t>
  </si>
  <si>
    <t>2023-08-16 08:58:04</t>
  </si>
  <si>
    <t>2023-08-16 08:58:45</t>
  </si>
  <si>
    <t>2023-08-16 09:04:53</t>
  </si>
  <si>
    <t>0934060080</t>
  </si>
  <si>
    <t>ES612553643VN</t>
  </si>
  <si>
    <t>2023-08-16 09:05:29</t>
  </si>
  <si>
    <t>2023-08-16 09:05:14</t>
  </si>
  <si>
    <t>https://s3.cloud.cmctelecom.vn:443/vnpost-audio/60b4495238085c4573535f63/1692151514.12833882.wav</t>
  </si>
  <si>
    <t>2023-08-16 09:06:03</t>
  </si>
  <si>
    <t>2023-08-16 09:06:48</t>
  </si>
  <si>
    <t>2023-08-16 09:07:01</t>
  </si>
  <si>
    <t>0385826881</t>
  </si>
  <si>
    <t>CA567616084VN</t>
  </si>
  <si>
    <t>2023-08-16 09:08:47</t>
  </si>
  <si>
    <t>2023-08-16 09:09:15</t>
  </si>
  <si>
    <t>EU611085842VN</t>
  </si>
  <si>
    <t>2023-08-16 09:10:03</t>
  </si>
  <si>
    <t>2023-08-16 09:11:33</t>
  </si>
  <si>
    <t>2023-08-16 09:14:59</t>
  </si>
  <si>
    <t>2023-08-16 09:15:22</t>
  </si>
  <si>
    <t>https://s3.cloud.cmctelecom.vn:443/vnpost-audio/60b4495238085c4573535f63/1692152122.12835747.wav</t>
  </si>
  <si>
    <t>CD614359007VN</t>
  </si>
  <si>
    <t>2023-08-16 09:15:52</t>
  </si>
  <si>
    <t>2023-08-16 09:16:11</t>
  </si>
  <si>
    <t>2023-08-16 09:16:44</t>
  </si>
  <si>
    <t>2023-08-16 09:17:22</t>
  </si>
  <si>
    <t>2023-08-16 09:18:47</t>
  </si>
  <si>
    <t>2023-08-16 09:19:57</t>
  </si>
  <si>
    <t>0367097947</t>
  </si>
  <si>
    <t>2023-08-16 09:20:58</t>
  </si>
  <si>
    <t>https://s3.cloud.cmctelecom.vn:443/vnpost-audio/60b4495238085c4573535f63/1692152458.12836892.wav</t>
  </si>
  <si>
    <t>0367475182</t>
  </si>
  <si>
    <t>CB420707791VN</t>
  </si>
  <si>
    <t>2023-08-16 09:21:43</t>
  </si>
  <si>
    <t>https://s3.cloud.cmctelecom.vn:443/vnpost-audio/60b4495238085c4573535f63/1692152503.12837069.wav</t>
  </si>
  <si>
    <t>2023-08-16 09:21:59</t>
  </si>
  <si>
    <t>2023-08-16 09:24:49</t>
  </si>
  <si>
    <t>https://s3.cloud.cmctelecom.vn:443/vnpost-audio/60b4495238085c4573535f63/1692152689.12837810.wav</t>
  </si>
  <si>
    <t>2023-08-16 09:30:08</t>
  </si>
  <si>
    <t>2023-08-16 09:31:37</t>
  </si>
  <si>
    <t>2023-08-16 09:33:55</t>
  </si>
  <si>
    <t>0866120227</t>
  </si>
  <si>
    <t>2023-08-16 09:35:05</t>
  </si>
  <si>
    <t>EI687977941VN</t>
  </si>
  <si>
    <t>2023-08-16 09:36:07</t>
  </si>
  <si>
    <t>https://s3.cloud.cmctelecom.vn:443/vnpost-audio/60b4495238085c4573535f63/1692153367.12840173.wav</t>
  </si>
  <si>
    <t>0975637167</t>
  </si>
  <si>
    <t>2023-08-16 09:35:15</t>
  </si>
  <si>
    <t>https://s3.cloud.cmctelecom.vn:443/vnpost-audio/60b4495238085c4573535f63/1692153315.12839983.wav</t>
  </si>
  <si>
    <t>EB574052162VN</t>
  </si>
  <si>
    <t>2023-08-16 09:39:16</t>
  </si>
  <si>
    <t>0395453779</t>
  </si>
  <si>
    <t>2023-08-16 09:39:27</t>
  </si>
  <si>
    <t>https://s3.cloud.cmctelecom.vn:443/vnpost-audio/60b4495238085c4573535f63/1692153567.12840956.wav</t>
  </si>
  <si>
    <t>2023-08-16 09:37:03</t>
  </si>
  <si>
    <t>https://s3.cloud.cmctelecom.vn:443/vnpost-audio/60b4495238085c4573535f63/1692153423.12840434.wav</t>
  </si>
  <si>
    <t>0968749259</t>
  </si>
  <si>
    <t>ED672001758VN</t>
  </si>
  <si>
    <t>2023-08-16 09:40:47</t>
  </si>
  <si>
    <t>https://s3.cloud.cmctelecom.vn:443/vnpost-audio/60b4495238085c4573535f63/1692153647.12841293.wav</t>
  </si>
  <si>
    <t>0949558022</t>
  </si>
  <si>
    <t>RF572283441VN</t>
  </si>
  <si>
    <t>2023-08-16 09:42:07</t>
  </si>
  <si>
    <t>https://s3.cloud.cmctelecom.vn:443/vnpost-audio/60b4495238085c4573535f63/1692153727.12841508.wav</t>
  </si>
  <si>
    <t>0336555355</t>
  </si>
  <si>
    <t>2023-08-16 09:43:28</t>
  </si>
  <si>
    <t>2023-08-16 09:44:12</t>
  </si>
  <si>
    <t>0989144477</t>
  </si>
  <si>
    <t>RF572283438VN</t>
  </si>
  <si>
    <t>2023-08-16 09:46:05</t>
  </si>
  <si>
    <t>https://s3.cloud.cmctelecom.vn:443/vnpost-audio/60b4495238085c4573535f63/1692153965.12842437.wav</t>
  </si>
  <si>
    <t>2023-08-16 09:46:14</t>
  </si>
  <si>
    <t>0983538338</t>
  </si>
  <si>
    <t>RF572283305VN</t>
  </si>
  <si>
    <t>2023-08-16 09:48:02</t>
  </si>
  <si>
    <t>2023-08-16 09:48:09</t>
  </si>
  <si>
    <t>https://s3.cloud.cmctelecom.vn:443/vnpost-audio/60b4495238085c4573535f63/1692154089.12842955.wav</t>
  </si>
  <si>
    <t>2023-08-16 09:49:54</t>
  </si>
  <si>
    <t>0363551331</t>
  </si>
  <si>
    <t>RF572283526VN</t>
  </si>
  <si>
    <t>2023-08-16 09:50:50</t>
  </si>
  <si>
    <t>2023-08-16 09:50:59</t>
  </si>
  <si>
    <t>https://s3.cloud.cmctelecom.vn:443/vnpost-audio/60b4495238085c4573535f63/1692154259.12843566.wav</t>
  </si>
  <si>
    <t>0346384421</t>
  </si>
  <si>
    <t>CG692100661VN</t>
  </si>
  <si>
    <t>2023-08-16 09:51:40</t>
  </si>
  <si>
    <t>2023-08-16 09:53:57</t>
  </si>
  <si>
    <t>https://s3.cloud.cmctelecom.vn:443/vnpost-audio/60b4495238085c4573535f63/1692154437.12844323.wav</t>
  </si>
  <si>
    <t>2023-08-16 09:56:29</t>
  </si>
  <si>
    <t>CC575385802VN</t>
  </si>
  <si>
    <t>2023-08-16 09:57:26</t>
  </si>
  <si>
    <t>https://s3.cloud.cmctelecom.vn:443/vnpost-audio/60b4495238085c4573535f63/1692154646.12845035.wav</t>
  </si>
  <si>
    <t>2023-08-16 09:58:10</t>
  </si>
  <si>
    <t>0385129150</t>
  </si>
  <si>
    <t>2023-08-16 09:58:19</t>
  </si>
  <si>
    <t>0346285840</t>
  </si>
  <si>
    <t>2023-08-16 09:59:08</t>
  </si>
  <si>
    <t>https://s3.cloud.cmctelecom.vn:443/vnpost-audio/60b4495238085c4573535f63/1692154748.12845542.wav</t>
  </si>
  <si>
    <t>0979713417</t>
  </si>
  <si>
    <t>CD613647660VN</t>
  </si>
  <si>
    <t>2023-08-16 10:00:32</t>
  </si>
  <si>
    <t>2023-08-16 10:01:29</t>
  </si>
  <si>
    <t>2023-08-16 10:03:12</t>
  </si>
  <si>
    <t>0895755059</t>
  </si>
  <si>
    <t>EB564597908VN</t>
  </si>
  <si>
    <t>2023-08-16 10:03:21</t>
  </si>
  <si>
    <t>0935231132</t>
  </si>
  <si>
    <t>2023-08-16 10:03:34</t>
  </si>
  <si>
    <t>https://s3.cloud.cmctelecom.vn:443/vnpost-audio/60b4495238085c4573535f63/1692155014.12846518.wav</t>
  </si>
  <si>
    <t>0985755059</t>
  </si>
  <si>
    <t>2023-08-16 10:06:36</t>
  </si>
  <si>
    <t>https://s3.cloud.cmctelecom.vn:443/vnpost-audio/60b4495238085c4573535f63/1692155196.12847322.wav</t>
  </si>
  <si>
    <t>0333124467</t>
  </si>
  <si>
    <t>EA579997748VN</t>
  </si>
  <si>
    <t>2023-08-16 10:09:04</t>
  </si>
  <si>
    <t>2023-08-16 10:09:59</t>
  </si>
  <si>
    <t>2023-08-16 10:10:43</t>
  </si>
  <si>
    <t>2023-08-16 10:10:07</t>
  </si>
  <si>
    <t>2023-08-16 10:12:43</t>
  </si>
  <si>
    <t>2023-08-16 10:13:14</t>
  </si>
  <si>
    <t>0357165074</t>
  </si>
  <si>
    <t>CD476093745VN</t>
  </si>
  <si>
    <t>2023-08-16 10:13:32</t>
  </si>
  <si>
    <t>2023-08-16 10:14:04</t>
  </si>
  <si>
    <t>2023-08-16 10:14:08</t>
  </si>
  <si>
    <t>0849313999</t>
  </si>
  <si>
    <t>2023-08-16 10:14:01</t>
  </si>
  <si>
    <t>2023-08-16 10:14:45</t>
  </si>
  <si>
    <t>2023-08-16 10:15:07</t>
  </si>
  <si>
    <t>2023-08-16 10:15:04</t>
  </si>
  <si>
    <t>2023-08-16 10:15:39</t>
  </si>
  <si>
    <t>0939900230</t>
  </si>
  <si>
    <t>2023-08-16 10:15:55</t>
  </si>
  <si>
    <t>2023-08-16 10:16:31</t>
  </si>
  <si>
    <t>https://s3.cloud.cmctelecom.vn:443/vnpost-audio/60b4495238085c4573535f63/1692155791.12849517.wav</t>
  </si>
  <si>
    <t>2023-08-16 10:16:47</t>
  </si>
  <si>
    <t>https://s3.cloud.cmctelecom.vn:443/vnpost-audio/60b4495238085c4573535f63/1692155807.12849594.wav</t>
  </si>
  <si>
    <t>2023-08-16 10:18:16</t>
  </si>
  <si>
    <t>https://s3.cloud.cmctelecom.vn:443/vnpost-audio/60b4495238085c4573535f63/1692155896.12849942.wav</t>
  </si>
  <si>
    <t>2023-08-16 10:19:16</t>
  </si>
  <si>
    <t>0906721727</t>
  </si>
  <si>
    <t>2023-08-16 10:20:13</t>
  </si>
  <si>
    <t>0969721727</t>
  </si>
  <si>
    <t>2023-08-16 10:20:29</t>
  </si>
  <si>
    <t>2023-08-16 10:21:15</t>
  </si>
  <si>
    <t>2023-08-16 10:21:17</t>
  </si>
  <si>
    <t>2023-08-16 10:22:25</t>
  </si>
  <si>
    <t>2023-08-16 10:24:23</t>
  </si>
  <si>
    <t>CD476093136VN</t>
  </si>
  <si>
    <t>2023-08-16 10:25:55</t>
  </si>
  <si>
    <t>2023-08-16 10:26:00</t>
  </si>
  <si>
    <t>2023-08-16 10:26:03</t>
  </si>
  <si>
    <t>https://s3.cloud.cmctelecom.vn:443/vnpost-audio/60b4495238085c4573535f63/1692156363.12851972.wav</t>
  </si>
  <si>
    <t>2023-08-16 10:27:25</t>
  </si>
  <si>
    <t>0963761486</t>
  </si>
  <si>
    <t>2023-08-16 10:28:23</t>
  </si>
  <si>
    <t>2023-08-16 10:28:34</t>
  </si>
  <si>
    <t>https://s3.cloud.cmctelecom.vn:443/vnpost-audio/60b4495238085c4573535f63/1692156514.12852674.wav</t>
  </si>
  <si>
    <t>2023-08-16 10:29:45</t>
  </si>
  <si>
    <t>https://s3.cloud.cmctelecom.vn:443/vnpost-audio/60b4495238085c4573535f63/1692156585.12853019.wav</t>
  </si>
  <si>
    <t>0973214918</t>
  </si>
  <si>
    <t>2023-08-16 10:30:02</t>
  </si>
  <si>
    <t>https://s3.cloud.cmctelecom.vn:443/vnpost-audio/60b4495238085c4573535f63/1692156602.12853145.wav</t>
  </si>
  <si>
    <t>0386200140</t>
  </si>
  <si>
    <t>2023-08-16 10:32:33</t>
  </si>
  <si>
    <t>https://s3.cloud.cmctelecom.vn:443/vnpost-audio/60b4495238085c4573535f63/1692156753.12853820.wav</t>
  </si>
  <si>
    <t>0967987918</t>
  </si>
  <si>
    <t>EU617671752VN</t>
  </si>
  <si>
    <t>2023-08-16 10:35:54</t>
  </si>
  <si>
    <t>https://s3.cloud.cmctelecom.vn:443/vnpost-audio/60b4495238085c4573535f63/1692156954.12854513.wav</t>
  </si>
  <si>
    <t>0347719852</t>
  </si>
  <si>
    <t>CL607902258VN</t>
  </si>
  <si>
    <t>2023-08-16 10:36:43</t>
  </si>
  <si>
    <t>2023-08-16 10:39:32</t>
  </si>
  <si>
    <t>https://s3.cloud.cmctelecom.vn:443/vnpost-audio/60b4495238085c4573535f63/1692157172.12855364.wav</t>
  </si>
  <si>
    <t>2023-08-16 10:40:52</t>
  </si>
  <si>
    <t>2023-08-16 10:41:48</t>
  </si>
  <si>
    <t>2023-08-16 10:43:01</t>
  </si>
  <si>
    <t>https://s3.cloud.cmctelecom.vn:443/vnpost-audio/60b4495238085c4573535f63/1692157381.12856310.wav</t>
  </si>
  <si>
    <t>2023-08-16 10:42:42</t>
  </si>
  <si>
    <t>https://s3.cloud.cmctelecom.vn:443/vnpost-audio/60b4495238085c4573535f63/1692157362.12856261.wav</t>
  </si>
  <si>
    <t>2023-08-16 10:43:13</t>
  </si>
  <si>
    <t>https://s3.cloud.cmctelecom.vn:443/vnpost-audio/60b4495238085c4573535f63/1692157393.12856414.wav</t>
  </si>
  <si>
    <t>2023-08-16 10:44:17</t>
  </si>
  <si>
    <t>2023-08-16 10:43:10</t>
  </si>
  <si>
    <t>https://s3.cloud.cmctelecom.vn:443/vnpost-audio/60b4495238085c4573535f63/1692157390.12856385.wav</t>
  </si>
  <si>
    <t>CD283458684VN</t>
  </si>
  <si>
    <t>2023-08-16 10:44:54</t>
  </si>
  <si>
    <t>0905740752</t>
  </si>
  <si>
    <t>2023-08-16 10:46:58</t>
  </si>
  <si>
    <t>https://s3.cloud.cmctelecom.vn:443/vnpost-audio/60b4495238085c4573535f63/1692157618.12857549.wav</t>
  </si>
  <si>
    <t>0707746592</t>
  </si>
  <si>
    <t>CD174964999VN</t>
  </si>
  <si>
    <t>2023-08-16 10:50:31</t>
  </si>
  <si>
    <t>2023-08-16 10:50:52</t>
  </si>
  <si>
    <t>https://s3.cloud.cmctelecom.vn:443/vnpost-audio/60b4495238085c4573535f63/1692157852.12858557.wav</t>
  </si>
  <si>
    <t>0382563539</t>
  </si>
  <si>
    <t>EW738699776VN</t>
  </si>
  <si>
    <t>2023-08-16 10:51:26</t>
  </si>
  <si>
    <t>2023-08-16 10:52:56</t>
  </si>
  <si>
    <t>CC575035585VN</t>
  </si>
  <si>
    <t>2023-08-16 10:41:23</t>
  </si>
  <si>
    <t>https://s3.cloud.cmctelecom.vn:443/vnpost-audio/606ac4f91f42eb79f77377ca/1692157283.40251.wav</t>
  </si>
  <si>
    <t>EC798239485VN</t>
  </si>
  <si>
    <t>2023-08-16 10:56:22</t>
  </si>
  <si>
    <t>2023-08-16 10:56:40</t>
  </si>
  <si>
    <t>0981873945</t>
  </si>
  <si>
    <t>EJ152672910VN</t>
  </si>
  <si>
    <t>2023-08-16 10:56:58</t>
  </si>
  <si>
    <t>0944814175</t>
  </si>
  <si>
    <t>ED225435896VN</t>
  </si>
  <si>
    <t>2023-08-16 10:58:27</t>
  </si>
  <si>
    <t>2023-08-16 10:58:48</t>
  </si>
  <si>
    <t>https://s3.cloud.cmctelecom.vn:443/vnpost-audio/60b4495238085c4573535f63/1692158328.12860643.wav</t>
  </si>
  <si>
    <t>CD612828475VN</t>
  </si>
  <si>
    <t>2023-08-16 11:00:43</t>
  </si>
  <si>
    <t>https://s3.cloud.cmctelecom.vn:443/vnpost-audio/60b4495238085c4573535f63/1692158443.12861187.wav</t>
  </si>
  <si>
    <t>0877314999</t>
  </si>
  <si>
    <t>2023-08-16 11:01:08</t>
  </si>
  <si>
    <t>0369334156</t>
  </si>
  <si>
    <t>EC102242625VN</t>
  </si>
  <si>
    <t>2023-08-16 11:01:28</t>
  </si>
  <si>
    <t>https://s3.cloud.cmctelecom.vn:443/vnpost-audio/60b4495238085c4573535f63/1692158488.12861423.wav</t>
  </si>
  <si>
    <t>2023-08-16 11:01:51</t>
  </si>
  <si>
    <t>https://s3.cloud.cmctelecom.vn:443/vnpost-audio/60b4495238085c4573535f63/1692158511.12861523.wav</t>
  </si>
  <si>
    <t>2023-08-16 11:04:04</t>
  </si>
  <si>
    <t>https://s3.cloud.cmctelecom.vn:443/vnpost-audio/60b4495238085c4573535f63/1692158644.12862071.wav</t>
  </si>
  <si>
    <t>2023-08-16 11:02:29</t>
  </si>
  <si>
    <t>https://s3.cloud.cmctelecom.vn:443/vnpost-audio/60b4495238085c4573535f63/1692158549.12861752.wav</t>
  </si>
  <si>
    <t>2023-08-16 11:04:34</t>
  </si>
  <si>
    <t>2023-08-16 11:04:44</t>
  </si>
  <si>
    <t>2023-08-16 11:05:48</t>
  </si>
  <si>
    <t>2023-08-16 11:06:21</t>
  </si>
  <si>
    <t>2023-08-16 11:06:50</t>
  </si>
  <si>
    <t>https://s3.cloud.cmctelecom.vn:443/vnpost-audio/60b4495238085c4573535f63/1692158810.12862581.wav</t>
  </si>
  <si>
    <t>2023-08-16 11:09:46</t>
  </si>
  <si>
    <t>https://s3.cloud.cmctelecom.vn:443/vnpost-audio/60b4495238085c4573535f63/1692158986.12863078.wav</t>
  </si>
  <si>
    <t>0377033970</t>
  </si>
  <si>
    <t>2023-08-16 11:09:29</t>
  </si>
  <si>
    <t>https://s3.cloud.cmctelecom.vn:443/vnpost-audio/60b4495238085c4573535f63/1692158969.12863026.wav</t>
  </si>
  <si>
    <t>0362773177</t>
  </si>
  <si>
    <t>2023-08-16 11:12:54</t>
  </si>
  <si>
    <t>0983855736</t>
  </si>
  <si>
    <t>EG736889106VN</t>
  </si>
  <si>
    <t>2023-08-16 11:14:40</t>
  </si>
  <si>
    <t>2023-08-16 11:14:06</t>
  </si>
  <si>
    <t>https://s3.cloud.cmctelecom.vn:443/vnpost-audio/60b4495238085c4573535f63/1692159246.12863725.wav</t>
  </si>
  <si>
    <t>02837850542</t>
  </si>
  <si>
    <t>2023-08-16 11:15:24</t>
  </si>
  <si>
    <t>https://s3.cloud.cmctelecom.vn:443/vnpost-audio/60b4495238085c4573535f63/1692159324.12863878.wav</t>
  </si>
  <si>
    <t>2023-08-16 11:15:05</t>
  </si>
  <si>
    <t>https://s3.cloud.cmctelecom.vn:443/vnpost-audio/60b4495238085c4573535f63/1692159305.12863823.wav</t>
  </si>
  <si>
    <t>EU614713498VN</t>
  </si>
  <si>
    <t>2023-08-16 11:15:51</t>
  </si>
  <si>
    <t>https://s3.cloud.cmctelecom.vn:443/vnpost-audio/60b4495238085c4573535f63/1692159351.12863954.wav</t>
  </si>
  <si>
    <t>2023-08-16 11:15:57</t>
  </si>
  <si>
    <t>2023-08-16 11:16:15</t>
  </si>
  <si>
    <t>0937091649</t>
  </si>
  <si>
    <t>ES612947708VN</t>
  </si>
  <si>
    <t>2023-08-16 11:17:24</t>
  </si>
  <si>
    <t>https://s3.cloud.cmctelecom.vn:443/vnpost-audio/60b4495238085c4573535f63/1692159444.12864147.wav</t>
  </si>
  <si>
    <t>2023-08-16 11:18:51</t>
  </si>
  <si>
    <t>0374822776</t>
  </si>
  <si>
    <t>EF697952153VN</t>
  </si>
  <si>
    <t>2023-08-16 11:18:54</t>
  </si>
  <si>
    <t>https://s3.cloud.cmctelecom.vn:443/vnpost-audio/60b4495238085c4573535f63/1692159534.12864323.wav</t>
  </si>
  <si>
    <t>2023-08-16 11:19:15</t>
  </si>
  <si>
    <t>EU614311446VN</t>
  </si>
  <si>
    <t>2023-08-16 11:22:10</t>
  </si>
  <si>
    <t>https://s3.cloud.cmctelecom.vn:443/vnpost-audio/60b4495238085c4573535f63/1692159730.12864730.wav</t>
  </si>
  <si>
    <t>2023-08-16 11:22:38</t>
  </si>
  <si>
    <t>https://s3.cloud.cmctelecom.vn:443/vnpost-audio/60b4495238085c4573535f63/1692159758.12864782.wav</t>
  </si>
  <si>
    <t>2023-08-16 11:33:56</t>
  </si>
  <si>
    <t>https://s3.cloud.cmctelecom.vn:443/vnpost-audio/60b4495238085c4573535f63/1692160436.12865888.wav</t>
  </si>
  <si>
    <t>02593854250</t>
  </si>
  <si>
    <t>2023-08-16 12:59:38</t>
  </si>
  <si>
    <t>2023-08-16 13:04:59</t>
  </si>
  <si>
    <t>EA666503866VN</t>
  </si>
  <si>
    <t>2023-08-16 13:07:27</t>
  </si>
  <si>
    <t>https://s3.cloud.cmctelecom.vn:443/vnpost-audio/60b4495238085c4573535f63/1692166047.12867082.wav</t>
  </si>
  <si>
    <t>2023-08-16 13:12:23</t>
  </si>
  <si>
    <t>https://s3.cloud.cmctelecom.vn:443/vnpost-audio/60b4495238085c4573535f63/1692166343.12867132.wav</t>
  </si>
  <si>
    <t>0355062292</t>
  </si>
  <si>
    <t>2023-08-16 13:46:13</t>
  </si>
  <si>
    <t>2023-08-16 13:45:19</t>
  </si>
  <si>
    <t>https://s3.cloud.cmctelecom.vn:443/vnpost-audio/60b4495238085c4573535f63/1692168319.12867697.wav</t>
  </si>
  <si>
    <t>0966068942</t>
  </si>
  <si>
    <t>2023-08-16 13:47:02</t>
  </si>
  <si>
    <t>2023-08-16 13:47:59</t>
  </si>
  <si>
    <t>2023-08-16 13:50:29</t>
  </si>
  <si>
    <t>https://s3.cloud.cmctelecom.vn:443/vnpost-audio/60b4495238085c4573535f63/1692168629.12867916.wav</t>
  </si>
  <si>
    <t>2023-08-16 13:51:07</t>
  </si>
  <si>
    <t>https://s3.cloud.cmctelecom.vn:443/vnpost-audio/60b4495238085c4573535f63/1692168667.12867974.wav</t>
  </si>
  <si>
    <t>2023-08-16 13:51:32</t>
  </si>
  <si>
    <t>https://s3.cloud.cmctelecom.vn:443/vnpost-audio/60b4495238085c4573535f63/1692168692.12867992.wav</t>
  </si>
  <si>
    <t>02583831461</t>
  </si>
  <si>
    <t>2023-08-16 14:00:10</t>
  </si>
  <si>
    <t>https://s3.cloud.cmctelecom.vn:443/vnpost-audio/60b4495238085c4573535f63/1692169210.12868497.wav</t>
  </si>
  <si>
    <t>0967536569</t>
  </si>
  <si>
    <t>2023-08-16 14:02:47</t>
  </si>
  <si>
    <t>https://s3.cloud.cmctelecom.vn:443/vnpost-audio/60b4495238085c4573535f63/1692169367.12868621.wav</t>
  </si>
  <si>
    <t>028389812178</t>
  </si>
  <si>
    <t>2023-08-16 14:05:09</t>
  </si>
  <si>
    <t>2023-08-16 14:07:12</t>
  </si>
  <si>
    <t>2023-08-16 14:07:20</t>
  </si>
  <si>
    <t>2023-08-16 14:07:30</t>
  </si>
  <si>
    <t>2023-08-16 14:07:46</t>
  </si>
  <si>
    <t>2023-08-16 14:11:23</t>
  </si>
  <si>
    <t>0372566703</t>
  </si>
  <si>
    <t>2023-08-16 14:12:53</t>
  </si>
  <si>
    <t>2023-08-16 14:13:13</t>
  </si>
  <si>
    <t>2023-08-16 14:14:37</t>
  </si>
  <si>
    <t>https://s3.cloud.cmctelecom.vn:443/vnpost-audio/60b4495238085c4573535f63/1692170077.12869737.wav</t>
  </si>
  <si>
    <t>2023-08-16 14:21:04</t>
  </si>
  <si>
    <t>2023-08-16 14:21:14</t>
  </si>
  <si>
    <t>2023-08-16 14:21:56</t>
  </si>
  <si>
    <t>2023-08-16 14:22:09</t>
  </si>
  <si>
    <t>2023-08-16 14:22:15</t>
  </si>
  <si>
    <t>2023-08-16 14:25:04</t>
  </si>
  <si>
    <t>https://s3.cloud.cmctelecom.vn:443/vnpost-audio/60b4495238085c4573535f63/1692170704.12870968.wav</t>
  </si>
  <si>
    <t>2023-08-16 14:25:48</t>
  </si>
  <si>
    <t>0975785920</t>
  </si>
  <si>
    <t>2023-08-16 14:26:23</t>
  </si>
  <si>
    <t>2023-08-16 14:26:24</t>
  </si>
  <si>
    <t>0368586025</t>
  </si>
  <si>
    <t>2023-08-16 14:26:56</t>
  </si>
  <si>
    <t>https://s3.cloud.cmctelecom.vn:443/vnpost-audio/60b4495238085c4573535f63/1692170816.12871243.wav</t>
  </si>
  <si>
    <t>0941499998</t>
  </si>
  <si>
    <t>2023-08-16 14:28:02</t>
  </si>
  <si>
    <t>https://s3.cloud.cmctelecom.vn:443/vnpost-audio/60b4495238085c4573535f63/1692170882.12871345.wav</t>
  </si>
  <si>
    <t>2023-08-16 14:29:40</t>
  </si>
  <si>
    <t>https://s3.cloud.cmctelecom.vn:443/vnpost-audio/60b4495238085c4573535f63/1692170980.12871498.wav</t>
  </si>
  <si>
    <t>2023-08-16 14:30:32</t>
  </si>
  <si>
    <t>2023-08-16 14:32:41</t>
  </si>
  <si>
    <t>2023-08-16 14:35:01</t>
  </si>
  <si>
    <t>0986485007</t>
  </si>
  <si>
    <t>2023-08-16 14:35:57</t>
  </si>
  <si>
    <t>2023-08-16 14:37:23</t>
  </si>
  <si>
    <t>2023-08-16 14:35:49</t>
  </si>
  <si>
    <t>https://s3.cloud.cmctelecom.vn:443/vnpost-audio/60b4495238085c4573535f63/1692171349.12872500.wav</t>
  </si>
  <si>
    <t>2023-08-16 14:38:18</t>
  </si>
  <si>
    <t>https://s3.cloud.cmctelecom.vn:443/vnpost-audio/60b4495238085c4573535f63/1692171498.12873061.wav</t>
  </si>
  <si>
    <t>2023-08-16 14:39:55</t>
  </si>
  <si>
    <t>2023-08-16 14:40:52</t>
  </si>
  <si>
    <t>2023-08-16 14:41:36</t>
  </si>
  <si>
    <t>2023-08-16 14:42:18</t>
  </si>
  <si>
    <t>0328451444</t>
  </si>
  <si>
    <t>EU616823862VN</t>
  </si>
  <si>
    <t>2023-08-16 14:42:57</t>
  </si>
  <si>
    <t>2023-08-16 14:43:07</t>
  </si>
  <si>
    <t>https://s3.cloud.cmctelecom.vn:443/vnpost-audio/60b4495238085c4573535f63/1692171787.12874258.wav</t>
  </si>
  <si>
    <t>0967295624</t>
  </si>
  <si>
    <t>EU612103525VN</t>
  </si>
  <si>
    <t>2023-08-16 14:44:12</t>
  </si>
  <si>
    <t>https://s3.cloud.cmctelecom.vn:443/vnpost-audio/60b4495238085c4573535f63/1692171852.12874443.wav</t>
  </si>
  <si>
    <t>0932500869</t>
  </si>
  <si>
    <t>ES612879027VN</t>
  </si>
  <si>
    <t>2023-08-16 14:44:39</t>
  </si>
  <si>
    <t>2023-08-16 14:44:51</t>
  </si>
  <si>
    <t>2023-08-16 14:45:00</t>
  </si>
  <si>
    <t>0979555173</t>
  </si>
  <si>
    <t>2023-08-16 14:45:06</t>
  </si>
  <si>
    <t>https://s3.cloud.cmctelecom.vn:443/vnpost-audio/60b4495238085c4573535f63/1692171906.12874700.wav</t>
  </si>
  <si>
    <t>2023-08-16 14:45:53</t>
  </si>
  <si>
    <t>2023-08-16 14:46:04</t>
  </si>
  <si>
    <t>02763877244</t>
  </si>
  <si>
    <t>2023-08-16 14:47:30</t>
  </si>
  <si>
    <t>https://s3.cloud.cmctelecom.vn:443/vnpost-audio/60b4495238085c4573535f63/1692172050.12875181.wav</t>
  </si>
  <si>
    <t>0906501334</t>
  </si>
  <si>
    <t>2023-08-16 14:47:54</t>
  </si>
  <si>
    <t>2023-08-16 14:48:58</t>
  </si>
  <si>
    <t>0901399345</t>
  </si>
  <si>
    <t>CB655308645VN</t>
  </si>
  <si>
    <t>2023-08-16 14:51:09</t>
  </si>
  <si>
    <t>https://s3.cloud.cmctelecom.vn:443/vnpost-audio/60b4495238085c4573535f63/1692172269.12875980.wav</t>
  </si>
  <si>
    <t>2023-08-16 14:52:15</t>
  </si>
  <si>
    <t>2023-08-16 14:53:08</t>
  </si>
  <si>
    <t>EC446249183VN</t>
  </si>
  <si>
    <t>2023-08-16 14:53:22</t>
  </si>
  <si>
    <t>https://s3.cloud.cmctelecom.vn:443/vnpost-audio/60b4495238085c4573535f63/1692172402.12876574.wav</t>
  </si>
  <si>
    <t>CD476093595VN</t>
  </si>
  <si>
    <t>2023-08-16 14:53:48</t>
  </si>
  <si>
    <t>https://s3.cloud.cmctelecom.vn:443/vnpost-audio/60b4495238085c4573535f63/1692172428.12876653.wav</t>
  </si>
  <si>
    <t>0397797336</t>
  </si>
  <si>
    <t>ED834327794VN</t>
  </si>
  <si>
    <t>2023-08-16 14:53:56</t>
  </si>
  <si>
    <t>https://s3.cloud.cmctelecom.vn:443/vnpost-audio/60b4495238085c4573535f63/1692172436.12876683.wav</t>
  </si>
  <si>
    <t>2023-08-16 14:52:24</t>
  </si>
  <si>
    <t>https://s3.cloud.cmctelecom.vn:443/vnpost-audio/60b4495238085c4573535f63/1692172344.12876352.wav</t>
  </si>
  <si>
    <t>0984385164</t>
  </si>
  <si>
    <t>CG610546928VN</t>
  </si>
  <si>
    <t>2023-08-16 14:54:59</t>
  </si>
  <si>
    <t>0945271503</t>
  </si>
  <si>
    <t>CD615019027VN</t>
  </si>
  <si>
    <t>2023-08-16 14:57:38</t>
  </si>
  <si>
    <t>2023-08-16 14:57:51</t>
  </si>
  <si>
    <t>0359867258</t>
  </si>
  <si>
    <t>EU613942707VN</t>
  </si>
  <si>
    <t>2023-08-16 14:58:33</t>
  </si>
  <si>
    <t>2023-08-16 14:59:13</t>
  </si>
  <si>
    <t>2023-08-16 15:00:32</t>
  </si>
  <si>
    <t>https://s3.cloud.cmctelecom.vn:443/vnpost-audio/60b4495238085c4573535f63/1692172832.12877959.wav</t>
  </si>
  <si>
    <t>2023-08-16 15:07:33</t>
  </si>
  <si>
    <t>https://s3.cloud.cmctelecom.vn:443/vnpost-audio/60b4495238085c4573535f63/1692173253.12879171.wav</t>
  </si>
  <si>
    <t>ES612113054VN</t>
  </si>
  <si>
    <t>2023-08-16 15:08:11</t>
  </si>
  <si>
    <t>https://s3.cloud.cmctelecom.vn:443/vnpost-audio/60b4495238085c4573535f63/1692173291.12879252.wav</t>
  </si>
  <si>
    <t>0396355049</t>
  </si>
  <si>
    <t>2023-08-16 15:09:28</t>
  </si>
  <si>
    <t>https://s3.cloud.cmctelecom.vn:443/vnpost-audio/60b4495238085c4573535f63/1692173368.12879531.wav</t>
  </si>
  <si>
    <t>0394383010</t>
  </si>
  <si>
    <t>EY465908250VN</t>
  </si>
  <si>
    <t>2023-08-16 15:10:13</t>
  </si>
  <si>
    <t>02553851677</t>
  </si>
  <si>
    <t>2023-08-16 15:09:57</t>
  </si>
  <si>
    <t>0968145922</t>
  </si>
  <si>
    <t>2023-08-16 15:11:26</t>
  </si>
  <si>
    <t>2023-08-16 15:12:03</t>
  </si>
  <si>
    <t>https://s3.cloud.cmctelecom.vn:443/vnpost-audio/60b4495238085c4573535f63/1692173523.12880058.wav</t>
  </si>
  <si>
    <t>2023-08-16 15:12:36</t>
  </si>
  <si>
    <t>https://s3.cloud.cmctelecom.vn:443/vnpost-audio/60b4495238085c4573535f63/1692173556.12880162.wav</t>
  </si>
  <si>
    <t>2023-08-16 15:14:10</t>
  </si>
  <si>
    <t>https://s3.cloud.cmctelecom.vn:443/vnpost-audio/60b4495238085c4573535f63/1692173650.12880458.wav</t>
  </si>
  <si>
    <t>2023-08-16 15:14:18</t>
  </si>
  <si>
    <t>https://s3.cloud.cmctelecom.vn:443/vnpost-audio/60b4495238085c4573535f63/1692173658.12880478.wav</t>
  </si>
  <si>
    <t>2023-08-16 15:15:59</t>
  </si>
  <si>
    <t>2023-08-16 15:16:54</t>
  </si>
  <si>
    <t>2023-08-16 15:18:51</t>
  </si>
  <si>
    <t>2023-08-16 15:19:02</t>
  </si>
  <si>
    <t>2023-08-16 15:19:25</t>
  </si>
  <si>
    <t>0846785432</t>
  </si>
  <si>
    <t>EU614791362VN</t>
  </si>
  <si>
    <t>2023-08-16 15:21:20</t>
  </si>
  <si>
    <t>2023-08-16 15:21:54</t>
  </si>
  <si>
    <t>0931624447</t>
  </si>
  <si>
    <t>2023-08-16 15:22:17</t>
  </si>
  <si>
    <t>https://s3.cloud.cmctelecom.vn:443/vnpost-audio/60b4495238085c4573535f63/1692174137.12882313.wav</t>
  </si>
  <si>
    <t>2023-08-16 15:23:21</t>
  </si>
  <si>
    <t>2023-08-16 15:23:43</t>
  </si>
  <si>
    <t>https://s3.cloud.cmctelecom.vn:443/vnpost-audio/60b4495238085c4573535f63/1692174223.12882664.wav</t>
  </si>
  <si>
    <t>EH179853368VN</t>
  </si>
  <si>
    <t>2023-08-16 15:24:09</t>
  </si>
  <si>
    <t>2023-08-16 15:24:29</t>
  </si>
  <si>
    <t>EI800301271VN</t>
  </si>
  <si>
    <t>2023-08-16 15:24:58</t>
  </si>
  <si>
    <t>2023-08-16 15:25:12</t>
  </si>
  <si>
    <t>2023-08-16 15:25:15</t>
  </si>
  <si>
    <t>0973891940</t>
  </si>
  <si>
    <t>CC281521591VN</t>
  </si>
  <si>
    <t>2023-08-16 15:25:46</t>
  </si>
  <si>
    <t>https://s3.cloud.cmctelecom.vn:443/vnpost-audio/60b4495238085c4573535f63/1692174346.12883150.wav</t>
  </si>
  <si>
    <t>2023-08-16 15:26:24</t>
  </si>
  <si>
    <t>0868630631</t>
  </si>
  <si>
    <t>CD614253655VN</t>
  </si>
  <si>
    <t>2023-08-16 15:26:30</t>
  </si>
  <si>
    <t>2023-08-16 15:27:08</t>
  </si>
  <si>
    <t>0868230468</t>
  </si>
  <si>
    <t>CD611291359VN</t>
  </si>
  <si>
    <t>2023-08-16 15:27:21</t>
  </si>
  <si>
    <t>0326616027</t>
  </si>
  <si>
    <t>2023-08-16 15:27:24</t>
  </si>
  <si>
    <t>0392935506</t>
  </si>
  <si>
    <t>ED046445332VN</t>
  </si>
  <si>
    <t>2023-08-16 15:27:29</t>
  </si>
  <si>
    <t>2023-08-16 15:27:58</t>
  </si>
  <si>
    <t>2023-08-16 15:28:29</t>
  </si>
  <si>
    <t>2023-08-16 15:28:52</t>
  </si>
  <si>
    <t>2023-08-16 15:29:56</t>
  </si>
  <si>
    <t>2023-08-16 15:30:07</t>
  </si>
  <si>
    <t>2023-08-16 15:31:07</t>
  </si>
  <si>
    <t>2023-08-16 15:31:30</t>
  </si>
  <si>
    <t>0326779446</t>
  </si>
  <si>
    <t>ES611809886VN</t>
  </si>
  <si>
    <t>2023-08-16 15:31:41</t>
  </si>
  <si>
    <t>https://s3.cloud.cmctelecom.vn:443/vnpost-audio/60b4495238085c4573535f63/1692174701.12884698.wav</t>
  </si>
  <si>
    <t>2023-08-16 15:31:58</t>
  </si>
  <si>
    <t>2023-08-16 15:32:17</t>
  </si>
  <si>
    <t>2023-08-16 15:32:34</t>
  </si>
  <si>
    <t>2023-08-16 15:32:44</t>
  </si>
  <si>
    <t>https://s3.cloud.cmctelecom.vn:443/vnpost-audio/60b4495238085c4573535f63/1692174764.12884957.wav</t>
  </si>
  <si>
    <t>EG070119758VN</t>
  </si>
  <si>
    <t>2023-08-16 15:33:18</t>
  </si>
  <si>
    <t>2023-08-16 15:33:23</t>
  </si>
  <si>
    <t>2023-08-16 15:33:41</t>
  </si>
  <si>
    <t>2023-08-16 15:34:01</t>
  </si>
  <si>
    <t>2023-08-16 15:34:28</t>
  </si>
  <si>
    <t>2023-08-16 15:35:04</t>
  </si>
  <si>
    <t>2023-08-16 15:36:11</t>
  </si>
  <si>
    <t>2023-08-16 15:36:46</t>
  </si>
  <si>
    <t>EU614413480VN</t>
  </si>
  <si>
    <t>2023-08-16 15:37:14</t>
  </si>
  <si>
    <t>0367711524</t>
  </si>
  <si>
    <t>CF437211009VN</t>
  </si>
  <si>
    <t>2023-08-16 15:37:19</t>
  </si>
  <si>
    <t>2023-08-16 15:37:27</t>
  </si>
  <si>
    <t>2023-08-16 15:37:33</t>
  </si>
  <si>
    <t>0327207207</t>
  </si>
  <si>
    <t>EU614192956VN</t>
  </si>
  <si>
    <t>2023-08-16 15:37:40</t>
  </si>
  <si>
    <t>2023-08-16 15:37:44</t>
  </si>
  <si>
    <t>2023-08-16 15:37:58</t>
  </si>
  <si>
    <t>2023-08-16 15:39:04</t>
  </si>
  <si>
    <t>2023-08-16 15:39:13</t>
  </si>
  <si>
    <t>2023-08-16 15:39:35</t>
  </si>
  <si>
    <t>2023-08-16 15:41:01</t>
  </si>
  <si>
    <t>2023-08-16 15:41:06</t>
  </si>
  <si>
    <t>0867168008</t>
  </si>
  <si>
    <t>CD615977730VN</t>
  </si>
  <si>
    <t>2023-08-16 15:43:40</t>
  </si>
  <si>
    <t>0968668200</t>
  </si>
  <si>
    <t>EU611040086VN</t>
  </si>
  <si>
    <t>2023-08-16 15:45:38</t>
  </si>
  <si>
    <t>EU612875688VN</t>
  </si>
  <si>
    <t>2023-08-16 15:45:52</t>
  </si>
  <si>
    <t>2023-08-16 15:44:16</t>
  </si>
  <si>
    <t>https://s3.cloud.cmctelecom.vn:443/vnpost-audio/60b4495238085c4573535f63/1692175456.12888875.wav</t>
  </si>
  <si>
    <t>0332997388</t>
  </si>
  <si>
    <t>EO135179523VN</t>
  </si>
  <si>
    <t>2023-08-16 15:46:07</t>
  </si>
  <si>
    <t>https://s3.cloud.cmctelecom.vn:443/vnpost-audio/60b4495238085c4573535f63/1692175567.12889440.wav</t>
  </si>
  <si>
    <t>2023-08-16 15:46:13</t>
  </si>
  <si>
    <t>0965711377</t>
  </si>
  <si>
    <t>2023-08-16 15:46:51</t>
  </si>
  <si>
    <t>2023-08-16 15:46:15</t>
  </si>
  <si>
    <t>2023-08-16 15:47:26</t>
  </si>
  <si>
    <t>2023-08-16 15:47:28</t>
  </si>
  <si>
    <t>2023-08-16 15:48:37</t>
  </si>
  <si>
    <t>2023-08-16 15:48:56</t>
  </si>
  <si>
    <t>2023-08-16 15:49:13</t>
  </si>
  <si>
    <t>2023-08-16 15:49:28</t>
  </si>
  <si>
    <t>2023-08-16 15:50:08</t>
  </si>
  <si>
    <t>2023-08-16 15:50:32</t>
  </si>
  <si>
    <t>0708099609</t>
  </si>
  <si>
    <t>ES612460270VN</t>
  </si>
  <si>
    <t>2023-08-16 15:50:44</t>
  </si>
  <si>
    <t>2023-08-16 15:51:21</t>
  </si>
  <si>
    <t>0905189589</t>
  </si>
  <si>
    <t>CH873813413VN</t>
  </si>
  <si>
    <t>2023-08-16 15:51:38</t>
  </si>
  <si>
    <t>2023-08-16 15:56:21</t>
  </si>
  <si>
    <t>2023-08-16 15:57:07</t>
  </si>
  <si>
    <t>2023-08-16 15:59:17</t>
  </si>
  <si>
    <t>https://s3.cloud.cmctelecom.vn:443/vnpost-audio/60b4495238085c4573535f63/1692176357.12892699.wav</t>
  </si>
  <si>
    <t>CF483821767VN</t>
  </si>
  <si>
    <t>2023-08-16 16:00:08</t>
  </si>
  <si>
    <t>https://s3.cloud.cmctelecom.vn:443/vnpost-audio/60b4495238085c4573535f63/1692176408.12892908.wav</t>
  </si>
  <si>
    <t>0366182624</t>
  </si>
  <si>
    <t>EU611601325VN</t>
  </si>
  <si>
    <t>2023-08-16 16:02:05</t>
  </si>
  <si>
    <t>https://s3.cloud.cmctelecom.vn:443/vnpost-audio/60b4495238085c4573535f63/1692176525.12893323.wav</t>
  </si>
  <si>
    <t>2023-08-16 16:04:09</t>
  </si>
  <si>
    <t>https://s3.cloud.cmctelecom.vn:443/vnpost-audio/60b4495238085c4573535f63/1692176649.12893958.wav</t>
  </si>
  <si>
    <t>0919113933</t>
  </si>
  <si>
    <t>2023-08-16 16:04:27</t>
  </si>
  <si>
    <t>https://s3.cloud.cmctelecom.vn:443/vnpost-audio/60b4495238085c4573535f63/1692176667.12894032.wav</t>
  </si>
  <si>
    <t>0384568497</t>
  </si>
  <si>
    <t>CE262508725VN</t>
  </si>
  <si>
    <t>2023-08-16 16:04:39</t>
  </si>
  <si>
    <t>https://s3.cloud.cmctelecom.vn:443/vnpost-audio/60b4495238085c4573535f63/1692176679.12894090.wav</t>
  </si>
  <si>
    <t>0962000115</t>
  </si>
  <si>
    <t>CD615120933VN</t>
  </si>
  <si>
    <t>2023-08-16 16:04:46</t>
  </si>
  <si>
    <t>https://s3.cloud.cmctelecom.vn:443/vnpost-audio/60b4495238085c4573535f63/1692176686.12894127.wav</t>
  </si>
  <si>
    <t>0343248997</t>
  </si>
  <si>
    <t>CS218858112VN</t>
  </si>
  <si>
    <t>2023-08-16 16:05:21</t>
  </si>
  <si>
    <t>2023-08-16 16:05:58</t>
  </si>
  <si>
    <t>https://s3.cloud.cmctelecom.vn:443/vnpost-audio/60b4495238085c4573535f63/1692176758.12894442.wav</t>
  </si>
  <si>
    <t>0389695624</t>
  </si>
  <si>
    <t>EH812849697VN</t>
  </si>
  <si>
    <t>2023-08-16 16:06:11</t>
  </si>
  <si>
    <t>2023-08-16 16:06:14</t>
  </si>
  <si>
    <t>CG692198303VN</t>
  </si>
  <si>
    <t>2023-08-16 16:08:00</t>
  </si>
  <si>
    <t>2023-08-16 16:08:27</t>
  </si>
  <si>
    <t>https://s3.cloud.cmctelecom.vn:443/vnpost-audio/60b4495238085c4573535f63/1692176907.12895001.wav</t>
  </si>
  <si>
    <t>0325424017</t>
  </si>
  <si>
    <t>EY750907287VN</t>
  </si>
  <si>
    <t>2023-08-16 16:08:49</t>
  </si>
  <si>
    <t>2023-08-16 16:09:06</t>
  </si>
  <si>
    <t>2023-08-16 16:09:18</t>
  </si>
  <si>
    <t>2023-08-16 16:09:33</t>
  </si>
  <si>
    <t>2023-08-16 16:09:48</t>
  </si>
  <si>
    <t>0978691023</t>
  </si>
  <si>
    <t>CD615678086VN</t>
  </si>
  <si>
    <t>2023-08-16 16:09:58</t>
  </si>
  <si>
    <t>2023-08-16 16:10:07</t>
  </si>
  <si>
    <t>2023-08-16 16:10:22</t>
  </si>
  <si>
    <t>2023-08-16 16:10:45</t>
  </si>
  <si>
    <t>https://s3.cloud.cmctelecom.vn:443/vnpost-audio/60b4495238085c4573535f63/1692177045.12895739.wav</t>
  </si>
  <si>
    <t>CD613865775VN</t>
  </si>
  <si>
    <t>2023-08-16 16:13:35</t>
  </si>
  <si>
    <t>CJ690413517VN</t>
  </si>
  <si>
    <t>2023-08-16 16:14:20</t>
  </si>
  <si>
    <t>0774446852</t>
  </si>
  <si>
    <t>CA557197034VN</t>
  </si>
  <si>
    <t>2023-08-16 16:14:41</t>
  </si>
  <si>
    <t>https://s3.cloud.cmctelecom.vn:443/vnpost-audio/60b4495238085c4573535f63/1692177281.12896557.wav</t>
  </si>
  <si>
    <t>2023-08-16 16:14:57</t>
  </si>
  <si>
    <t>0553835566</t>
  </si>
  <si>
    <t>2023-08-16 16:16:33</t>
  </si>
  <si>
    <t>2023-08-16 16:16:43</t>
  </si>
  <si>
    <t>https://s3.cloud.cmctelecom.vn:443/vnpost-audio/60b4495238085c4573535f63/1692177403.12897027.wav</t>
  </si>
  <si>
    <t>2023-08-16 16:16:44</t>
  </si>
  <si>
    <t>CW155684024VN</t>
  </si>
  <si>
    <t>2023-08-16 16:17:13</t>
  </si>
  <si>
    <t>0398936372</t>
  </si>
  <si>
    <t>2023-08-16 16:17:24</t>
  </si>
  <si>
    <t>2023-08-16 16:18:06</t>
  </si>
  <si>
    <t>https://s3.cloud.cmctelecom.vn:443/vnpost-audio/60b4495238085c4573535f63/1692177486.12897353.wav</t>
  </si>
  <si>
    <t>2023-08-16 16:19:02</t>
  </si>
  <si>
    <t>2023-08-16 16:19:44</t>
  </si>
  <si>
    <t>0386765710</t>
  </si>
  <si>
    <t>EF693534148VN</t>
  </si>
  <si>
    <t>2023-08-16 16:20:45</t>
  </si>
  <si>
    <t>https://s3.cloud.cmctelecom.vn:443/vnpost-audio/60b4495238085c4573535f63/1692177645.12897926.wav</t>
  </si>
  <si>
    <t>0902144740</t>
  </si>
  <si>
    <t>CD614373560VN</t>
  </si>
  <si>
    <t>2023-08-16 16:21:15</t>
  </si>
  <si>
    <t>2023-08-16 16:21:29</t>
  </si>
  <si>
    <t>EF693532062VN</t>
  </si>
  <si>
    <t>2023-08-16 16:22:23</t>
  </si>
  <si>
    <t>https://s3.cloud.cmctelecom.vn:443/vnpost-audio/60b4495238085c4573535f63/1692177743.12898218.wav</t>
  </si>
  <si>
    <t>ED224461237VN</t>
  </si>
  <si>
    <t>2023-08-16 16:23:03</t>
  </si>
  <si>
    <t>EU612068939VN</t>
  </si>
  <si>
    <t>2023-08-16 16:23:43</t>
  </si>
  <si>
    <t>2023-08-16 16:23:55</t>
  </si>
  <si>
    <t>https://s3.cloud.cmctelecom.vn:443/vnpost-audio/60b4495238085c4573535f63/1692177835.12898467.wav</t>
  </si>
  <si>
    <t>2023-08-16 16:25:26</t>
  </si>
  <si>
    <t>CF437475853VN</t>
  </si>
  <si>
    <t>2023-08-16 16:26:18</t>
  </si>
  <si>
    <t>https://s3.cloud.cmctelecom.vn:443/vnpost-audio/60b4495238085c4573535f63/1692177978.12898984.wav</t>
  </si>
  <si>
    <t>2023-08-16 16:27:28</t>
  </si>
  <si>
    <t>https://s3.cloud.cmctelecom.vn:443/vnpost-audio/60b4495238085c4573535f63/1692178048.12899222.wav</t>
  </si>
  <si>
    <t>CD612645852VN</t>
  </si>
  <si>
    <t>2023-08-16 16:28:43</t>
  </si>
  <si>
    <t>0987610962</t>
  </si>
  <si>
    <t>CD616198934VN</t>
  </si>
  <si>
    <t>2023-08-16 16:29:51</t>
  </si>
  <si>
    <t>https://s3.cloud.cmctelecom.vn:443/vnpost-audio/60b4495238085c4573535f63/1692178191.12899689.wav</t>
  </si>
  <si>
    <t>CD630303939VN</t>
  </si>
  <si>
    <t>2023-08-16 16:30:43</t>
  </si>
  <si>
    <t>https://s3.cloud.cmctelecom.vn:443/vnpost-audio/60b4495238085c4573535f63/1692178243.12899807.wav</t>
  </si>
  <si>
    <t>0869188563</t>
  </si>
  <si>
    <t>CA714866505VN</t>
  </si>
  <si>
    <t>2023-08-16 16:31:48</t>
  </si>
  <si>
    <t>https://s3.cloud.cmctelecom.vn:443/vnpost-audio/60b4495238085c4573535f63/1692178308.12899933.wav</t>
  </si>
  <si>
    <t>2023-08-16 16:31:54</t>
  </si>
  <si>
    <t>2023-08-16 16:32:27</t>
  </si>
  <si>
    <t>2023-08-16 16:32:46</t>
  </si>
  <si>
    <t>2023-08-16 16:32:47</t>
  </si>
  <si>
    <t>2023-08-16 16:33:09</t>
  </si>
  <si>
    <t>0368549253</t>
  </si>
  <si>
    <t>EL422357585VN</t>
  </si>
  <si>
    <t>2023-08-16 16:33:37</t>
  </si>
  <si>
    <t>https://s3.cloud.cmctelecom.vn:443/vnpost-audio/60b4495238085c4573535f63/1692178417.12900245.wav</t>
  </si>
  <si>
    <t>2023-08-16 16:33:48</t>
  </si>
  <si>
    <t>2023-08-16 16:34:01</t>
  </si>
  <si>
    <t>2023-08-16 16:35:17</t>
  </si>
  <si>
    <t>2023-08-16 16:35:27</t>
  </si>
  <si>
    <t>2023-08-16 16:35:29</t>
  </si>
  <si>
    <t>0369447222</t>
  </si>
  <si>
    <t>CE172459955VN</t>
  </si>
  <si>
    <t>2023-08-16 16:36:07</t>
  </si>
  <si>
    <t>https://s3.cloud.cmctelecom.vn:443/vnpost-audio/60b4495238085c4573535f63/1692178567.12900761.wav</t>
  </si>
  <si>
    <t>0981796781</t>
  </si>
  <si>
    <t>EU614485305VN</t>
  </si>
  <si>
    <t>2023-08-16 16:38:26</t>
  </si>
  <si>
    <t>2023-08-16 16:38:41</t>
  </si>
  <si>
    <t>0898193698</t>
  </si>
  <si>
    <t>CD613177215VN</t>
  </si>
  <si>
    <t>2023-08-16 16:39:21</t>
  </si>
  <si>
    <t>2023-08-16 16:39:32</t>
  </si>
  <si>
    <t>https://s3.cloud.cmctelecom.vn:443/vnpost-audio/60b4495238085c4573535f63/1692178772.12901462.wav</t>
  </si>
  <si>
    <t>09760137777</t>
  </si>
  <si>
    <t>2023-08-16 16:39:58</t>
  </si>
  <si>
    <t>2023-08-16 16:40:11</t>
  </si>
  <si>
    <t>2023-08-16 16:40:30</t>
  </si>
  <si>
    <t>0338078123</t>
  </si>
  <si>
    <t>2023-08-16 16:40:38</t>
  </si>
  <si>
    <t>2023-08-16 16:41:21</t>
  </si>
  <si>
    <t>https://s3.cloud.cmctelecom.vn:443/vnpost-audio/60b4495238085c4573535f63/1692178881.12901804.wav</t>
  </si>
  <si>
    <t>2023-08-16 16:41:50</t>
  </si>
  <si>
    <t>0387785515</t>
  </si>
  <si>
    <t>CD613759771VN</t>
  </si>
  <si>
    <t>2023-08-16 16:43:47</t>
  </si>
  <si>
    <t>https://s3.cloud.cmctelecom.vn:443/vnpost-audio/60b4495238085c4573535f63/1692179027.12902221.wav</t>
  </si>
  <si>
    <t>2023-08-16 16:45:04</t>
  </si>
  <si>
    <t>2023-08-16 16:45:30</t>
  </si>
  <si>
    <t>2023-08-16 16:45:47</t>
  </si>
  <si>
    <t>https://s3.cloud.cmctelecom.vn:443/vnpost-audio/60b4495238085c4573535f63/1692179147.12902502.wav</t>
  </si>
  <si>
    <t>2023-08-16 16:46:55</t>
  </si>
  <si>
    <t>https://s3.cloud.cmctelecom.vn:443/vnpost-audio/60b4495238085c4573535f63/1692179215.12902669.wav</t>
  </si>
  <si>
    <t>0336991954</t>
  </si>
  <si>
    <t>CC652216701VN</t>
  </si>
  <si>
    <t>2023-08-16 16:47:06</t>
  </si>
  <si>
    <t>https://s3.cloud.cmctelecom.vn:443/vnpost-audio/60b4495238085c4573535f63/1692179226.12902706.wav</t>
  </si>
  <si>
    <t>CD617038845VN</t>
  </si>
  <si>
    <t>2023-08-16 16:49:16</t>
  </si>
  <si>
    <t>CM707593996VN</t>
  </si>
  <si>
    <t>2023-08-16 16:49:23</t>
  </si>
  <si>
    <t>2023-08-16 16:48:22</t>
  </si>
  <si>
    <t>https://s3.cloud.cmctelecom.vn:443/vnpost-audio/60b4495238085c4573535f63/1692179302.12902901.wav</t>
  </si>
  <si>
    <t>2023-08-16 16:50:00</t>
  </si>
  <si>
    <t>2023-08-16 16:50:07</t>
  </si>
  <si>
    <t>2023-08-16 16:50:45</t>
  </si>
  <si>
    <t>https://s3.cloud.cmctelecom.vn:443/vnpost-audio/60b4495238085c4573535f63/1692179445.12903315.wav</t>
  </si>
  <si>
    <t>2023-08-16 16:51:43</t>
  </si>
  <si>
    <t>2023-08-16 16:52:14</t>
  </si>
  <si>
    <t>https://s3.cloud.cmctelecom.vn:443/vnpost-audio/60b4495238085c4573535f63/1692179534.12903603.wav</t>
  </si>
  <si>
    <t>02693716636</t>
  </si>
  <si>
    <t>2023-08-16 16:51:55</t>
  </si>
  <si>
    <t>https://s3.cloud.cmctelecom.vn:443/vnpost-audio/60b4495238085c4573535f63/1692179515.12903546.wav</t>
  </si>
  <si>
    <t>CA602012691VN</t>
  </si>
  <si>
    <t>2023-08-16 16:55:43</t>
  </si>
  <si>
    <t>https://s3.cloud.cmctelecom.vn:443/vnpost-audio/60b4495238085c4573535f63/1692179743.12904095.wav</t>
  </si>
  <si>
    <t>2023-08-16 16:56:53</t>
  </si>
  <si>
    <t>https://s3.cloud.cmctelecom.vn:443/vnpost-audio/60b4495238085c4573535f63/1692179813.12904261.wav</t>
  </si>
  <si>
    <t>0379067265</t>
  </si>
  <si>
    <t>EU741677002VN</t>
  </si>
  <si>
    <t>2023-08-16 16:59:24</t>
  </si>
  <si>
    <t>https://s3.cloud.cmctelecom.vn:443/vnpost-audio/60b4495238085c4573535f63/1692179964.12904527.wav</t>
  </si>
  <si>
    <t>0988822079</t>
  </si>
  <si>
    <t>EB434989823VN</t>
  </si>
  <si>
    <t>2023-08-16 17:01:00</t>
  </si>
  <si>
    <t>0369617030</t>
  </si>
  <si>
    <t>2023-08-16 17:02:26</t>
  </si>
  <si>
    <t>2023-08-16 17:05:17</t>
  </si>
  <si>
    <t>0899242198</t>
  </si>
  <si>
    <t>EU618986801VN</t>
  </si>
  <si>
    <t>2023-08-16 17:05:29</t>
  </si>
  <si>
    <t>0339110154</t>
  </si>
  <si>
    <t>CD616734495VN</t>
  </si>
  <si>
    <t>2023-08-16 17:09:07</t>
  </si>
  <si>
    <t>2023-08-16 17:10:04</t>
  </si>
  <si>
    <t>2023-08-16 17:10:29</t>
  </si>
  <si>
    <t>0984903136</t>
  </si>
  <si>
    <t>2023-08-16 17:11:39</t>
  </si>
  <si>
    <t>https://s3.cloud.cmctelecom.vn:443/vnpost-audio/60b4495238085c4573535f63/1692180699.12906029.wav</t>
  </si>
  <si>
    <t>CJ450188070VN</t>
  </si>
  <si>
    <t>2023-08-16 17:13:36</t>
  </si>
  <si>
    <t>https://s3.cloud.cmctelecom.vn:443/vnpost-audio/60b4495238085c4573535f63/1692180816.12906275.wav</t>
  </si>
  <si>
    <t>0327532522</t>
  </si>
  <si>
    <t>CK457746436VN</t>
  </si>
  <si>
    <t>2023-08-16 17:59:36</t>
  </si>
  <si>
    <t>https://s3.cloud.cmctelecom.vn:443/vnpost-audio/60b4495238085c4573535f63/1692183576.12910655.wav</t>
  </si>
  <si>
    <t>2023-08-16 18:10:28</t>
  </si>
  <si>
    <t>2023-08-16 18:11:57</t>
  </si>
  <si>
    <t>https://s3.cloud.cmctelecom.vn:443/vnpost-audio/60b4495238085c4573535f63/1692184317.12911447.wav</t>
  </si>
  <si>
    <t>2023-08-16 18:15:35</t>
  </si>
  <si>
    <t>https://s3.cloud.cmctelecom.vn:443/vnpost-audio/60b4495238085c4573535f63/1692184535.12911662.wav</t>
  </si>
  <si>
    <t>2023-08-16 18:17:27</t>
  </si>
  <si>
    <t>2023-08-16 18:55:49</t>
  </si>
  <si>
    <t>2023-08-16 18:56:51</t>
  </si>
  <si>
    <t>2023-08-16 19:07:05</t>
  </si>
  <si>
    <t>RB718566634VN</t>
  </si>
  <si>
    <t>2023-08-16 21:20:28</t>
  </si>
  <si>
    <t>https://s3.cloud.cmctelecom.vn:443/vnpost-audio/606ac4f91f42eb79f77377ca/1692195628.45219.wav</t>
  </si>
  <si>
    <t>BẢNG TỔNG HỢP SỐ LƯỢNG CUỘC GỌI RA - TỔNG ĐÀI IP PHONE
Ngày 01-16/08/2023</t>
  </si>
  <si>
    <t>Thời gian bắt đầu:</t>
  </si>
  <si>
    <t>Thời gian kết thúc:</t>
  </si>
  <si>
    <t>Loại tổng đài:</t>
  </si>
  <si>
    <t>Bưu điện tỉnh/Thành phố</t>
  </si>
  <si>
    <t>Đơn vị:</t>
  </si>
  <si>
    <t>57 - Quảng Ngãi</t>
  </si>
  <si>
    <t>Tổng số license cài đặt</t>
  </si>
  <si>
    <t>30</t>
  </si>
  <si>
    <t>Tổng license phát sinh cuộc gọi ra</t>
  </si>
  <si>
    <t>Tổng cuộc gọi ra phát sinh:</t>
  </si>
  <si>
    <t>Tổng cuộc gọi trên PnS:</t>
  </si>
  <si>
    <t>Tổng cuộc gọi vào:</t>
  </si>
  <si>
    <t>Tổng cuộc gọi đơn vị trả lời</t>
  </si>
  <si>
    <t>Tổng cuộc gọi không trả lời</t>
  </si>
  <si>
    <t>Tông cuộc gọi chuyển tiếp đi</t>
  </si>
  <si>
    <t>Tổng đài/
BĐT</t>
  </si>
  <si>
    <t>Cuộc gọi vào</t>
  </si>
  <si>
    <t>Cuộc gọi ra</t>
  </si>
  <si>
    <t>Chuyển đi</t>
  </si>
  <si>
    <t>Tổng</t>
  </si>
  <si>
    <t>Tỉ lệ trả lời</t>
  </si>
  <si>
    <t>Thủ công</t>
  </si>
  <si>
    <t>Gọi từ Pns</t>
  </si>
  <si>
    <t>571560 - Quảng Ngãi - GD3 - Sơn Mỹ</t>
  </si>
  <si>
    <t>BẢNG TỔNG HỢP SỐ LƯỢNG CUỘC - TỔNG ĐÀI IP PHONE
Ngày 01-29/09/2023</t>
  </si>
  <si>
    <t>01-11-2023</t>
  </si>
  <si>
    <t>27-11-2023</t>
  </si>
  <si>
    <t>25</t>
  </si>
  <si>
    <t>12,072</t>
  </si>
  <si>
    <t>10,433</t>
  </si>
  <si>
    <t>895</t>
  </si>
  <si>
    <t>439</t>
  </si>
  <si>
    <t>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</si>
</sst>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  <font>
      <sz val="11"/>
      <color rgb="FF263238"/>
      <name val="Arial"/>
      <family val="2"/>
    </font>
    <font>
      <sz val="12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Dot">
        <color auto="1"/>
      </bottom>
      <diagonal/>
    </border>
    <border>
      <left/>
      <right/>
      <top/>
      <bottom style="medium">
        <color rgb="FFE0E0E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4" fontId="3" fillId="0" borderId="1" xfId="1" applyNumberFormat="1" applyFont="1" applyBorder="1"/>
    <xf numFmtId="164" fontId="4" fillId="0" borderId="1" xfId="1" applyNumberFormat="1" applyFont="1" applyBorder="1"/>
    <xf numFmtId="0" fontId="4" fillId="0" borderId="0" xfId="0" applyFont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/>
    <xf numFmtId="164" fontId="1" fillId="0" borderId="1" xfId="1" applyNumberFormat="1" applyFont="1" applyBorder="1"/>
    <xf numFmtId="0" fontId="1" fillId="0" borderId="0" xfId="0" applyFont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8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0" xfId="0" applyFill="1"/>
    <xf numFmtId="0" fontId="9" fillId="3" borderId="13" xfId="0" applyFont="1" applyFill="1" applyBorder="1" applyAlignment="1">
      <alignment horizontal="left" vertical="center" wrapText="1" indent="2"/>
    </xf>
    <xf numFmtId="0" fontId="9" fillId="3" borderId="0" xfId="0" applyFont="1" applyFill="1" applyAlignment="1">
      <alignment horizontal="left" vertical="center" indent="2"/>
    </xf>
    <xf numFmtId="0" fontId="10" fillId="0" borderId="14" xfId="0" applyFont="1" applyBorder="1" applyAlignment="1">
      <alignment wrapText="1" shrinkToFit="1"/>
    </xf>
    <xf numFmtId="0" fontId="10" fillId="0" borderId="14" xfId="0" applyFont="1" applyBorder="1" applyAlignment="1">
      <alignment horizontal="left" wrapText="1" shrinkToFit="1"/>
    </xf>
    <xf numFmtId="0" fontId="11" fillId="4" borderId="14" xfId="0" applyFont="1" applyFill="1" applyBorder="1" applyAlignment="1">
      <alignment horizontal="center" wrapText="1" shrinkToFit="1"/>
    </xf>
    <xf numFmtId="0" fontId="10" fillId="5" borderId="14" xfId="0" applyFont="1" applyFill="1" applyBorder="1" applyAlignment="1">
      <alignment horizontal="center" wrapText="1" shrinkToFit="1"/>
    </xf>
    <xf numFmtId="0" fontId="10" fillId="6" borderId="14" xfId="0" applyFont="1" applyFill="1" applyBorder="1" applyAlignment="1">
      <alignment horizontal="center" wrapText="1" shrinkToFit="1"/>
    </xf>
    <xf numFmtId="0" fontId="10" fillId="0" borderId="14" xfId="0" applyFont="1" applyBorder="1" applyAlignment="1">
      <alignment horizontal="center" wrapText="1" shrinkToFit="1"/>
    </xf>
    <xf numFmtId="0" fontId="10" fillId="6" borderId="14" xfId="0" applyFont="1" applyFill="1" applyBorder="1" applyAlignment="1">
      <alignment wrapText="1" shrinkToFi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9" fontId="3" fillId="0" borderId="1" xfId="2" applyFont="1" applyBorder="1"/>
    <xf numFmtId="9" fontId="4" fillId="0" borderId="1" xfId="2" applyFont="1" applyBorder="1"/>
    <xf numFmtId="0" fontId="4" fillId="0" borderId="4" xfId="0" applyFont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2" fillId="5" borderId="14" xfId="0" applyFont="1" applyFill="1" applyBorder="1" applyAlignment="1">
      <alignment horizontal="center" vertical="center" wrapText="1" shrinkToFit="1"/>
    </xf>
    <xf numFmtId="0" fontId="11" fillId="4" borderId="14" xfId="0" applyFont="1" applyFill="1" applyBorder="1" applyAlignment="1">
      <alignment horizontal="center" vertical="center" wrapText="1" shrinkToFit="1"/>
    </xf>
    <xf numFmtId="0" fontId="11" fillId="4" borderId="14" xfId="0" applyFont="1" applyFill="1" applyBorder="1" applyAlignment="1">
      <alignment horizontal="center" wrapText="1" shrinkToFit="1"/>
    </xf>
    <xf numFmtId="0" fontId="10" fillId="5" borderId="14" xfId="0" applyFont="1" applyFill="1" applyBorder="1" applyAlignment="1">
      <alignment horizontal="center" wrapText="1" shrinkToFi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0" fillId="0" borderId="14" xfId="0" applyNumberFormat="1" applyFont="1" applyBorder="1" applyAlignment="1">
      <alignment wrapText="1" shrinkToFi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D14" sqref="D14"/>
    </sheetView>
  </sheetViews>
  <sheetFormatPr defaultRowHeight="15" x14ac:dyDescent="0.25"/>
  <cols>
    <col min="1" max="1" width="6.5703125" bestFit="1" customWidth="1"/>
    <col min="2" max="2" width="18" customWidth="1"/>
    <col min="3" max="3" width="20.85546875" customWidth="1"/>
    <col min="4" max="4" width="26.85546875" bestFit="1" customWidth="1"/>
  </cols>
  <sheetData>
    <row r="1" spans="1:5" ht="62.25" customHeight="1" x14ac:dyDescent="0.25">
      <c r="A1" s="39" t="s">
        <v>338</v>
      </c>
      <c r="B1" s="39"/>
      <c r="C1" s="39"/>
      <c r="D1" s="39"/>
      <c r="E1" s="13"/>
    </row>
    <row r="2" spans="1:5" ht="15.75" x14ac:dyDescent="0.25">
      <c r="A2" s="14" t="s">
        <v>85</v>
      </c>
      <c r="B2" s="14" t="s">
        <v>158</v>
      </c>
      <c r="C2" s="14" t="s">
        <v>165</v>
      </c>
      <c r="D2" s="14" t="s">
        <v>197</v>
      </c>
    </row>
    <row r="3" spans="1:5" x14ac:dyDescent="0.25">
      <c r="A3" s="15">
        <v>1</v>
      </c>
      <c r="B3" s="15" t="s">
        <v>162</v>
      </c>
      <c r="C3" s="15" t="s">
        <v>166</v>
      </c>
      <c r="D3" s="15">
        <f>SUMIF('Báo cáo theo máy lẻ'!$C$4:$C$33,'Báo cáo theo bưu cục'!$C$3:$C$22,'Báo cáo theo máy lẻ'!$G$4:$G$33)</f>
        <v>2864</v>
      </c>
    </row>
    <row r="4" spans="1:5" x14ac:dyDescent="0.25">
      <c r="A4" s="15">
        <v>2</v>
      </c>
      <c r="B4" s="15" t="s">
        <v>182</v>
      </c>
      <c r="C4" s="15" t="s">
        <v>183</v>
      </c>
      <c r="D4" s="15">
        <f>SUMIF('Báo cáo theo máy lẻ'!$C$4:$C$33,'Báo cáo theo bưu cục'!$C$3:$C$22,'Báo cáo theo máy lẻ'!$G$4:$G$33)</f>
        <v>677</v>
      </c>
    </row>
    <row r="5" spans="1:5" x14ac:dyDescent="0.25">
      <c r="A5" s="15">
        <v>3</v>
      </c>
      <c r="B5" s="15" t="s">
        <v>168</v>
      </c>
      <c r="C5" s="15" t="s">
        <v>170</v>
      </c>
      <c r="D5" s="15">
        <f>SUMIF('Báo cáo theo máy lẻ'!$C$4:$C$33,'Báo cáo theo bưu cục'!$C$3:$C$22,'Báo cáo theo máy lẻ'!$G$4:$G$33)</f>
        <v>504</v>
      </c>
    </row>
    <row r="6" spans="1:5" x14ac:dyDescent="0.25">
      <c r="A6" s="15">
        <v>4</v>
      </c>
      <c r="B6" s="15" t="s">
        <v>186</v>
      </c>
      <c r="C6" s="15" t="s">
        <v>187</v>
      </c>
      <c r="D6" s="15">
        <f>SUMIF('Báo cáo theo máy lẻ'!$C$4:$C$33,'Báo cáo theo bưu cục'!$C$3:$C$22,'Báo cáo theo máy lẻ'!$G$4:$G$33)</f>
        <v>562</v>
      </c>
    </row>
    <row r="7" spans="1:5" x14ac:dyDescent="0.25">
      <c r="A7" s="15">
        <v>5</v>
      </c>
      <c r="B7" s="15" t="s">
        <v>191</v>
      </c>
      <c r="C7" s="15" t="s">
        <v>192</v>
      </c>
      <c r="D7" s="15">
        <f>SUMIF('Báo cáo theo máy lẻ'!$C$4:$C$33,'Báo cáo theo bưu cục'!$C$3:$C$22,'Báo cáo theo máy lẻ'!$G$4:$G$33)</f>
        <v>38</v>
      </c>
    </row>
    <row r="8" spans="1:5" x14ac:dyDescent="0.25">
      <c r="A8" s="15">
        <v>6</v>
      </c>
      <c r="B8" s="15" t="s">
        <v>193</v>
      </c>
      <c r="C8" s="15" t="s">
        <v>194</v>
      </c>
      <c r="D8" s="15">
        <f>SUMIF('Báo cáo theo máy lẻ'!$C$4:$C$33,'Báo cáo theo bưu cục'!$C$3:$C$22,'Báo cáo theo máy lẻ'!$G$4:$G$33)</f>
        <v>280</v>
      </c>
    </row>
    <row r="9" spans="1:5" x14ac:dyDescent="0.25">
      <c r="A9" s="15">
        <v>7</v>
      </c>
      <c r="B9" s="15" t="s">
        <v>171</v>
      </c>
      <c r="C9" s="15" t="s">
        <v>174</v>
      </c>
      <c r="D9" s="15">
        <f>SUMIF('Báo cáo theo máy lẻ'!$C$4:$C$33,'Báo cáo theo bưu cục'!$C$3:$C$22,'Báo cáo theo máy lẻ'!$G$4:$G$33)</f>
        <v>442</v>
      </c>
    </row>
    <row r="10" spans="1:5" x14ac:dyDescent="0.25">
      <c r="A10" s="15">
        <v>8</v>
      </c>
      <c r="B10" s="15" t="s">
        <v>188</v>
      </c>
      <c r="C10" s="15" t="s">
        <v>189</v>
      </c>
      <c r="D10" s="15">
        <f>SUMIF('Báo cáo theo máy lẻ'!$C$4:$C$33,'Báo cáo theo bưu cục'!$C$3:$C$22,'Báo cáo theo máy lẻ'!$G$4:$G$33)</f>
        <v>252</v>
      </c>
    </row>
    <row r="11" spans="1:5" x14ac:dyDescent="0.25">
      <c r="A11" s="15">
        <v>9</v>
      </c>
      <c r="B11" s="15" t="s">
        <v>184</v>
      </c>
      <c r="C11" s="15" t="s">
        <v>185</v>
      </c>
      <c r="D11" s="15">
        <f>SUMIF('Báo cáo theo máy lẻ'!$C$4:$C$33,'Báo cáo theo bưu cục'!$C$3:$C$22,'Báo cáo theo máy lẻ'!$G$4:$G$33)</f>
        <v>53</v>
      </c>
    </row>
    <row r="12" spans="1:5" x14ac:dyDescent="0.25">
      <c r="A12" s="15">
        <v>10</v>
      </c>
      <c r="B12" s="15" t="s">
        <v>175</v>
      </c>
      <c r="C12" s="15" t="s">
        <v>176</v>
      </c>
      <c r="D12" s="15">
        <f>SUMIF('Báo cáo theo máy lẻ'!$C$4:$C$33,'Báo cáo theo bưu cục'!$C$3:$C$22,'Báo cáo theo máy lẻ'!$G$4:$G$33)</f>
        <v>226</v>
      </c>
    </row>
    <row r="13" spans="1:5" x14ac:dyDescent="0.25">
      <c r="A13" s="15">
        <v>11</v>
      </c>
      <c r="B13" s="15" t="s">
        <v>188</v>
      </c>
      <c r="C13" s="15" t="s">
        <v>190</v>
      </c>
      <c r="D13" s="15">
        <f>SUMIF('Báo cáo theo máy lẻ'!$C$4:$C$33,'Báo cáo theo bưu cục'!$C$3:$C$22,'Báo cáo theo máy lẻ'!$G$4:$G$33)</f>
        <v>115</v>
      </c>
    </row>
    <row r="14" spans="1:5" x14ac:dyDescent="0.25">
      <c r="A14" s="15">
        <v>12</v>
      </c>
      <c r="B14" s="15" t="s">
        <v>177</v>
      </c>
      <c r="C14" s="15" t="s">
        <v>178</v>
      </c>
      <c r="D14" s="15">
        <f>SUMIF('Báo cáo theo máy lẻ'!$C$4:$C$33,'Báo cáo theo bưu cục'!$C$3:$C$22,'Báo cáo theo máy lẻ'!$G$4:$G$33)</f>
        <v>301</v>
      </c>
    </row>
    <row r="15" spans="1:5" x14ac:dyDescent="0.25">
      <c r="A15" s="15">
        <v>13</v>
      </c>
      <c r="B15" s="15" t="s">
        <v>171</v>
      </c>
      <c r="C15" s="15" t="s">
        <v>173</v>
      </c>
      <c r="D15" s="15">
        <f>SUMIF('Báo cáo theo máy lẻ'!$C$4:$C$33,'Báo cáo theo bưu cục'!$C$3:$C$22,'Báo cáo theo máy lẻ'!$G$4:$G$33)</f>
        <v>35</v>
      </c>
    </row>
    <row r="16" spans="1:5" x14ac:dyDescent="0.25">
      <c r="A16" s="15">
        <v>14</v>
      </c>
      <c r="B16" s="15" t="s">
        <v>161</v>
      </c>
      <c r="C16" s="15" t="s">
        <v>195</v>
      </c>
      <c r="D16" s="15">
        <f>SUMIF('Báo cáo theo máy lẻ'!$C$4:$C$33,'Báo cáo theo bưu cục'!$C$3:$C$22,'Báo cáo theo máy lẻ'!$G$4:$G$33)</f>
        <v>0</v>
      </c>
    </row>
    <row r="17" spans="1:4" x14ac:dyDescent="0.25">
      <c r="A17" s="15">
        <v>15</v>
      </c>
      <c r="B17" s="15" t="s">
        <v>168</v>
      </c>
      <c r="C17" s="15" t="s">
        <v>169</v>
      </c>
      <c r="D17" s="15">
        <f>SUMIF('Báo cáo theo máy lẻ'!$C$4:$C$33,'Báo cáo theo bưu cục'!$C$3:$C$22,'Báo cáo theo máy lẻ'!$G$4:$G$33)</f>
        <v>86</v>
      </c>
    </row>
    <row r="18" spans="1:4" x14ac:dyDescent="0.25">
      <c r="A18" s="15">
        <v>16</v>
      </c>
      <c r="B18" s="15" t="s">
        <v>175</v>
      </c>
      <c r="C18" s="15" t="s">
        <v>179</v>
      </c>
      <c r="D18" s="15">
        <f>SUMIF('Báo cáo theo máy lẻ'!$C$4:$C$33,'Báo cáo theo bưu cục'!$C$3:$C$22,'Báo cáo theo máy lẻ'!$G$4:$G$33)</f>
        <v>6</v>
      </c>
    </row>
    <row r="19" spans="1:4" x14ac:dyDescent="0.25">
      <c r="A19" s="15">
        <v>17</v>
      </c>
      <c r="B19" s="15" t="s">
        <v>180</v>
      </c>
      <c r="C19" s="15" t="s">
        <v>181</v>
      </c>
      <c r="D19" s="15">
        <f>SUMIF('Báo cáo theo máy lẻ'!$C$4:$C$33,'Báo cáo theo bưu cục'!$C$3:$C$22,'Báo cáo theo máy lẻ'!$G$4:$G$33)</f>
        <v>141</v>
      </c>
    </row>
    <row r="20" spans="1:4" x14ac:dyDescent="0.25">
      <c r="A20" s="15">
        <v>18</v>
      </c>
      <c r="B20" s="15" t="s">
        <v>171</v>
      </c>
      <c r="C20" s="15" t="s">
        <v>172</v>
      </c>
      <c r="D20" s="15">
        <f>SUMIF('Báo cáo theo máy lẻ'!$C$4:$C$33,'Báo cáo theo bưu cục'!$C$3:$C$22,'Báo cáo theo máy lẻ'!$G$4:$G$33)</f>
        <v>100</v>
      </c>
    </row>
    <row r="21" spans="1:4" x14ac:dyDescent="0.25">
      <c r="A21" s="15">
        <v>19</v>
      </c>
      <c r="B21" s="15" t="s">
        <v>163</v>
      </c>
      <c r="C21" s="15" t="s">
        <v>167</v>
      </c>
      <c r="D21" s="15">
        <f>SUMIF('Báo cáo theo máy lẻ'!$C$4:$C$33,'Báo cáo theo bưu cục'!$C$3:$C$22,'Báo cáo theo máy lẻ'!$G$4:$G$33)</f>
        <v>81</v>
      </c>
    </row>
    <row r="22" spans="1:4" x14ac:dyDescent="0.25">
      <c r="A22" s="15">
        <v>20</v>
      </c>
      <c r="B22" s="15" t="s">
        <v>161</v>
      </c>
      <c r="C22" s="15" t="s">
        <v>164</v>
      </c>
      <c r="D22" s="15">
        <f>SUMIF('Báo cáo theo máy lẻ'!$C$4:$C$33,'Báo cáo theo bưu cục'!$C$3:$C$22,'Báo cáo theo máy lẻ'!$G$4:$G$33)</f>
        <v>0</v>
      </c>
    </row>
    <row r="23" spans="1:4" s="17" customFormat="1" x14ac:dyDescent="0.25">
      <c r="A23" s="40" t="s">
        <v>196</v>
      </c>
      <c r="B23" s="40"/>
      <c r="C23" s="40"/>
      <c r="D23" s="16">
        <f>SUM(D3:D22)</f>
        <v>6763</v>
      </c>
    </row>
  </sheetData>
  <sortState xmlns:xlrd2="http://schemas.microsoft.com/office/spreadsheetml/2017/richdata2" ref="B3:D22">
    <sortCondition descending="1" ref="D3:D22"/>
  </sortState>
  <mergeCells count="2">
    <mergeCell ref="A1:D1"/>
    <mergeCell ref="A23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4"/>
  <sheetViews>
    <sheetView zoomScale="80" zoomScaleNormal="80" workbookViewId="0">
      <selection activeCell="N21" sqref="A1:XFD1048576"/>
    </sheetView>
  </sheetViews>
  <sheetFormatPr defaultRowHeight="15.75" x14ac:dyDescent="0.25"/>
  <cols>
    <col min="1" max="1" width="5.140625" style="7" bestFit="1" customWidth="1"/>
    <col min="2" max="2" width="14.7109375" style="7" bestFit="1" customWidth="1"/>
    <col min="3" max="3" width="17.42578125" style="7" bestFit="1" customWidth="1"/>
    <col min="4" max="4" width="13.42578125" style="7" bestFit="1" customWidth="1"/>
    <col min="5" max="5" width="61.28515625" style="7" hidden="1" customWidth="1"/>
    <col min="6" max="6" width="12.42578125" style="7" bestFit="1" customWidth="1"/>
    <col min="7" max="7" width="13.140625" style="7" bestFit="1" customWidth="1"/>
    <col min="8" max="16384" width="9.140625" style="7"/>
  </cols>
  <sheetData>
    <row r="1" spans="1:7" x14ac:dyDescent="0.25">
      <c r="A1" s="7" t="s">
        <v>217</v>
      </c>
    </row>
    <row r="2" spans="1:7" s="8" customFormat="1" ht="48.75" customHeight="1" x14ac:dyDescent="0.25">
      <c r="A2" s="41" t="s">
        <v>15505</v>
      </c>
      <c r="B2" s="42"/>
      <c r="C2" s="42"/>
      <c r="D2" s="42"/>
      <c r="E2" s="42"/>
      <c r="F2" s="42"/>
      <c r="G2" s="42"/>
    </row>
    <row r="3" spans="1:7" s="8" customFormat="1" x14ac:dyDescent="0.25">
      <c r="A3" s="10" t="s">
        <v>85</v>
      </c>
      <c r="B3" s="10" t="s">
        <v>158</v>
      </c>
      <c r="C3" s="10" t="s">
        <v>165</v>
      </c>
      <c r="D3" s="10" t="s">
        <v>204</v>
      </c>
      <c r="E3" s="10" t="s">
        <v>159</v>
      </c>
      <c r="F3" s="10" t="s">
        <v>203</v>
      </c>
      <c r="G3" s="10" t="s">
        <v>160</v>
      </c>
    </row>
    <row r="4" spans="1:7" x14ac:dyDescent="0.25">
      <c r="A4" s="9">
        <v>1</v>
      </c>
      <c r="B4" s="9" t="s">
        <v>186</v>
      </c>
      <c r="C4" s="9" t="s">
        <v>187</v>
      </c>
      <c r="D4" s="9">
        <v>57342001</v>
      </c>
      <c r="E4" s="9" t="s">
        <v>27</v>
      </c>
      <c r="F4" s="9" t="s">
        <v>202</v>
      </c>
      <c r="G4" s="11">
        <f>VLOOKUP(D4,DS!B:J,9, FALSE)</f>
        <v>562</v>
      </c>
    </row>
    <row r="5" spans="1:7" x14ac:dyDescent="0.25">
      <c r="A5" s="9">
        <v>2</v>
      </c>
      <c r="B5" s="9" t="s">
        <v>171</v>
      </c>
      <c r="C5" s="9" t="s">
        <v>172</v>
      </c>
      <c r="D5" s="9">
        <v>57191401</v>
      </c>
      <c r="E5" s="9" t="s">
        <v>13</v>
      </c>
      <c r="F5" s="9" t="s">
        <v>202</v>
      </c>
      <c r="G5" s="11">
        <f>VLOOKUP(D5,DS!B:J,9, FALSE)</f>
        <v>100</v>
      </c>
    </row>
    <row r="6" spans="1:7" x14ac:dyDescent="0.25">
      <c r="A6" s="9">
        <v>3</v>
      </c>
      <c r="B6" s="9" t="s">
        <v>171</v>
      </c>
      <c r="C6" s="9" t="s">
        <v>173</v>
      </c>
      <c r="D6" s="9">
        <v>57203001</v>
      </c>
      <c r="E6" s="9" t="s">
        <v>14</v>
      </c>
      <c r="F6" s="9" t="s">
        <v>202</v>
      </c>
      <c r="G6" s="11">
        <f>VLOOKUP(D6,DS!B:J,9, FALSE)</f>
        <v>35</v>
      </c>
    </row>
    <row r="7" spans="1:7" x14ac:dyDescent="0.25">
      <c r="A7" s="9">
        <v>4</v>
      </c>
      <c r="B7" s="9" t="s">
        <v>171</v>
      </c>
      <c r="C7" s="9" t="s">
        <v>174</v>
      </c>
      <c r="D7" s="9">
        <v>57206001</v>
      </c>
      <c r="E7" s="9" t="s">
        <v>15</v>
      </c>
      <c r="F7" s="9" t="s">
        <v>202</v>
      </c>
      <c r="G7" s="11">
        <f>VLOOKUP(D7,DS!B:J,9, FALSE)</f>
        <v>130</v>
      </c>
    </row>
    <row r="8" spans="1:7" x14ac:dyDescent="0.25">
      <c r="A8" s="9">
        <v>5</v>
      </c>
      <c r="B8" s="9" t="s">
        <v>171</v>
      </c>
      <c r="C8" s="9" t="s">
        <v>174</v>
      </c>
      <c r="D8" s="9">
        <v>57206004</v>
      </c>
      <c r="E8" s="9" t="s">
        <v>18</v>
      </c>
      <c r="F8" s="9" t="s">
        <v>201</v>
      </c>
      <c r="G8" s="11">
        <f>VLOOKUP(D8,DS!B:J,9, FALSE)</f>
        <v>312</v>
      </c>
    </row>
    <row r="9" spans="1:7" x14ac:dyDescent="0.25">
      <c r="A9" s="9">
        <v>6</v>
      </c>
      <c r="B9" s="9" t="s">
        <v>188</v>
      </c>
      <c r="C9" s="9" t="s">
        <v>189</v>
      </c>
      <c r="D9" s="9">
        <v>57356001</v>
      </c>
      <c r="E9" s="9" t="s">
        <v>29</v>
      </c>
      <c r="F9" s="9" t="s">
        <v>202</v>
      </c>
      <c r="G9" s="11">
        <f>VLOOKUP(D9,DS!B:J,9, FALSE)</f>
        <v>50</v>
      </c>
    </row>
    <row r="10" spans="1:7" x14ac:dyDescent="0.25">
      <c r="A10" s="9">
        <v>7</v>
      </c>
      <c r="B10" s="9" t="s">
        <v>188</v>
      </c>
      <c r="C10" s="9" t="s">
        <v>189</v>
      </c>
      <c r="D10" s="9">
        <v>57356002</v>
      </c>
      <c r="E10" s="9" t="s">
        <v>30</v>
      </c>
      <c r="F10" s="9" t="s">
        <v>201</v>
      </c>
      <c r="G10" s="11">
        <f>VLOOKUP(D10,DS!B:J,9, FALSE)</f>
        <v>202</v>
      </c>
    </row>
    <row r="11" spans="1:7" x14ac:dyDescent="0.25">
      <c r="A11" s="9">
        <v>8</v>
      </c>
      <c r="B11" s="9" t="s">
        <v>188</v>
      </c>
      <c r="C11" s="9" t="s">
        <v>190</v>
      </c>
      <c r="D11" s="9">
        <v>57366001</v>
      </c>
      <c r="E11" s="9" t="s">
        <v>31</v>
      </c>
      <c r="F11" s="9" t="s">
        <v>202</v>
      </c>
      <c r="G11" s="11">
        <f>VLOOKUP(D11,DS!B:J,9, FALSE)</f>
        <v>115</v>
      </c>
    </row>
    <row r="12" spans="1:7" x14ac:dyDescent="0.25">
      <c r="A12" s="9">
        <v>9</v>
      </c>
      <c r="B12" s="9" t="s">
        <v>163</v>
      </c>
      <c r="C12" s="9" t="s">
        <v>167</v>
      </c>
      <c r="D12" s="9">
        <v>57144001</v>
      </c>
      <c r="E12" s="9" t="s">
        <v>9</v>
      </c>
      <c r="F12" s="9" t="s">
        <v>202</v>
      </c>
      <c r="G12" s="11">
        <f>VLOOKUP(D12,DS!B:J,9, FALSE)</f>
        <v>81</v>
      </c>
    </row>
    <row r="13" spans="1:7" x14ac:dyDescent="0.25">
      <c r="A13" s="9">
        <v>10</v>
      </c>
      <c r="B13" s="9" t="s">
        <v>184</v>
      </c>
      <c r="C13" s="9" t="s">
        <v>185</v>
      </c>
      <c r="D13" s="9">
        <v>57317001</v>
      </c>
      <c r="E13" s="9" t="s">
        <v>26</v>
      </c>
      <c r="F13" s="9" t="s">
        <v>202</v>
      </c>
      <c r="G13" s="11">
        <f>VLOOKUP(D13,DS!B:J,9, FALSE)</f>
        <v>53</v>
      </c>
    </row>
    <row r="14" spans="1:7" x14ac:dyDescent="0.25">
      <c r="A14" s="9">
        <v>11</v>
      </c>
      <c r="B14" s="9" t="s">
        <v>191</v>
      </c>
      <c r="C14" s="9" t="s">
        <v>192</v>
      </c>
      <c r="D14" s="9">
        <v>57389001</v>
      </c>
      <c r="E14" s="9" t="s">
        <v>32</v>
      </c>
      <c r="F14" s="9" t="s">
        <v>202</v>
      </c>
      <c r="G14" s="11">
        <f>VLOOKUP(D14,DS!B:J,9, FALSE)</f>
        <v>22</v>
      </c>
    </row>
    <row r="15" spans="1:7" x14ac:dyDescent="0.25">
      <c r="A15" s="9">
        <v>12</v>
      </c>
      <c r="B15" s="9" t="s">
        <v>191</v>
      </c>
      <c r="C15" s="9" t="s">
        <v>192</v>
      </c>
      <c r="D15" s="9">
        <v>57389002</v>
      </c>
      <c r="E15" s="9" t="s">
        <v>33</v>
      </c>
      <c r="F15" s="9" t="s">
        <v>201</v>
      </c>
      <c r="G15" s="11">
        <f>VLOOKUP(D15,DS!B:J,9, FALSE)</f>
        <v>16</v>
      </c>
    </row>
    <row r="16" spans="1:7" x14ac:dyDescent="0.25">
      <c r="A16" s="9">
        <v>13</v>
      </c>
      <c r="B16" s="9" t="s">
        <v>182</v>
      </c>
      <c r="C16" s="9" t="s">
        <v>183</v>
      </c>
      <c r="D16" s="9">
        <v>57305001</v>
      </c>
      <c r="E16" s="9" t="s">
        <v>24</v>
      </c>
      <c r="F16" s="9" t="s">
        <v>202</v>
      </c>
      <c r="G16" s="11">
        <f>VLOOKUP(D16,DS!B:J,9, FALSE)</f>
        <v>674</v>
      </c>
    </row>
    <row r="17" spans="1:7" x14ac:dyDescent="0.25">
      <c r="A17" s="9">
        <v>14</v>
      </c>
      <c r="B17" s="9" t="s">
        <v>182</v>
      </c>
      <c r="C17" s="9" t="s">
        <v>183</v>
      </c>
      <c r="D17" s="9">
        <v>57305002</v>
      </c>
      <c r="E17" s="9" t="s">
        <v>25</v>
      </c>
      <c r="F17" s="9" t="s">
        <v>201</v>
      </c>
      <c r="G17" s="11">
        <f>VLOOKUP(D17,DS!B:J,9, FALSE)</f>
        <v>3</v>
      </c>
    </row>
    <row r="18" spans="1:7" x14ac:dyDescent="0.25">
      <c r="A18" s="9">
        <v>15</v>
      </c>
      <c r="B18" s="9" t="s">
        <v>177</v>
      </c>
      <c r="C18" s="9" t="s">
        <v>178</v>
      </c>
      <c r="D18" s="9">
        <v>57275001</v>
      </c>
      <c r="E18" s="9" t="s">
        <v>21</v>
      </c>
      <c r="F18" s="9" t="s">
        <v>202</v>
      </c>
      <c r="G18" s="11">
        <f>VLOOKUP(D18,DS!B:J,9, FALSE)</f>
        <v>116</v>
      </c>
    </row>
    <row r="19" spans="1:7" x14ac:dyDescent="0.25">
      <c r="A19" s="9">
        <v>16</v>
      </c>
      <c r="B19" s="9" t="s">
        <v>177</v>
      </c>
      <c r="C19" s="9" t="s">
        <v>178</v>
      </c>
      <c r="D19" s="9">
        <v>57275002</v>
      </c>
      <c r="E19" s="9" t="s">
        <v>22</v>
      </c>
      <c r="F19" s="9" t="s">
        <v>201</v>
      </c>
      <c r="G19" s="11">
        <f>VLOOKUP(D19,DS!B:J,9, FALSE)</f>
        <v>185</v>
      </c>
    </row>
    <row r="20" spans="1:7" x14ac:dyDescent="0.25">
      <c r="A20" s="9">
        <v>17</v>
      </c>
      <c r="B20" s="9" t="s">
        <v>180</v>
      </c>
      <c r="C20" s="9" t="s">
        <v>181</v>
      </c>
      <c r="D20" s="9">
        <v>57289001</v>
      </c>
      <c r="E20" s="9" t="s">
        <v>23</v>
      </c>
      <c r="F20" s="9" t="s">
        <v>202</v>
      </c>
      <c r="G20" s="11">
        <f>VLOOKUP(D20,DS!B:J,9, FALSE)</f>
        <v>141</v>
      </c>
    </row>
    <row r="21" spans="1:7" x14ac:dyDescent="0.25">
      <c r="A21" s="9">
        <v>18</v>
      </c>
      <c r="B21" s="9" t="s">
        <v>168</v>
      </c>
      <c r="C21" s="9" t="s">
        <v>169</v>
      </c>
      <c r="D21" s="9">
        <v>57166001</v>
      </c>
      <c r="E21" s="9" t="s">
        <v>11</v>
      </c>
      <c r="F21" s="9" t="s">
        <v>202</v>
      </c>
      <c r="G21" s="11">
        <f>VLOOKUP(D21,DS!B:J,9, FALSE)</f>
        <v>86</v>
      </c>
    </row>
    <row r="22" spans="1:7" x14ac:dyDescent="0.25">
      <c r="A22" s="9">
        <v>19</v>
      </c>
      <c r="B22" s="9" t="s">
        <v>168</v>
      </c>
      <c r="C22" s="9" t="s">
        <v>170</v>
      </c>
      <c r="D22" s="9">
        <v>57173001</v>
      </c>
      <c r="E22" s="9" t="s">
        <v>37</v>
      </c>
      <c r="F22" s="9" t="s">
        <v>202</v>
      </c>
      <c r="G22" s="11">
        <f>VLOOKUP(D22,DS!B:J,9, FALSE)</f>
        <v>504</v>
      </c>
    </row>
    <row r="23" spans="1:7" x14ac:dyDescent="0.25">
      <c r="A23" s="9">
        <v>20</v>
      </c>
      <c r="B23" s="9" t="s">
        <v>161</v>
      </c>
      <c r="C23" s="9" t="s">
        <v>164</v>
      </c>
      <c r="D23" s="9">
        <v>57156001</v>
      </c>
      <c r="E23" s="9" t="s">
        <v>10</v>
      </c>
      <c r="F23" s="9" t="s">
        <v>202</v>
      </c>
      <c r="G23" s="11">
        <f>VLOOKUP(D23,DS!B:J,9, FALSE)</f>
        <v>0</v>
      </c>
    </row>
    <row r="24" spans="1:7" x14ac:dyDescent="0.25">
      <c r="A24" s="9">
        <v>21</v>
      </c>
      <c r="B24" s="9" t="s">
        <v>161</v>
      </c>
      <c r="C24" s="9" t="s">
        <v>195</v>
      </c>
      <c r="D24" s="9">
        <v>57453001</v>
      </c>
      <c r="E24" s="9" t="s">
        <v>36</v>
      </c>
      <c r="F24" s="9" t="s">
        <v>202</v>
      </c>
      <c r="G24" s="11">
        <f>VLOOKUP(D24,DS!B:J,9, FALSE)</f>
        <v>0</v>
      </c>
    </row>
    <row r="25" spans="1:7" x14ac:dyDescent="0.25">
      <c r="A25" s="9">
        <v>22</v>
      </c>
      <c r="B25" s="9" t="s">
        <v>175</v>
      </c>
      <c r="C25" s="9" t="s">
        <v>176</v>
      </c>
      <c r="D25" s="9">
        <v>57231001</v>
      </c>
      <c r="E25" s="9" t="s">
        <v>19</v>
      </c>
      <c r="F25" s="9" t="s">
        <v>202</v>
      </c>
      <c r="G25" s="11">
        <f>VLOOKUP(D25,DS!B:J,9, FALSE)</f>
        <v>226</v>
      </c>
    </row>
    <row r="26" spans="1:7" x14ac:dyDescent="0.25">
      <c r="A26" s="9">
        <v>23</v>
      </c>
      <c r="B26" s="9" t="s">
        <v>175</v>
      </c>
      <c r="C26" s="9" t="s">
        <v>179</v>
      </c>
      <c r="D26" s="9">
        <v>57240001</v>
      </c>
      <c r="E26" s="9" t="s">
        <v>20</v>
      </c>
      <c r="F26" s="9" t="s">
        <v>202</v>
      </c>
      <c r="G26" s="11">
        <f>VLOOKUP(D26,DS!B:J,9, FALSE)</f>
        <v>6</v>
      </c>
    </row>
    <row r="27" spans="1:7" x14ac:dyDescent="0.25">
      <c r="A27" s="9">
        <v>24</v>
      </c>
      <c r="B27" s="9" t="s">
        <v>162</v>
      </c>
      <c r="C27" s="9" t="s">
        <v>166</v>
      </c>
      <c r="D27" s="9">
        <v>57115001</v>
      </c>
      <c r="E27" s="9" t="s">
        <v>3</v>
      </c>
      <c r="F27" s="9" t="s">
        <v>202</v>
      </c>
      <c r="G27" s="11">
        <f>VLOOKUP(D27,DS!B:J,9, FALSE)</f>
        <v>627</v>
      </c>
    </row>
    <row r="28" spans="1:7" x14ac:dyDescent="0.25">
      <c r="A28" s="9">
        <v>25</v>
      </c>
      <c r="B28" s="9" t="s">
        <v>162</v>
      </c>
      <c r="C28" s="9" t="s">
        <v>166</v>
      </c>
      <c r="D28" s="9">
        <v>57115002</v>
      </c>
      <c r="E28" s="9" t="s">
        <v>5</v>
      </c>
      <c r="F28" s="9" t="s">
        <v>201</v>
      </c>
      <c r="G28" s="11">
        <f>VLOOKUP(D28,DS!B:J,9, FALSE)</f>
        <v>0</v>
      </c>
    </row>
    <row r="29" spans="1:7" x14ac:dyDescent="0.25">
      <c r="A29" s="9">
        <v>26</v>
      </c>
      <c r="B29" s="9" t="s">
        <v>162</v>
      </c>
      <c r="C29" s="9" t="s">
        <v>166</v>
      </c>
      <c r="D29" s="9">
        <v>57115003</v>
      </c>
      <c r="E29" s="9" t="s">
        <v>6</v>
      </c>
      <c r="F29" s="9" t="s">
        <v>201</v>
      </c>
      <c r="G29" s="11">
        <f>VLOOKUP(D29,DS!B:J,9, FALSE)</f>
        <v>329</v>
      </c>
    </row>
    <row r="30" spans="1:7" x14ac:dyDescent="0.25">
      <c r="A30" s="9">
        <v>27</v>
      </c>
      <c r="B30" s="9" t="s">
        <v>162</v>
      </c>
      <c r="C30" s="9" t="s">
        <v>166</v>
      </c>
      <c r="D30" s="9">
        <v>57115004</v>
      </c>
      <c r="E30" s="9" t="s">
        <v>7</v>
      </c>
      <c r="F30" s="9" t="s">
        <v>201</v>
      </c>
      <c r="G30" s="11">
        <f>VLOOKUP(D30,DS!B:J,9, FALSE)</f>
        <v>1389</v>
      </c>
    </row>
    <row r="31" spans="1:7" x14ac:dyDescent="0.25">
      <c r="A31" s="9">
        <v>28</v>
      </c>
      <c r="B31" s="9" t="s">
        <v>162</v>
      </c>
      <c r="C31" s="9" t="s">
        <v>166</v>
      </c>
      <c r="D31" s="9">
        <v>57115005</v>
      </c>
      <c r="E31" s="9" t="s">
        <v>8</v>
      </c>
      <c r="F31" s="9" t="s">
        <v>201</v>
      </c>
      <c r="G31" s="11">
        <f>VLOOKUP(D31,DS!B:J,9, FALSE)</f>
        <v>519</v>
      </c>
    </row>
    <row r="32" spans="1:7" x14ac:dyDescent="0.25">
      <c r="A32" s="9">
        <v>29</v>
      </c>
      <c r="B32" s="9" t="s">
        <v>193</v>
      </c>
      <c r="C32" s="9" t="s">
        <v>194</v>
      </c>
      <c r="D32" s="9">
        <v>57422001</v>
      </c>
      <c r="E32" s="9" t="s">
        <v>34</v>
      </c>
      <c r="F32" s="9" t="s">
        <v>202</v>
      </c>
      <c r="G32" s="11">
        <f>VLOOKUP(D32,DS!B:J,9, FALSE)</f>
        <v>245</v>
      </c>
    </row>
    <row r="33" spans="1:7" x14ac:dyDescent="0.25">
      <c r="A33" s="9">
        <v>30</v>
      </c>
      <c r="B33" s="9" t="s">
        <v>193</v>
      </c>
      <c r="C33" s="9" t="s">
        <v>194</v>
      </c>
      <c r="D33" s="9">
        <v>57422002</v>
      </c>
      <c r="E33" s="9" t="s">
        <v>35</v>
      </c>
      <c r="F33" s="9" t="s">
        <v>202</v>
      </c>
      <c r="G33" s="11">
        <f>VLOOKUP(D33,DS!B:J,9, FALSE)</f>
        <v>35</v>
      </c>
    </row>
    <row r="34" spans="1:7" x14ac:dyDescent="0.25">
      <c r="A34" s="43" t="s">
        <v>196</v>
      </c>
      <c r="B34" s="44"/>
      <c r="C34" s="44"/>
      <c r="D34" s="44"/>
      <c r="E34" s="44"/>
      <c r="F34" s="45"/>
      <c r="G34" s="12">
        <f>SUM(G4:G33)</f>
        <v>6763</v>
      </c>
    </row>
  </sheetData>
  <sortState xmlns:xlrd2="http://schemas.microsoft.com/office/spreadsheetml/2017/richdata2" ref="B4:G33">
    <sortCondition ref="B4:B33"/>
    <sortCondition ref="D4:D33"/>
  </sortState>
  <mergeCells count="2">
    <mergeCell ref="A2:G2"/>
    <mergeCell ref="A34:F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43C2-56FD-449D-A2C6-B78F2BE285CA}">
  <sheetPr codeName="Sheet2"/>
  <dimension ref="A1:I35"/>
  <sheetViews>
    <sheetView zoomScaleNormal="100" workbookViewId="0">
      <selection activeCell="G37" sqref="G37"/>
    </sheetView>
  </sheetViews>
  <sheetFormatPr defaultRowHeight="15" x14ac:dyDescent="0.25"/>
  <cols>
    <col min="1" max="1" width="4" bestFit="1" customWidth="1"/>
    <col min="2" max="2" width="15" bestFit="1" customWidth="1"/>
    <col min="3" max="3" width="7.85546875" bestFit="1" customWidth="1"/>
    <col min="4" max="4" width="15.140625" bestFit="1" customWidth="1"/>
    <col min="5" max="5" width="11.28515625" bestFit="1" customWidth="1"/>
    <col min="6" max="6" width="9.42578125" bestFit="1" customWidth="1"/>
    <col min="7" max="8" width="56.42578125" bestFit="1" customWidth="1"/>
  </cols>
  <sheetData>
    <row r="1" spans="1:9" ht="15.75" thickBot="1" x14ac:dyDescent="0.3">
      <c r="A1" s="18" t="s">
        <v>85</v>
      </c>
      <c r="B1" s="19" t="s">
        <v>369</v>
      </c>
      <c r="C1" s="19" t="s">
        <v>370</v>
      </c>
      <c r="D1" s="19" t="s">
        <v>371</v>
      </c>
      <c r="E1" s="19" t="s">
        <v>372</v>
      </c>
      <c r="F1" s="19" t="s">
        <v>373</v>
      </c>
      <c r="G1" s="19" t="s">
        <v>374</v>
      </c>
    </row>
    <row r="2" spans="1:9" ht="15.75" thickBot="1" x14ac:dyDescent="0.3">
      <c r="A2" s="20">
        <v>1</v>
      </c>
      <c r="B2" s="21" t="s">
        <v>375</v>
      </c>
      <c r="C2" s="21">
        <v>57</v>
      </c>
      <c r="D2" s="21" t="s">
        <v>187</v>
      </c>
      <c r="E2" s="21" t="s">
        <v>376</v>
      </c>
      <c r="F2" s="21">
        <v>57342001</v>
      </c>
      <c r="G2" s="22" t="s">
        <v>396</v>
      </c>
      <c r="H2" s="21" t="s">
        <v>27</v>
      </c>
      <c r="I2" t="s">
        <v>71</v>
      </c>
    </row>
    <row r="3" spans="1:9" ht="15.75" thickBot="1" x14ac:dyDescent="0.3">
      <c r="A3" s="20">
        <v>2</v>
      </c>
      <c r="B3" s="21" t="s">
        <v>375</v>
      </c>
      <c r="C3" s="21">
        <v>57</v>
      </c>
      <c r="D3" s="21" t="s">
        <v>187</v>
      </c>
      <c r="E3" s="21" t="s">
        <v>376</v>
      </c>
      <c r="F3" s="21">
        <v>57342002</v>
      </c>
      <c r="G3" s="22" t="s">
        <v>397</v>
      </c>
      <c r="H3" s="21" t="s">
        <v>28</v>
      </c>
      <c r="I3" t="s">
        <v>72</v>
      </c>
    </row>
    <row r="4" spans="1:9" ht="15.75" thickBot="1" x14ac:dyDescent="0.3">
      <c r="A4" s="20">
        <v>3</v>
      </c>
      <c r="B4" s="21" t="s">
        <v>375</v>
      </c>
      <c r="C4" s="21">
        <v>57</v>
      </c>
      <c r="D4" s="21" t="s">
        <v>172</v>
      </c>
      <c r="E4" s="21" t="s">
        <v>377</v>
      </c>
      <c r="F4" s="21">
        <v>57191401</v>
      </c>
      <c r="G4" s="22" t="s">
        <v>398</v>
      </c>
      <c r="H4" s="21" t="s">
        <v>13</v>
      </c>
      <c r="I4" t="s">
        <v>57</v>
      </c>
    </row>
    <row r="5" spans="1:9" ht="15.75" thickBot="1" x14ac:dyDescent="0.3">
      <c r="A5" s="20">
        <v>4</v>
      </c>
      <c r="B5" s="21" t="s">
        <v>375</v>
      </c>
      <c r="C5" s="21">
        <v>57</v>
      </c>
      <c r="D5" t="s">
        <v>173</v>
      </c>
      <c r="E5" s="21" t="s">
        <v>378</v>
      </c>
      <c r="F5">
        <v>57203001</v>
      </c>
      <c r="G5" s="22" t="s">
        <v>399</v>
      </c>
      <c r="H5" t="s">
        <v>14</v>
      </c>
      <c r="I5" t="s">
        <v>58</v>
      </c>
    </row>
    <row r="6" spans="1:9" ht="15.75" thickBot="1" x14ac:dyDescent="0.3">
      <c r="A6" s="20">
        <v>5</v>
      </c>
      <c r="B6" s="21" t="s">
        <v>375</v>
      </c>
      <c r="C6" s="21">
        <v>57</v>
      </c>
      <c r="D6" t="s">
        <v>174</v>
      </c>
      <c r="E6" s="21" t="s">
        <v>379</v>
      </c>
      <c r="F6">
        <v>57206001</v>
      </c>
      <c r="G6" s="22" t="s">
        <v>401</v>
      </c>
      <c r="H6" t="s">
        <v>15</v>
      </c>
      <c r="I6" t="s">
        <v>59</v>
      </c>
    </row>
    <row r="7" spans="1:9" ht="15.75" thickBot="1" x14ac:dyDescent="0.3">
      <c r="A7" s="20">
        <v>6</v>
      </c>
      <c r="B7" s="21" t="s">
        <v>375</v>
      </c>
      <c r="C7" s="21">
        <v>57</v>
      </c>
      <c r="D7" t="s">
        <v>174</v>
      </c>
      <c r="E7" s="21" t="s">
        <v>379</v>
      </c>
      <c r="F7">
        <v>57206002</v>
      </c>
      <c r="G7" s="22" t="s">
        <v>400</v>
      </c>
      <c r="H7" t="s">
        <v>16</v>
      </c>
      <c r="I7" t="s">
        <v>60</v>
      </c>
    </row>
    <row r="8" spans="1:9" ht="15.75" thickBot="1" x14ac:dyDescent="0.3">
      <c r="A8" s="20">
        <v>7</v>
      </c>
      <c r="B8" s="21" t="s">
        <v>375</v>
      </c>
      <c r="C8" s="21">
        <v>57</v>
      </c>
      <c r="D8" t="s">
        <v>174</v>
      </c>
      <c r="E8" s="21" t="s">
        <v>379</v>
      </c>
      <c r="F8">
        <v>57206003</v>
      </c>
      <c r="G8" s="22" t="s">
        <v>403</v>
      </c>
      <c r="H8" t="s">
        <v>17</v>
      </c>
      <c r="I8" t="s">
        <v>61</v>
      </c>
    </row>
    <row r="9" spans="1:9" ht="15.75" thickBot="1" x14ac:dyDescent="0.3">
      <c r="A9" s="20">
        <v>8</v>
      </c>
      <c r="B9" s="21" t="s">
        <v>375</v>
      </c>
      <c r="C9" s="21">
        <v>57</v>
      </c>
      <c r="D9" t="s">
        <v>174</v>
      </c>
      <c r="E9" s="21" t="s">
        <v>379</v>
      </c>
      <c r="F9">
        <v>57206004</v>
      </c>
      <c r="G9" s="22" t="s">
        <v>404</v>
      </c>
      <c r="H9" t="s">
        <v>18</v>
      </c>
      <c r="I9" t="s">
        <v>62</v>
      </c>
    </row>
    <row r="10" spans="1:9" ht="15.75" thickBot="1" x14ac:dyDescent="0.3">
      <c r="A10" s="20">
        <v>9</v>
      </c>
      <c r="B10" s="21" t="s">
        <v>375</v>
      </c>
      <c r="C10" s="21">
        <v>57</v>
      </c>
      <c r="D10" t="s">
        <v>189</v>
      </c>
      <c r="E10" s="21" t="s">
        <v>380</v>
      </c>
      <c r="F10">
        <v>57356001</v>
      </c>
      <c r="G10" s="22" t="s">
        <v>405</v>
      </c>
      <c r="H10" t="s">
        <v>29</v>
      </c>
      <c r="I10" t="s">
        <v>73</v>
      </c>
    </row>
    <row r="11" spans="1:9" ht="15.75" thickBot="1" x14ac:dyDescent="0.3">
      <c r="A11" s="20">
        <v>10</v>
      </c>
      <c r="B11" s="21" t="s">
        <v>375</v>
      </c>
      <c r="C11" s="21">
        <v>57</v>
      </c>
      <c r="D11" t="s">
        <v>189</v>
      </c>
      <c r="E11" s="21" t="s">
        <v>380</v>
      </c>
      <c r="F11">
        <v>57356002</v>
      </c>
      <c r="G11" s="22" t="s">
        <v>548</v>
      </c>
      <c r="H11" t="s">
        <v>30</v>
      </c>
      <c r="I11" t="s">
        <v>74</v>
      </c>
    </row>
    <row r="12" spans="1:9" ht="15.75" thickBot="1" x14ac:dyDescent="0.3">
      <c r="A12" s="20">
        <v>11</v>
      </c>
      <c r="B12" s="21" t="s">
        <v>375</v>
      </c>
      <c r="C12" s="21">
        <v>57</v>
      </c>
      <c r="D12" t="s">
        <v>190</v>
      </c>
      <c r="E12" s="21" t="s">
        <v>381</v>
      </c>
      <c r="F12">
        <v>57366001</v>
      </c>
      <c r="G12" s="22" t="s">
        <v>406</v>
      </c>
      <c r="H12" t="s">
        <v>31</v>
      </c>
      <c r="I12" t="s">
        <v>75</v>
      </c>
    </row>
    <row r="13" spans="1:9" ht="15.75" thickBot="1" x14ac:dyDescent="0.3">
      <c r="A13" s="20">
        <v>12</v>
      </c>
      <c r="B13" s="21" t="s">
        <v>375</v>
      </c>
      <c r="C13" s="21">
        <v>57</v>
      </c>
      <c r="D13" t="s">
        <v>167</v>
      </c>
      <c r="E13" s="21" t="s">
        <v>382</v>
      </c>
      <c r="F13">
        <v>57144001</v>
      </c>
      <c r="G13" s="22" t="s">
        <v>407</v>
      </c>
      <c r="H13" t="s">
        <v>9</v>
      </c>
      <c r="I13" t="s">
        <v>53</v>
      </c>
    </row>
    <row r="14" spans="1:9" ht="15.75" thickBot="1" x14ac:dyDescent="0.3">
      <c r="A14" s="20">
        <v>13</v>
      </c>
      <c r="B14" s="21" t="s">
        <v>375</v>
      </c>
      <c r="C14" s="21">
        <v>57</v>
      </c>
      <c r="D14" t="s">
        <v>185</v>
      </c>
      <c r="E14" s="21" t="s">
        <v>383</v>
      </c>
      <c r="F14">
        <v>57317001</v>
      </c>
      <c r="G14" s="22" t="s">
        <v>408</v>
      </c>
      <c r="H14" t="s">
        <v>26</v>
      </c>
      <c r="I14" t="s">
        <v>70</v>
      </c>
    </row>
    <row r="15" spans="1:9" ht="15.75" thickBot="1" x14ac:dyDescent="0.3">
      <c r="A15" s="20">
        <v>14</v>
      </c>
      <c r="B15" s="21" t="s">
        <v>375</v>
      </c>
      <c r="C15" s="21">
        <v>57</v>
      </c>
      <c r="D15" t="s">
        <v>192</v>
      </c>
      <c r="E15" s="21" t="s">
        <v>384</v>
      </c>
      <c r="F15">
        <v>57389001</v>
      </c>
      <c r="G15" s="22" t="s">
        <v>554</v>
      </c>
      <c r="H15" t="s">
        <v>32</v>
      </c>
      <c r="I15" t="s">
        <v>76</v>
      </c>
    </row>
    <row r="16" spans="1:9" ht="15.75" thickBot="1" x14ac:dyDescent="0.3">
      <c r="A16" s="20">
        <v>15</v>
      </c>
      <c r="B16" s="21" t="s">
        <v>375</v>
      </c>
      <c r="C16" s="21">
        <v>57</v>
      </c>
      <c r="D16" t="s">
        <v>192</v>
      </c>
      <c r="E16" s="21" t="s">
        <v>384</v>
      </c>
      <c r="F16">
        <v>57389002</v>
      </c>
      <c r="G16" s="22" t="s">
        <v>409</v>
      </c>
      <c r="H16" t="s">
        <v>33</v>
      </c>
      <c r="I16" t="s">
        <v>77</v>
      </c>
    </row>
    <row r="17" spans="1:9" ht="15.75" thickBot="1" x14ac:dyDescent="0.3">
      <c r="A17" s="20">
        <v>16</v>
      </c>
      <c r="B17" s="21" t="s">
        <v>375</v>
      </c>
      <c r="C17" s="21">
        <v>57</v>
      </c>
      <c r="D17" t="s">
        <v>183</v>
      </c>
      <c r="E17" s="21" t="s">
        <v>385</v>
      </c>
      <c r="F17">
        <v>57305001</v>
      </c>
      <c r="G17" s="22" t="s">
        <v>410</v>
      </c>
      <c r="H17" t="s">
        <v>24</v>
      </c>
      <c r="I17" t="s">
        <v>68</v>
      </c>
    </row>
    <row r="18" spans="1:9" ht="15.75" thickBot="1" x14ac:dyDescent="0.3">
      <c r="A18" s="20">
        <v>17</v>
      </c>
      <c r="B18" s="21" t="s">
        <v>375</v>
      </c>
      <c r="C18" s="21">
        <v>57</v>
      </c>
      <c r="D18" t="s">
        <v>183</v>
      </c>
      <c r="E18" s="21" t="s">
        <v>385</v>
      </c>
      <c r="F18">
        <v>57305002</v>
      </c>
      <c r="G18" s="22" t="s">
        <v>402</v>
      </c>
      <c r="H18" t="s">
        <v>25</v>
      </c>
      <c r="I18" t="s">
        <v>69</v>
      </c>
    </row>
    <row r="19" spans="1:9" ht="15.75" thickBot="1" x14ac:dyDescent="0.3">
      <c r="A19" s="20">
        <v>18</v>
      </c>
      <c r="B19" s="21" t="s">
        <v>375</v>
      </c>
      <c r="C19" s="21">
        <v>57</v>
      </c>
      <c r="D19" t="s">
        <v>178</v>
      </c>
      <c r="E19" s="21" t="s">
        <v>386</v>
      </c>
      <c r="F19">
        <v>57275001</v>
      </c>
      <c r="G19" s="22" t="s">
        <v>411</v>
      </c>
      <c r="H19" t="s">
        <v>21</v>
      </c>
      <c r="I19" t="s">
        <v>65</v>
      </c>
    </row>
    <row r="20" spans="1:9" ht="15.75" thickBot="1" x14ac:dyDescent="0.3">
      <c r="A20" s="20">
        <v>19</v>
      </c>
      <c r="B20" s="21" t="s">
        <v>375</v>
      </c>
      <c r="C20" s="21">
        <v>57</v>
      </c>
      <c r="D20" t="s">
        <v>178</v>
      </c>
      <c r="E20" s="21" t="s">
        <v>386</v>
      </c>
      <c r="F20">
        <v>57275002</v>
      </c>
      <c r="G20" s="22" t="s">
        <v>412</v>
      </c>
      <c r="H20" t="s">
        <v>22</v>
      </c>
      <c r="I20" t="s">
        <v>66</v>
      </c>
    </row>
    <row r="21" spans="1:9" ht="15.75" thickBot="1" x14ac:dyDescent="0.3">
      <c r="A21" s="20">
        <v>20</v>
      </c>
      <c r="B21" s="21" t="s">
        <v>375</v>
      </c>
      <c r="C21" s="21">
        <v>57</v>
      </c>
      <c r="D21" t="s">
        <v>181</v>
      </c>
      <c r="E21" s="21" t="s">
        <v>387</v>
      </c>
      <c r="F21">
        <v>57289001</v>
      </c>
      <c r="G21" s="22" t="s">
        <v>413</v>
      </c>
      <c r="H21" t="s">
        <v>23</v>
      </c>
      <c r="I21" t="s">
        <v>67</v>
      </c>
    </row>
    <row r="22" spans="1:9" ht="15.75" thickBot="1" x14ac:dyDescent="0.3">
      <c r="A22" s="20">
        <v>21</v>
      </c>
      <c r="B22" s="21" t="s">
        <v>375</v>
      </c>
      <c r="C22" s="21">
        <v>57</v>
      </c>
      <c r="D22" t="s">
        <v>169</v>
      </c>
      <c r="E22" s="21" t="s">
        <v>388</v>
      </c>
      <c r="F22">
        <v>57166001</v>
      </c>
      <c r="G22" s="22" t="s">
        <v>414</v>
      </c>
      <c r="H22" t="s">
        <v>11</v>
      </c>
      <c r="I22" t="s">
        <v>55</v>
      </c>
    </row>
    <row r="23" spans="1:9" ht="15.75" thickBot="1" x14ac:dyDescent="0.3">
      <c r="A23" s="20">
        <v>22</v>
      </c>
      <c r="B23" s="21" t="s">
        <v>375</v>
      </c>
      <c r="C23" s="21">
        <v>57</v>
      </c>
      <c r="D23" t="s">
        <v>170</v>
      </c>
      <c r="E23" s="21" t="s">
        <v>389</v>
      </c>
      <c r="F23">
        <v>57173001</v>
      </c>
      <c r="G23" s="22" t="s">
        <v>415</v>
      </c>
      <c r="H23" t="s">
        <v>37</v>
      </c>
      <c r="I23" t="s">
        <v>81</v>
      </c>
    </row>
    <row r="24" spans="1:9" ht="15.75" thickBot="1" x14ac:dyDescent="0.3">
      <c r="A24" s="20">
        <v>23</v>
      </c>
      <c r="B24" s="21" t="s">
        <v>375</v>
      </c>
      <c r="C24" s="21">
        <v>57</v>
      </c>
      <c r="D24" t="s">
        <v>170</v>
      </c>
      <c r="E24" s="21" t="s">
        <v>389</v>
      </c>
      <c r="F24">
        <v>57173002</v>
      </c>
      <c r="G24" s="22" t="s">
        <v>416</v>
      </c>
      <c r="H24" t="s">
        <v>12</v>
      </c>
      <c r="I24" t="s">
        <v>56</v>
      </c>
    </row>
    <row r="25" spans="1:9" ht="15.75" thickBot="1" x14ac:dyDescent="0.3">
      <c r="A25" s="20">
        <v>24</v>
      </c>
      <c r="B25" s="21" t="s">
        <v>375</v>
      </c>
      <c r="C25" s="21">
        <v>57</v>
      </c>
      <c r="D25" t="s">
        <v>164</v>
      </c>
      <c r="E25" s="21" t="s">
        <v>390</v>
      </c>
      <c r="F25">
        <v>57156001</v>
      </c>
      <c r="G25" s="22" t="s">
        <v>476</v>
      </c>
      <c r="H25" t="s">
        <v>10</v>
      </c>
      <c r="I25" t="s">
        <v>54</v>
      </c>
    </row>
    <row r="26" spans="1:9" ht="15.75" thickBot="1" x14ac:dyDescent="0.3">
      <c r="A26" s="20">
        <v>25</v>
      </c>
      <c r="B26" s="21" t="s">
        <v>375</v>
      </c>
      <c r="C26" s="21">
        <v>57</v>
      </c>
      <c r="D26" t="s">
        <v>195</v>
      </c>
      <c r="E26" s="21" t="s">
        <v>391</v>
      </c>
      <c r="F26">
        <v>57453001</v>
      </c>
      <c r="G26" s="22" t="s">
        <v>417</v>
      </c>
      <c r="H26" t="s">
        <v>36</v>
      </c>
      <c r="I26" t="s">
        <v>80</v>
      </c>
    </row>
    <row r="27" spans="1:9" ht="15.75" thickBot="1" x14ac:dyDescent="0.3">
      <c r="A27" s="20">
        <v>26</v>
      </c>
      <c r="B27" s="21" t="s">
        <v>375</v>
      </c>
      <c r="C27" s="21">
        <v>57</v>
      </c>
      <c r="D27" t="s">
        <v>176</v>
      </c>
      <c r="E27" s="21" t="s">
        <v>392</v>
      </c>
      <c r="F27">
        <v>57231001</v>
      </c>
      <c r="G27" s="22" t="s">
        <v>511</v>
      </c>
      <c r="H27" t="s">
        <v>19</v>
      </c>
      <c r="I27" t="s">
        <v>63</v>
      </c>
    </row>
    <row r="28" spans="1:9" ht="15.75" thickBot="1" x14ac:dyDescent="0.3">
      <c r="A28" s="20">
        <v>27</v>
      </c>
      <c r="B28" s="21" t="s">
        <v>375</v>
      </c>
      <c r="C28" s="21">
        <v>57</v>
      </c>
      <c r="D28" t="s">
        <v>179</v>
      </c>
      <c r="E28" s="21" t="s">
        <v>393</v>
      </c>
      <c r="F28">
        <v>57240001</v>
      </c>
      <c r="G28" s="22" t="s">
        <v>418</v>
      </c>
      <c r="H28" t="s">
        <v>20</v>
      </c>
      <c r="I28" t="s">
        <v>64</v>
      </c>
    </row>
    <row r="29" spans="1:9" ht="15.75" thickBot="1" x14ac:dyDescent="0.3">
      <c r="A29" s="20">
        <v>28</v>
      </c>
      <c r="B29" s="21" t="s">
        <v>375</v>
      </c>
      <c r="C29" s="21">
        <v>57</v>
      </c>
      <c r="D29" t="s">
        <v>166</v>
      </c>
      <c r="E29" s="21" t="s">
        <v>394</v>
      </c>
      <c r="F29">
        <v>57115001</v>
      </c>
      <c r="G29" s="22" t="s">
        <v>457</v>
      </c>
      <c r="H29" t="s">
        <v>3</v>
      </c>
      <c r="I29" t="s">
        <v>47</v>
      </c>
    </row>
    <row r="30" spans="1:9" ht="15.75" thickBot="1" x14ac:dyDescent="0.3">
      <c r="A30" s="20">
        <v>29</v>
      </c>
      <c r="B30" s="21" t="s">
        <v>375</v>
      </c>
      <c r="C30" s="21">
        <v>57</v>
      </c>
      <c r="D30" t="s">
        <v>166</v>
      </c>
      <c r="E30" s="21" t="s">
        <v>394</v>
      </c>
      <c r="F30">
        <v>57115002</v>
      </c>
      <c r="G30" s="22" t="s">
        <v>420</v>
      </c>
      <c r="H30" t="s">
        <v>5</v>
      </c>
      <c r="I30" t="s">
        <v>49</v>
      </c>
    </row>
    <row r="31" spans="1:9" ht="15.75" thickBot="1" x14ac:dyDescent="0.3">
      <c r="A31" s="20">
        <v>30</v>
      </c>
      <c r="B31" s="21" t="s">
        <v>375</v>
      </c>
      <c r="C31" s="21">
        <v>57</v>
      </c>
      <c r="D31" t="s">
        <v>166</v>
      </c>
      <c r="E31" s="21" t="s">
        <v>394</v>
      </c>
      <c r="F31">
        <v>57115003</v>
      </c>
      <c r="G31" s="22" t="s">
        <v>419</v>
      </c>
      <c r="H31" t="s">
        <v>6</v>
      </c>
      <c r="I31" t="s">
        <v>50</v>
      </c>
    </row>
    <row r="32" spans="1:9" ht="15.75" thickBot="1" x14ac:dyDescent="0.3">
      <c r="A32" s="20">
        <v>31</v>
      </c>
      <c r="B32" s="21" t="s">
        <v>375</v>
      </c>
      <c r="C32" s="21">
        <v>57</v>
      </c>
      <c r="D32" t="s">
        <v>166</v>
      </c>
      <c r="E32" s="21" t="s">
        <v>394</v>
      </c>
      <c r="F32">
        <v>57115004</v>
      </c>
      <c r="G32" s="22" t="s">
        <v>421</v>
      </c>
      <c r="H32" t="s">
        <v>7</v>
      </c>
      <c r="I32" t="s">
        <v>51</v>
      </c>
    </row>
    <row r="33" spans="1:9" ht="15.75" thickBot="1" x14ac:dyDescent="0.3">
      <c r="A33" s="20">
        <v>32</v>
      </c>
      <c r="B33" s="21" t="s">
        <v>375</v>
      </c>
      <c r="C33" s="21">
        <v>57</v>
      </c>
      <c r="D33" t="s">
        <v>166</v>
      </c>
      <c r="E33" s="21" t="s">
        <v>394</v>
      </c>
      <c r="F33">
        <v>57115005</v>
      </c>
      <c r="G33" s="22" t="s">
        <v>422</v>
      </c>
      <c r="H33" t="s">
        <v>8</v>
      </c>
      <c r="I33" t="s">
        <v>52</v>
      </c>
    </row>
    <row r="34" spans="1:9" ht="15.75" thickBot="1" x14ac:dyDescent="0.3">
      <c r="A34" s="20">
        <v>33</v>
      </c>
      <c r="B34" s="21" t="s">
        <v>375</v>
      </c>
      <c r="C34" s="21">
        <v>57</v>
      </c>
      <c r="D34" t="s">
        <v>194</v>
      </c>
      <c r="E34" s="21" t="s">
        <v>395</v>
      </c>
      <c r="F34">
        <v>57422001</v>
      </c>
      <c r="G34" s="22" t="s">
        <v>423</v>
      </c>
      <c r="H34" t="s">
        <v>34</v>
      </c>
      <c r="I34" t="s">
        <v>78</v>
      </c>
    </row>
    <row r="35" spans="1:9" ht="15.75" thickBot="1" x14ac:dyDescent="0.3">
      <c r="A35" s="20">
        <v>34</v>
      </c>
      <c r="B35" s="21" t="s">
        <v>375</v>
      </c>
      <c r="C35" s="21">
        <v>57</v>
      </c>
      <c r="D35" t="s">
        <v>194</v>
      </c>
      <c r="E35" s="21" t="s">
        <v>395</v>
      </c>
      <c r="F35">
        <v>57422002</v>
      </c>
      <c r="G35" s="22" t="s">
        <v>424</v>
      </c>
      <c r="H35" t="s">
        <v>35</v>
      </c>
      <c r="I35" t="s">
        <v>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12AD-1776-4D38-8691-449ED24D99CB}">
  <sheetPr codeName="Sheet3"/>
  <dimension ref="A1:T36"/>
  <sheetViews>
    <sheetView workbookViewId="0">
      <selection activeCell="J13" sqref="J13"/>
    </sheetView>
  </sheetViews>
  <sheetFormatPr defaultRowHeight="15" x14ac:dyDescent="0.25"/>
  <cols>
    <col min="5" max="5" width="19.85546875" bestFit="1" customWidth="1"/>
    <col min="7" max="7" width="15.5703125" bestFit="1" customWidth="1"/>
    <col min="8" max="8" width="16.7109375" bestFit="1" customWidth="1"/>
    <col min="9" max="9" width="17.85546875" bestFit="1" customWidth="1"/>
    <col min="10" max="10" width="26.28515625" bestFit="1" customWidth="1"/>
    <col min="11" max="11" width="19.42578125" bestFit="1" customWidth="1"/>
    <col min="12" max="12" width="20.28515625" bestFit="1" customWidth="1"/>
    <col min="13" max="13" width="12.7109375" bestFit="1" customWidth="1"/>
    <col min="19" max="19" width="17.85546875" bestFit="1" customWidth="1"/>
  </cols>
  <sheetData>
    <row r="1" spans="1:20" x14ac:dyDescent="0.25">
      <c r="A1" s="23" t="s">
        <v>85</v>
      </c>
      <c r="B1" s="23" t="s">
        <v>425</v>
      </c>
      <c r="C1" s="23" t="s">
        <v>426</v>
      </c>
      <c r="D1" s="23" t="s">
        <v>427</v>
      </c>
      <c r="E1" s="23" t="s">
        <v>428</v>
      </c>
      <c r="F1" s="23" t="s">
        <v>429</v>
      </c>
      <c r="G1" s="23" t="s">
        <v>430</v>
      </c>
      <c r="H1" s="23" t="s">
        <v>39</v>
      </c>
      <c r="I1" s="23" t="s">
        <v>440</v>
      </c>
      <c r="J1" s="23" t="s">
        <v>431</v>
      </c>
      <c r="K1" s="23" t="s">
        <v>432</v>
      </c>
      <c r="L1" s="23" t="s">
        <v>433</v>
      </c>
      <c r="M1" s="23" t="s">
        <v>434</v>
      </c>
      <c r="N1" s="23" t="s">
        <v>435</v>
      </c>
      <c r="O1" s="23" t="s">
        <v>436</v>
      </c>
      <c r="P1" s="23" t="s">
        <v>437</v>
      </c>
      <c r="Q1" s="23" t="s">
        <v>438</v>
      </c>
      <c r="R1" s="23" t="s">
        <v>439</v>
      </c>
      <c r="S1" s="23" t="s">
        <v>440</v>
      </c>
      <c r="T1" s="23" t="s">
        <v>441</v>
      </c>
    </row>
    <row r="2" spans="1:20" x14ac:dyDescent="0.25">
      <c r="A2" s="24">
        <v>27</v>
      </c>
      <c r="B2" s="24" t="s">
        <v>442</v>
      </c>
      <c r="C2" s="24" t="s">
        <v>443</v>
      </c>
      <c r="D2" s="24" t="s">
        <v>444</v>
      </c>
      <c r="E2" s="24" t="s">
        <v>445</v>
      </c>
      <c r="F2" s="24" t="s">
        <v>394</v>
      </c>
      <c r="G2" s="24" t="s">
        <v>166</v>
      </c>
      <c r="H2" s="24" t="s">
        <v>446</v>
      </c>
      <c r="I2" s="24" t="s">
        <v>49</v>
      </c>
      <c r="J2" s="24" t="s">
        <v>420</v>
      </c>
      <c r="K2" s="24" t="s">
        <v>447</v>
      </c>
      <c r="L2" s="24" t="s">
        <v>448</v>
      </c>
      <c r="M2" s="24" t="s">
        <v>449</v>
      </c>
      <c r="N2" s="24" t="s">
        <v>450</v>
      </c>
      <c r="O2" s="24" t="s">
        <v>450</v>
      </c>
      <c r="P2" s="24" t="s">
        <v>450</v>
      </c>
      <c r="Q2" s="24" t="s">
        <v>450</v>
      </c>
      <c r="R2" s="24" t="s">
        <v>450</v>
      </c>
      <c r="S2" s="24" t="s">
        <v>49</v>
      </c>
      <c r="T2" s="24" t="s">
        <v>451</v>
      </c>
    </row>
    <row r="3" spans="1:20" x14ac:dyDescent="0.25">
      <c r="A3" s="24">
        <v>31</v>
      </c>
      <c r="B3" s="24" t="s">
        <v>450</v>
      </c>
      <c r="C3" s="24" t="s">
        <v>450</v>
      </c>
      <c r="D3" s="24" t="s">
        <v>450</v>
      </c>
      <c r="E3" s="24" t="s">
        <v>450</v>
      </c>
      <c r="F3" s="24" t="s">
        <v>394</v>
      </c>
      <c r="G3" s="24" t="s">
        <v>166</v>
      </c>
      <c r="H3" s="24" t="s">
        <v>452</v>
      </c>
      <c r="I3" s="24" t="s">
        <v>51</v>
      </c>
      <c r="J3" s="24" t="s">
        <v>421</v>
      </c>
      <c r="K3" s="24" t="s">
        <v>453</v>
      </c>
      <c r="L3" s="24" t="s">
        <v>448</v>
      </c>
      <c r="M3" s="24" t="s">
        <v>454</v>
      </c>
      <c r="N3" s="24" t="s">
        <v>455</v>
      </c>
      <c r="O3" s="24" t="s">
        <v>450</v>
      </c>
      <c r="P3" s="24" t="s">
        <v>450</v>
      </c>
      <c r="Q3" s="24" t="s">
        <v>450</v>
      </c>
      <c r="R3" s="24" t="s">
        <v>450</v>
      </c>
      <c r="S3" s="24" t="s">
        <v>51</v>
      </c>
      <c r="T3" s="24" t="s">
        <v>451</v>
      </c>
    </row>
    <row r="4" spans="1:20" x14ac:dyDescent="0.25">
      <c r="A4" s="24">
        <v>39</v>
      </c>
      <c r="B4" s="24" t="s">
        <v>450</v>
      </c>
      <c r="C4" s="24" t="s">
        <v>450</v>
      </c>
      <c r="D4" s="24" t="s">
        <v>450</v>
      </c>
      <c r="E4" s="24" t="s">
        <v>450</v>
      </c>
      <c r="F4" s="24" t="s">
        <v>394</v>
      </c>
      <c r="G4" s="24" t="s">
        <v>166</v>
      </c>
      <c r="H4" s="24" t="s">
        <v>456</v>
      </c>
      <c r="I4" s="24" t="s">
        <v>47</v>
      </c>
      <c r="J4" s="24" t="s">
        <v>457</v>
      </c>
      <c r="K4" s="24" t="s">
        <v>453</v>
      </c>
      <c r="L4" s="24" t="s">
        <v>448</v>
      </c>
      <c r="M4" s="24" t="s">
        <v>458</v>
      </c>
      <c r="N4" s="24" t="s">
        <v>459</v>
      </c>
      <c r="O4" s="24" t="s">
        <v>450</v>
      </c>
      <c r="P4" s="24" t="s">
        <v>450</v>
      </c>
      <c r="Q4" s="24" t="s">
        <v>450</v>
      </c>
      <c r="R4" s="24" t="s">
        <v>450</v>
      </c>
      <c r="S4" s="24" t="s">
        <v>47</v>
      </c>
      <c r="T4" s="24" t="s">
        <v>451</v>
      </c>
    </row>
    <row r="5" spans="1:20" x14ac:dyDescent="0.25">
      <c r="A5" s="24">
        <v>43</v>
      </c>
      <c r="B5" s="24" t="s">
        <v>450</v>
      </c>
      <c r="C5" s="24" t="s">
        <v>450</v>
      </c>
      <c r="D5" s="24" t="s">
        <v>450</v>
      </c>
      <c r="E5" s="24" t="s">
        <v>450</v>
      </c>
      <c r="F5" s="24" t="s">
        <v>394</v>
      </c>
      <c r="G5" s="24" t="s">
        <v>166</v>
      </c>
      <c r="H5" s="24" t="s">
        <v>460</v>
      </c>
      <c r="I5" s="24" t="s">
        <v>52</v>
      </c>
      <c r="J5" s="24" t="s">
        <v>422</v>
      </c>
      <c r="K5" s="24" t="s">
        <v>453</v>
      </c>
      <c r="L5" s="24" t="s">
        <v>448</v>
      </c>
      <c r="M5" s="24" t="s">
        <v>461</v>
      </c>
      <c r="N5" s="24" t="s">
        <v>462</v>
      </c>
      <c r="O5" s="24" t="s">
        <v>450</v>
      </c>
      <c r="P5" s="24" t="s">
        <v>450</v>
      </c>
      <c r="Q5" s="24" t="s">
        <v>450</v>
      </c>
      <c r="R5" s="24" t="s">
        <v>450</v>
      </c>
      <c r="S5" s="24" t="s">
        <v>52</v>
      </c>
      <c r="T5" s="24" t="s">
        <v>451</v>
      </c>
    </row>
    <row r="6" spans="1:20" x14ac:dyDescent="0.25">
      <c r="A6" s="24">
        <v>46</v>
      </c>
      <c r="B6" s="24" t="s">
        <v>450</v>
      </c>
      <c r="C6" s="24" t="s">
        <v>450</v>
      </c>
      <c r="D6" s="24" t="s">
        <v>450</v>
      </c>
      <c r="E6" s="24" t="s">
        <v>450</v>
      </c>
      <c r="F6" s="24" t="s">
        <v>394</v>
      </c>
      <c r="G6" s="24" t="s">
        <v>166</v>
      </c>
      <c r="H6" s="24" t="s">
        <v>463</v>
      </c>
      <c r="I6" s="24" t="s">
        <v>50</v>
      </c>
      <c r="J6" s="24" t="s">
        <v>464</v>
      </c>
      <c r="K6" s="24" t="s">
        <v>447</v>
      </c>
      <c r="L6" s="24" t="s">
        <v>448</v>
      </c>
      <c r="M6" s="24" t="s">
        <v>465</v>
      </c>
      <c r="N6" s="24" t="s">
        <v>466</v>
      </c>
      <c r="O6" s="24" t="s">
        <v>450</v>
      </c>
      <c r="P6" s="24" t="s">
        <v>450</v>
      </c>
      <c r="Q6" s="24" t="s">
        <v>467</v>
      </c>
      <c r="R6" s="24" t="s">
        <v>468</v>
      </c>
      <c r="S6" s="24" t="s">
        <v>50</v>
      </c>
      <c r="T6" s="24" t="s">
        <v>451</v>
      </c>
    </row>
    <row r="7" spans="1:20" x14ac:dyDescent="0.25">
      <c r="A7" s="24">
        <v>74</v>
      </c>
      <c r="B7" s="24" t="s">
        <v>442</v>
      </c>
      <c r="C7" s="24" t="s">
        <v>443</v>
      </c>
      <c r="D7" s="24" t="s">
        <v>469</v>
      </c>
      <c r="E7" s="24" t="s">
        <v>470</v>
      </c>
      <c r="F7" s="24" t="s">
        <v>382</v>
      </c>
      <c r="G7" s="24" t="s">
        <v>167</v>
      </c>
      <c r="H7" s="24" t="s">
        <v>471</v>
      </c>
      <c r="I7" s="24" t="s">
        <v>53</v>
      </c>
      <c r="J7" s="24" t="s">
        <v>407</v>
      </c>
      <c r="K7" s="24" t="s">
        <v>447</v>
      </c>
      <c r="L7" s="24" t="s">
        <v>448</v>
      </c>
      <c r="M7" s="24" t="s">
        <v>472</v>
      </c>
      <c r="N7" s="24" t="s">
        <v>450</v>
      </c>
      <c r="O7" s="24" t="s">
        <v>450</v>
      </c>
      <c r="P7" s="24" t="s">
        <v>450</v>
      </c>
      <c r="Q7" s="24" t="s">
        <v>450</v>
      </c>
      <c r="R7" s="24" t="s">
        <v>450</v>
      </c>
      <c r="S7" s="24" t="s">
        <v>53</v>
      </c>
      <c r="T7" s="24" t="s">
        <v>451</v>
      </c>
    </row>
    <row r="8" spans="1:20" x14ac:dyDescent="0.25">
      <c r="A8" s="24">
        <v>92</v>
      </c>
      <c r="B8" s="24" t="s">
        <v>442</v>
      </c>
      <c r="C8" s="24" t="s">
        <v>443</v>
      </c>
      <c r="D8" s="24" t="s">
        <v>473</v>
      </c>
      <c r="E8" s="24" t="s">
        <v>474</v>
      </c>
      <c r="F8" s="24" t="s">
        <v>390</v>
      </c>
      <c r="G8" s="24" t="s">
        <v>164</v>
      </c>
      <c r="H8" s="24" t="s">
        <v>475</v>
      </c>
      <c r="I8" s="24" t="s">
        <v>54</v>
      </c>
      <c r="J8" s="24" t="s">
        <v>476</v>
      </c>
      <c r="K8" s="24" t="s">
        <v>447</v>
      </c>
      <c r="L8" s="24" t="s">
        <v>448</v>
      </c>
      <c r="M8" s="24" t="s">
        <v>477</v>
      </c>
      <c r="N8" s="24" t="s">
        <v>478</v>
      </c>
      <c r="O8" s="24" t="s">
        <v>450</v>
      </c>
      <c r="P8" s="24" t="s">
        <v>450</v>
      </c>
      <c r="Q8" s="24" t="s">
        <v>450</v>
      </c>
      <c r="R8" s="24" t="s">
        <v>450</v>
      </c>
      <c r="S8" s="24" t="s">
        <v>54</v>
      </c>
      <c r="T8" s="24" t="s">
        <v>451</v>
      </c>
    </row>
    <row r="9" spans="1:20" x14ac:dyDescent="0.25">
      <c r="A9" s="24">
        <v>107</v>
      </c>
      <c r="B9" s="24" t="s">
        <v>442</v>
      </c>
      <c r="C9" s="24" t="s">
        <v>443</v>
      </c>
      <c r="D9" s="24" t="s">
        <v>479</v>
      </c>
      <c r="E9" s="24" t="s">
        <v>480</v>
      </c>
      <c r="F9" s="24" t="s">
        <v>388</v>
      </c>
      <c r="G9" s="24" t="s">
        <v>481</v>
      </c>
      <c r="H9" s="24" t="s">
        <v>482</v>
      </c>
      <c r="I9" s="24" t="s">
        <v>55</v>
      </c>
      <c r="J9" s="24" t="s">
        <v>414</v>
      </c>
      <c r="K9" s="24" t="s">
        <v>447</v>
      </c>
      <c r="L9" s="24" t="s">
        <v>448</v>
      </c>
      <c r="M9" s="24" t="s">
        <v>483</v>
      </c>
      <c r="N9" s="24" t="s">
        <v>450</v>
      </c>
      <c r="O9" s="24" t="s">
        <v>450</v>
      </c>
      <c r="P9" s="24" t="s">
        <v>450</v>
      </c>
      <c r="Q9" s="24" t="s">
        <v>450</v>
      </c>
      <c r="R9" s="24" t="s">
        <v>450</v>
      </c>
      <c r="S9" s="24" t="s">
        <v>55</v>
      </c>
      <c r="T9" s="24" t="s">
        <v>451</v>
      </c>
    </row>
    <row r="10" spans="1:20" x14ac:dyDescent="0.25">
      <c r="A10" s="24">
        <v>120</v>
      </c>
      <c r="B10" s="24" t="s">
        <v>450</v>
      </c>
      <c r="C10" s="24" t="s">
        <v>450</v>
      </c>
      <c r="D10" s="24" t="s">
        <v>450</v>
      </c>
      <c r="E10" s="24" t="s">
        <v>450</v>
      </c>
      <c r="F10" s="24" t="s">
        <v>389</v>
      </c>
      <c r="G10" s="24" t="s">
        <v>170</v>
      </c>
      <c r="H10" s="24" t="s">
        <v>484</v>
      </c>
      <c r="I10" s="24" t="s">
        <v>56</v>
      </c>
      <c r="J10" s="24" t="s">
        <v>416</v>
      </c>
      <c r="K10" s="24" t="s">
        <v>453</v>
      </c>
      <c r="L10" s="24" t="s">
        <v>448</v>
      </c>
      <c r="M10" s="24" t="s">
        <v>485</v>
      </c>
      <c r="N10" s="24" t="s">
        <v>450</v>
      </c>
      <c r="O10" s="24" t="s">
        <v>450</v>
      </c>
      <c r="P10" s="24" t="s">
        <v>450</v>
      </c>
      <c r="Q10" s="24" t="s">
        <v>450</v>
      </c>
      <c r="R10" s="24" t="s">
        <v>450</v>
      </c>
      <c r="S10" s="24" t="s">
        <v>56</v>
      </c>
      <c r="T10" s="24" t="s">
        <v>451</v>
      </c>
    </row>
    <row r="11" spans="1:20" x14ac:dyDescent="0.25">
      <c r="A11" s="24">
        <v>132</v>
      </c>
      <c r="B11" s="24" t="s">
        <v>442</v>
      </c>
      <c r="C11" s="24" t="s">
        <v>443</v>
      </c>
      <c r="D11" s="24" t="s">
        <v>479</v>
      </c>
      <c r="E11" s="24" t="s">
        <v>480</v>
      </c>
      <c r="F11" s="24" t="s">
        <v>389</v>
      </c>
      <c r="G11" s="24" t="s">
        <v>170</v>
      </c>
      <c r="H11" s="24" t="s">
        <v>486</v>
      </c>
      <c r="I11" s="24" t="s">
        <v>81</v>
      </c>
      <c r="J11" s="24" t="s">
        <v>415</v>
      </c>
      <c r="K11" s="24" t="s">
        <v>447</v>
      </c>
      <c r="L11" s="24" t="s">
        <v>448</v>
      </c>
      <c r="M11" s="24" t="s">
        <v>487</v>
      </c>
      <c r="N11" s="24" t="s">
        <v>450</v>
      </c>
      <c r="O11" s="24" t="s">
        <v>450</v>
      </c>
      <c r="P11" s="24" t="s">
        <v>450</v>
      </c>
      <c r="Q11" s="24" t="s">
        <v>450</v>
      </c>
      <c r="R11" s="24" t="s">
        <v>450</v>
      </c>
      <c r="S11" s="24" t="s">
        <v>81</v>
      </c>
      <c r="T11" s="24" t="s">
        <v>451</v>
      </c>
    </row>
    <row r="12" spans="1:20" x14ac:dyDescent="0.25">
      <c r="A12" s="24">
        <v>145</v>
      </c>
      <c r="B12" s="24" t="s">
        <v>442</v>
      </c>
      <c r="C12" s="24" t="s">
        <v>443</v>
      </c>
      <c r="D12" s="24" t="s">
        <v>488</v>
      </c>
      <c r="E12" s="24" t="s">
        <v>489</v>
      </c>
      <c r="F12" s="24" t="s">
        <v>377</v>
      </c>
      <c r="G12" s="24" t="s">
        <v>172</v>
      </c>
      <c r="H12" s="24" t="s">
        <v>490</v>
      </c>
      <c r="I12" s="24" t="s">
        <v>57</v>
      </c>
      <c r="J12" s="24" t="s">
        <v>398</v>
      </c>
      <c r="K12" s="24" t="s">
        <v>447</v>
      </c>
      <c r="L12" s="24" t="s">
        <v>491</v>
      </c>
      <c r="M12" s="24" t="s">
        <v>492</v>
      </c>
      <c r="N12" s="24" t="s">
        <v>493</v>
      </c>
      <c r="O12" s="24" t="s">
        <v>450</v>
      </c>
      <c r="P12" s="24" t="s">
        <v>450</v>
      </c>
      <c r="Q12" s="24" t="s">
        <v>450</v>
      </c>
      <c r="R12" s="24" t="s">
        <v>450</v>
      </c>
      <c r="S12" s="24" t="s">
        <v>57</v>
      </c>
      <c r="T12" s="24" t="s">
        <v>451</v>
      </c>
    </row>
    <row r="13" spans="1:20" x14ac:dyDescent="0.25">
      <c r="A13" s="24">
        <v>154</v>
      </c>
      <c r="B13" s="24" t="s">
        <v>442</v>
      </c>
      <c r="C13" s="24" t="s">
        <v>443</v>
      </c>
      <c r="D13" s="24" t="s">
        <v>488</v>
      </c>
      <c r="E13" s="24" t="s">
        <v>489</v>
      </c>
      <c r="F13" s="24" t="s">
        <v>378</v>
      </c>
      <c r="G13" s="24" t="s">
        <v>494</v>
      </c>
      <c r="H13" s="24" t="s">
        <v>495</v>
      </c>
      <c r="I13" s="24" t="s">
        <v>58</v>
      </c>
      <c r="J13" s="24" t="s">
        <v>399</v>
      </c>
      <c r="K13" s="24" t="s">
        <v>447</v>
      </c>
      <c r="L13" s="24" t="s">
        <v>448</v>
      </c>
      <c r="M13" s="24" t="s">
        <v>308</v>
      </c>
      <c r="N13" s="24" t="s">
        <v>450</v>
      </c>
      <c r="O13" s="24" t="s">
        <v>450</v>
      </c>
      <c r="P13" s="24" t="s">
        <v>450</v>
      </c>
      <c r="Q13" s="24" t="s">
        <v>450</v>
      </c>
      <c r="R13" s="24" t="s">
        <v>450</v>
      </c>
      <c r="S13" s="24" t="s">
        <v>58</v>
      </c>
      <c r="T13" s="24" t="s">
        <v>451</v>
      </c>
    </row>
    <row r="14" spans="1:20" x14ac:dyDescent="0.25">
      <c r="A14" s="24">
        <v>169</v>
      </c>
      <c r="B14" s="24" t="s">
        <v>450</v>
      </c>
      <c r="C14" s="24" t="s">
        <v>450</v>
      </c>
      <c r="D14" s="24" t="s">
        <v>450</v>
      </c>
      <c r="E14" s="24" t="s">
        <v>450</v>
      </c>
      <c r="F14" s="24" t="s">
        <v>379</v>
      </c>
      <c r="G14" s="24" t="s">
        <v>174</v>
      </c>
      <c r="H14" s="24" t="s">
        <v>496</v>
      </c>
      <c r="I14" s="24" t="s">
        <v>62</v>
      </c>
      <c r="J14" s="24" t="s">
        <v>404</v>
      </c>
      <c r="K14" s="24" t="s">
        <v>453</v>
      </c>
      <c r="L14" s="24" t="s">
        <v>448</v>
      </c>
      <c r="M14" s="24" t="s">
        <v>497</v>
      </c>
      <c r="N14" s="24" t="s">
        <v>450</v>
      </c>
      <c r="O14" s="24" t="s">
        <v>450</v>
      </c>
      <c r="P14" s="24" t="s">
        <v>450</v>
      </c>
      <c r="Q14" s="24" t="s">
        <v>450</v>
      </c>
      <c r="R14" s="24" t="s">
        <v>450</v>
      </c>
      <c r="S14" s="24" t="s">
        <v>62</v>
      </c>
      <c r="T14" s="24" t="s">
        <v>451</v>
      </c>
    </row>
    <row r="15" spans="1:20" x14ac:dyDescent="0.25">
      <c r="A15" s="24">
        <v>174</v>
      </c>
      <c r="B15" s="24" t="s">
        <v>450</v>
      </c>
      <c r="C15" s="24" t="s">
        <v>450</v>
      </c>
      <c r="D15" s="24" t="s">
        <v>450</v>
      </c>
      <c r="E15" s="24" t="s">
        <v>450</v>
      </c>
      <c r="F15" s="24" t="s">
        <v>379</v>
      </c>
      <c r="G15" s="24" t="s">
        <v>174</v>
      </c>
      <c r="H15" s="24" t="s">
        <v>498</v>
      </c>
      <c r="I15" s="24" t="s">
        <v>59</v>
      </c>
      <c r="J15" s="24" t="s">
        <v>401</v>
      </c>
      <c r="K15" s="24" t="s">
        <v>447</v>
      </c>
      <c r="L15" s="24" t="s">
        <v>448</v>
      </c>
      <c r="M15" s="24" t="s">
        <v>499</v>
      </c>
      <c r="N15" s="24" t="s">
        <v>450</v>
      </c>
      <c r="O15" s="24" t="s">
        <v>450</v>
      </c>
      <c r="P15" s="24" t="s">
        <v>450</v>
      </c>
      <c r="Q15" s="24" t="s">
        <v>450</v>
      </c>
      <c r="R15" s="24" t="s">
        <v>450</v>
      </c>
      <c r="S15" s="24" t="s">
        <v>59</v>
      </c>
      <c r="T15" s="24" t="s">
        <v>451</v>
      </c>
    </row>
    <row r="16" spans="1:20" x14ac:dyDescent="0.25">
      <c r="A16" s="24">
        <v>183</v>
      </c>
      <c r="B16" s="24" t="s">
        <v>442</v>
      </c>
      <c r="C16" s="24" t="s">
        <v>443</v>
      </c>
      <c r="D16" s="24" t="s">
        <v>488</v>
      </c>
      <c r="E16" s="24" t="s">
        <v>489</v>
      </c>
      <c r="F16" s="24" t="s">
        <v>379</v>
      </c>
      <c r="G16" s="24" t="s">
        <v>174</v>
      </c>
      <c r="H16" s="24" t="s">
        <v>500</v>
      </c>
      <c r="I16" s="24" t="s">
        <v>61</v>
      </c>
      <c r="J16" s="24" t="s">
        <v>403</v>
      </c>
      <c r="K16" s="24" t="s">
        <v>447</v>
      </c>
      <c r="L16" s="24" t="s">
        <v>448</v>
      </c>
      <c r="M16" s="24" t="s">
        <v>501</v>
      </c>
      <c r="N16" s="24" t="s">
        <v>450</v>
      </c>
      <c r="O16" s="24" t="s">
        <v>450</v>
      </c>
      <c r="P16" s="24" t="s">
        <v>450</v>
      </c>
      <c r="Q16" s="24" t="s">
        <v>450</v>
      </c>
      <c r="R16" s="24" t="s">
        <v>450</v>
      </c>
      <c r="S16" s="24" t="s">
        <v>61</v>
      </c>
      <c r="T16" s="24" t="s">
        <v>451</v>
      </c>
    </row>
    <row r="17" spans="1:20" x14ac:dyDescent="0.25">
      <c r="A17" s="24">
        <v>201</v>
      </c>
      <c r="B17" s="24" t="s">
        <v>450</v>
      </c>
      <c r="C17" s="24" t="s">
        <v>450</v>
      </c>
      <c r="D17" s="24" t="s">
        <v>450</v>
      </c>
      <c r="E17" s="24" t="s">
        <v>450</v>
      </c>
      <c r="F17" s="24" t="s">
        <v>379</v>
      </c>
      <c r="G17" s="24" t="s">
        <v>174</v>
      </c>
      <c r="H17" s="24" t="s">
        <v>502</v>
      </c>
      <c r="I17" s="24" t="s">
        <v>60</v>
      </c>
      <c r="J17" s="24" t="s">
        <v>503</v>
      </c>
      <c r="K17" s="24" t="s">
        <v>453</v>
      </c>
      <c r="L17" s="24" t="s">
        <v>448</v>
      </c>
      <c r="M17" s="24" t="s">
        <v>504</v>
      </c>
      <c r="N17" s="24" t="s">
        <v>505</v>
      </c>
      <c r="O17" s="24" t="s">
        <v>450</v>
      </c>
      <c r="P17" s="24" t="s">
        <v>450</v>
      </c>
      <c r="Q17" s="24" t="s">
        <v>506</v>
      </c>
      <c r="R17" s="24" t="s">
        <v>507</v>
      </c>
      <c r="S17" s="24" t="s">
        <v>60</v>
      </c>
      <c r="T17" s="24" t="s">
        <v>451</v>
      </c>
    </row>
    <row r="18" spans="1:20" x14ac:dyDescent="0.25">
      <c r="A18" s="24">
        <v>219</v>
      </c>
      <c r="B18" s="24" t="s">
        <v>442</v>
      </c>
      <c r="C18" s="24" t="s">
        <v>443</v>
      </c>
      <c r="D18" s="24" t="s">
        <v>508</v>
      </c>
      <c r="E18" s="24" t="s">
        <v>509</v>
      </c>
      <c r="F18" s="24" t="s">
        <v>392</v>
      </c>
      <c r="G18" s="24" t="s">
        <v>176</v>
      </c>
      <c r="H18" s="24" t="s">
        <v>510</v>
      </c>
      <c r="I18" s="24" t="s">
        <v>63</v>
      </c>
      <c r="J18" s="24" t="s">
        <v>511</v>
      </c>
      <c r="K18" s="24" t="s">
        <v>447</v>
      </c>
      <c r="L18" s="24" t="s">
        <v>448</v>
      </c>
      <c r="M18" s="24" t="s">
        <v>512</v>
      </c>
      <c r="N18" s="24" t="s">
        <v>450</v>
      </c>
      <c r="O18" s="24" t="s">
        <v>450</v>
      </c>
      <c r="P18" s="24" t="s">
        <v>450</v>
      </c>
      <c r="Q18" s="24" t="s">
        <v>450</v>
      </c>
      <c r="R18" s="24" t="s">
        <v>450</v>
      </c>
      <c r="S18" s="24" t="s">
        <v>63</v>
      </c>
      <c r="T18" s="24" t="s">
        <v>451</v>
      </c>
    </row>
    <row r="19" spans="1:20" x14ac:dyDescent="0.25">
      <c r="A19" s="24">
        <v>235</v>
      </c>
      <c r="B19" s="24" t="s">
        <v>442</v>
      </c>
      <c r="C19" s="24" t="s">
        <v>443</v>
      </c>
      <c r="D19" s="24" t="s">
        <v>508</v>
      </c>
      <c r="E19" s="24" t="s">
        <v>509</v>
      </c>
      <c r="F19" s="24" t="s">
        <v>393</v>
      </c>
      <c r="G19" s="24" t="s">
        <v>179</v>
      </c>
      <c r="H19" s="24" t="s">
        <v>513</v>
      </c>
      <c r="I19" s="24" t="s">
        <v>64</v>
      </c>
      <c r="J19" s="24" t="s">
        <v>418</v>
      </c>
      <c r="K19" s="24" t="s">
        <v>447</v>
      </c>
      <c r="L19" s="24" t="s">
        <v>448</v>
      </c>
      <c r="M19" s="24" t="s">
        <v>514</v>
      </c>
      <c r="N19" s="24" t="s">
        <v>450</v>
      </c>
      <c r="O19" s="24" t="s">
        <v>450</v>
      </c>
      <c r="P19" s="24" t="s">
        <v>450</v>
      </c>
      <c r="Q19" s="24" t="s">
        <v>450</v>
      </c>
      <c r="R19" s="24" t="s">
        <v>450</v>
      </c>
      <c r="S19" s="24" t="s">
        <v>64</v>
      </c>
      <c r="T19" s="24" t="s">
        <v>451</v>
      </c>
    </row>
    <row r="20" spans="1:20" x14ac:dyDescent="0.25">
      <c r="A20" s="24">
        <v>246</v>
      </c>
      <c r="B20" s="24" t="s">
        <v>450</v>
      </c>
      <c r="C20" s="24" t="s">
        <v>450</v>
      </c>
      <c r="D20" s="24" t="s">
        <v>450</v>
      </c>
      <c r="E20" s="24" t="s">
        <v>450</v>
      </c>
      <c r="F20" s="24" t="s">
        <v>386</v>
      </c>
      <c r="G20" s="24" t="s">
        <v>178</v>
      </c>
      <c r="H20" s="24" t="s">
        <v>515</v>
      </c>
      <c r="I20" s="24" t="s">
        <v>66</v>
      </c>
      <c r="J20" s="24" t="s">
        <v>412</v>
      </c>
      <c r="K20" s="24" t="s">
        <v>453</v>
      </c>
      <c r="L20" s="24" t="s">
        <v>491</v>
      </c>
      <c r="M20" s="24" t="s">
        <v>516</v>
      </c>
      <c r="N20" s="24" t="s">
        <v>450</v>
      </c>
      <c r="O20" s="24" t="s">
        <v>450</v>
      </c>
      <c r="P20" s="24" t="s">
        <v>450</v>
      </c>
      <c r="Q20" s="24" t="s">
        <v>450</v>
      </c>
      <c r="R20" s="24" t="s">
        <v>450</v>
      </c>
      <c r="S20" s="24" t="s">
        <v>66</v>
      </c>
      <c r="T20" s="24" t="s">
        <v>451</v>
      </c>
    </row>
    <row r="21" spans="1:20" x14ac:dyDescent="0.25">
      <c r="A21" s="24">
        <v>256</v>
      </c>
      <c r="B21" s="24" t="s">
        <v>442</v>
      </c>
      <c r="C21" s="24" t="s">
        <v>443</v>
      </c>
      <c r="D21" s="24" t="s">
        <v>517</v>
      </c>
      <c r="E21" s="24" t="s">
        <v>518</v>
      </c>
      <c r="F21" s="24" t="s">
        <v>386</v>
      </c>
      <c r="G21" s="24" t="s">
        <v>178</v>
      </c>
      <c r="H21" s="24" t="s">
        <v>519</v>
      </c>
      <c r="I21" s="24" t="s">
        <v>65</v>
      </c>
      <c r="J21" s="24" t="s">
        <v>520</v>
      </c>
      <c r="K21" s="24" t="s">
        <v>447</v>
      </c>
      <c r="L21" s="24" t="s">
        <v>448</v>
      </c>
      <c r="M21" s="24" t="s">
        <v>521</v>
      </c>
      <c r="N21" s="24" t="s">
        <v>450</v>
      </c>
      <c r="O21" s="24" t="s">
        <v>450</v>
      </c>
      <c r="P21" s="24" t="s">
        <v>450</v>
      </c>
      <c r="Q21" s="24" t="s">
        <v>450</v>
      </c>
      <c r="R21" s="24" t="s">
        <v>450</v>
      </c>
      <c r="S21" s="24" t="s">
        <v>65</v>
      </c>
      <c r="T21" s="24" t="s">
        <v>451</v>
      </c>
    </row>
    <row r="22" spans="1:20" x14ac:dyDescent="0.25">
      <c r="A22" s="24">
        <v>281</v>
      </c>
      <c r="B22" s="24" t="s">
        <v>442</v>
      </c>
      <c r="C22" s="24" t="s">
        <v>443</v>
      </c>
      <c r="D22" s="24" t="s">
        <v>522</v>
      </c>
      <c r="E22" s="24" t="s">
        <v>523</v>
      </c>
      <c r="F22" s="24" t="s">
        <v>387</v>
      </c>
      <c r="G22" s="24" t="s">
        <v>181</v>
      </c>
      <c r="H22" s="24" t="s">
        <v>524</v>
      </c>
      <c r="I22" s="24" t="s">
        <v>67</v>
      </c>
      <c r="J22" s="24" t="s">
        <v>413</v>
      </c>
      <c r="K22" s="24" t="s">
        <v>447</v>
      </c>
      <c r="L22" s="24" t="s">
        <v>448</v>
      </c>
      <c r="M22" s="24" t="s">
        <v>525</v>
      </c>
      <c r="N22" s="24" t="s">
        <v>450</v>
      </c>
      <c r="O22" s="24" t="s">
        <v>450</v>
      </c>
      <c r="P22" s="24" t="s">
        <v>450</v>
      </c>
      <c r="Q22" s="24" t="s">
        <v>450</v>
      </c>
      <c r="R22" s="24" t="s">
        <v>450</v>
      </c>
      <c r="S22" s="24" t="s">
        <v>67</v>
      </c>
      <c r="T22" s="24" t="s">
        <v>451</v>
      </c>
    </row>
    <row r="23" spans="1:20" x14ac:dyDescent="0.25">
      <c r="A23" s="24">
        <v>289</v>
      </c>
      <c r="B23" s="24" t="s">
        <v>450</v>
      </c>
      <c r="C23" s="24" t="s">
        <v>450</v>
      </c>
      <c r="D23" s="24" t="s">
        <v>450</v>
      </c>
      <c r="E23" s="24" t="s">
        <v>450</v>
      </c>
      <c r="F23" s="24" t="s">
        <v>385</v>
      </c>
      <c r="G23" s="24" t="s">
        <v>183</v>
      </c>
      <c r="H23" s="24" t="s">
        <v>526</v>
      </c>
      <c r="I23" s="24" t="s">
        <v>69</v>
      </c>
      <c r="J23" s="24" t="s">
        <v>402</v>
      </c>
      <c r="K23" s="24" t="s">
        <v>453</v>
      </c>
      <c r="L23" s="24" t="s">
        <v>448</v>
      </c>
      <c r="M23" s="24" t="s">
        <v>527</v>
      </c>
      <c r="N23" s="24" t="s">
        <v>450</v>
      </c>
      <c r="O23" s="24" t="s">
        <v>450</v>
      </c>
      <c r="P23" s="24" t="s">
        <v>450</v>
      </c>
      <c r="Q23" s="24" t="s">
        <v>450</v>
      </c>
      <c r="R23" s="24" t="s">
        <v>450</v>
      </c>
      <c r="S23" s="24" t="s">
        <v>69</v>
      </c>
      <c r="T23" s="24" t="s">
        <v>451</v>
      </c>
    </row>
    <row r="24" spans="1:20" x14ac:dyDescent="0.25">
      <c r="A24" s="24">
        <v>297</v>
      </c>
      <c r="B24" s="24" t="s">
        <v>442</v>
      </c>
      <c r="C24" s="24" t="s">
        <v>443</v>
      </c>
      <c r="D24" s="24" t="s">
        <v>528</v>
      </c>
      <c r="E24" s="24" t="s">
        <v>529</v>
      </c>
      <c r="F24" s="24" t="s">
        <v>385</v>
      </c>
      <c r="G24" s="24" t="s">
        <v>183</v>
      </c>
      <c r="H24" s="24" t="s">
        <v>530</v>
      </c>
      <c r="I24" s="24" t="s">
        <v>68</v>
      </c>
      <c r="J24" s="24" t="s">
        <v>410</v>
      </c>
      <c r="K24" s="24" t="s">
        <v>447</v>
      </c>
      <c r="L24" s="24" t="s">
        <v>448</v>
      </c>
      <c r="M24" s="24" t="s">
        <v>332</v>
      </c>
      <c r="N24" s="24" t="s">
        <v>450</v>
      </c>
      <c r="O24" s="24" t="s">
        <v>450</v>
      </c>
      <c r="P24" s="24" t="s">
        <v>450</v>
      </c>
      <c r="Q24" s="24" t="s">
        <v>450</v>
      </c>
      <c r="R24" s="24" t="s">
        <v>450</v>
      </c>
      <c r="S24" s="24" t="s">
        <v>68</v>
      </c>
      <c r="T24" s="24" t="s">
        <v>451</v>
      </c>
    </row>
    <row r="25" spans="1:20" x14ac:dyDescent="0.25">
      <c r="A25" s="24">
        <v>315</v>
      </c>
      <c r="B25" s="24" t="s">
        <v>442</v>
      </c>
      <c r="C25" s="24" t="s">
        <v>443</v>
      </c>
      <c r="D25" s="24" t="s">
        <v>531</v>
      </c>
      <c r="E25" s="24" t="s">
        <v>532</v>
      </c>
      <c r="F25" s="24" t="s">
        <v>383</v>
      </c>
      <c r="G25" s="24" t="s">
        <v>185</v>
      </c>
      <c r="H25" s="24" t="s">
        <v>533</v>
      </c>
      <c r="I25" s="24" t="s">
        <v>70</v>
      </c>
      <c r="J25" s="24" t="s">
        <v>408</v>
      </c>
      <c r="K25" s="24" t="s">
        <v>447</v>
      </c>
      <c r="L25" s="24" t="s">
        <v>448</v>
      </c>
      <c r="M25" s="24" t="s">
        <v>534</v>
      </c>
      <c r="N25" s="24" t="s">
        <v>450</v>
      </c>
      <c r="O25" s="24" t="s">
        <v>450</v>
      </c>
      <c r="P25" s="24" t="s">
        <v>450</v>
      </c>
      <c r="Q25" s="24" t="s">
        <v>450</v>
      </c>
      <c r="R25" s="24" t="s">
        <v>450</v>
      </c>
      <c r="S25" s="24" t="s">
        <v>70</v>
      </c>
      <c r="T25" s="24" t="s">
        <v>451</v>
      </c>
    </row>
    <row r="26" spans="1:20" x14ac:dyDescent="0.25">
      <c r="A26" s="24">
        <v>323</v>
      </c>
      <c r="B26" s="24" t="s">
        <v>450</v>
      </c>
      <c r="C26" s="24" t="s">
        <v>450</v>
      </c>
      <c r="D26" s="24" t="s">
        <v>450</v>
      </c>
      <c r="E26" s="24" t="s">
        <v>450</v>
      </c>
      <c r="F26" s="24" t="s">
        <v>376</v>
      </c>
      <c r="G26" s="24" t="s">
        <v>535</v>
      </c>
      <c r="H26" s="24" t="s">
        <v>536</v>
      </c>
      <c r="I26" s="24" t="s">
        <v>72</v>
      </c>
      <c r="J26" s="24" t="s">
        <v>537</v>
      </c>
      <c r="K26" s="24" t="s">
        <v>453</v>
      </c>
      <c r="L26" s="24" t="s">
        <v>448</v>
      </c>
      <c r="M26" s="24" t="s">
        <v>538</v>
      </c>
      <c r="N26" s="24" t="s">
        <v>450</v>
      </c>
      <c r="O26" s="24" t="s">
        <v>450</v>
      </c>
      <c r="P26" s="24" t="s">
        <v>450</v>
      </c>
      <c r="Q26" s="24" t="s">
        <v>450</v>
      </c>
      <c r="R26" s="24" t="s">
        <v>450</v>
      </c>
      <c r="S26" s="24" t="s">
        <v>72</v>
      </c>
      <c r="T26" s="24" t="s">
        <v>451</v>
      </c>
    </row>
    <row r="27" spans="1:20" x14ac:dyDescent="0.25">
      <c r="A27" s="24">
        <v>339</v>
      </c>
      <c r="B27" s="24" t="s">
        <v>442</v>
      </c>
      <c r="C27" s="24" t="s">
        <v>443</v>
      </c>
      <c r="D27" s="24" t="s">
        <v>539</v>
      </c>
      <c r="E27" s="24" t="s">
        <v>540</v>
      </c>
      <c r="F27" s="24" t="s">
        <v>376</v>
      </c>
      <c r="G27" s="24" t="s">
        <v>535</v>
      </c>
      <c r="H27" s="24" t="s">
        <v>541</v>
      </c>
      <c r="I27" s="24" t="s">
        <v>71</v>
      </c>
      <c r="J27" s="24" t="s">
        <v>396</v>
      </c>
      <c r="K27" s="24" t="s">
        <v>447</v>
      </c>
      <c r="L27" s="24" t="s">
        <v>448</v>
      </c>
      <c r="M27" s="24" t="s">
        <v>542</v>
      </c>
      <c r="N27" s="24" t="s">
        <v>450</v>
      </c>
      <c r="O27" s="24" t="s">
        <v>450</v>
      </c>
      <c r="P27" s="24" t="s">
        <v>450</v>
      </c>
      <c r="Q27" s="24" t="s">
        <v>450</v>
      </c>
      <c r="R27" s="24" t="s">
        <v>450</v>
      </c>
      <c r="S27" s="24" t="s">
        <v>71</v>
      </c>
      <c r="T27" s="24" t="s">
        <v>451</v>
      </c>
    </row>
    <row r="28" spans="1:20" x14ac:dyDescent="0.25">
      <c r="A28" s="24">
        <v>371</v>
      </c>
      <c r="B28" s="24" t="s">
        <v>450</v>
      </c>
      <c r="C28" s="24" t="s">
        <v>450</v>
      </c>
      <c r="D28" s="24" t="s">
        <v>450</v>
      </c>
      <c r="E28" s="24" t="s">
        <v>450</v>
      </c>
      <c r="F28" s="24" t="s">
        <v>380</v>
      </c>
      <c r="G28" s="24" t="s">
        <v>189</v>
      </c>
      <c r="H28" s="24" t="s">
        <v>543</v>
      </c>
      <c r="I28" s="24" t="s">
        <v>73</v>
      </c>
      <c r="J28" s="24" t="s">
        <v>405</v>
      </c>
      <c r="K28" s="24" t="s">
        <v>447</v>
      </c>
      <c r="L28" s="24" t="s">
        <v>448</v>
      </c>
      <c r="M28" s="24" t="s">
        <v>544</v>
      </c>
      <c r="N28" s="24" t="s">
        <v>450</v>
      </c>
      <c r="O28" s="24" t="s">
        <v>450</v>
      </c>
      <c r="P28" s="24" t="s">
        <v>450</v>
      </c>
      <c r="Q28" s="24" t="s">
        <v>450</v>
      </c>
      <c r="R28" s="24" t="s">
        <v>450</v>
      </c>
      <c r="S28" s="24" t="s">
        <v>73</v>
      </c>
      <c r="T28" s="24" t="s">
        <v>451</v>
      </c>
    </row>
    <row r="29" spans="1:20" x14ac:dyDescent="0.25">
      <c r="A29" s="24">
        <v>380</v>
      </c>
      <c r="B29" s="24" t="s">
        <v>442</v>
      </c>
      <c r="C29" s="24" t="s">
        <v>443</v>
      </c>
      <c r="D29" s="24" t="s">
        <v>545</v>
      </c>
      <c r="E29" s="24" t="s">
        <v>546</v>
      </c>
      <c r="F29" s="24" t="s">
        <v>380</v>
      </c>
      <c r="G29" s="24" t="s">
        <v>189</v>
      </c>
      <c r="H29" s="24" t="s">
        <v>547</v>
      </c>
      <c r="I29" s="24" t="s">
        <v>74</v>
      </c>
      <c r="J29" s="24" t="s">
        <v>548</v>
      </c>
      <c r="K29" s="24" t="s">
        <v>447</v>
      </c>
      <c r="L29" s="24" t="s">
        <v>448</v>
      </c>
      <c r="M29" s="24" t="s">
        <v>549</v>
      </c>
      <c r="N29" s="24" t="s">
        <v>550</v>
      </c>
      <c r="O29" s="24" t="s">
        <v>450</v>
      </c>
      <c r="P29" s="24" t="s">
        <v>450</v>
      </c>
      <c r="Q29" s="24" t="s">
        <v>450</v>
      </c>
      <c r="R29" s="24" t="s">
        <v>450</v>
      </c>
      <c r="S29" s="24" t="s">
        <v>74</v>
      </c>
      <c r="T29" s="24" t="s">
        <v>451</v>
      </c>
    </row>
    <row r="30" spans="1:20" x14ac:dyDescent="0.25">
      <c r="A30" s="24">
        <v>399</v>
      </c>
      <c r="B30" s="24" t="s">
        <v>442</v>
      </c>
      <c r="C30" s="24" t="s">
        <v>443</v>
      </c>
      <c r="D30" s="24" t="s">
        <v>545</v>
      </c>
      <c r="E30" s="24" t="s">
        <v>546</v>
      </c>
      <c r="F30" s="24" t="s">
        <v>381</v>
      </c>
      <c r="G30" s="24" t="s">
        <v>190</v>
      </c>
      <c r="H30" s="24" t="s">
        <v>551</v>
      </c>
      <c r="I30" s="24" t="s">
        <v>75</v>
      </c>
      <c r="J30" s="24" t="s">
        <v>406</v>
      </c>
      <c r="K30" s="24" t="s">
        <v>447</v>
      </c>
      <c r="L30" s="24" t="s">
        <v>448</v>
      </c>
      <c r="M30" s="24" t="s">
        <v>552</v>
      </c>
      <c r="N30" s="24" t="s">
        <v>450</v>
      </c>
      <c r="O30" s="24" t="s">
        <v>450</v>
      </c>
      <c r="P30" s="24" t="s">
        <v>450</v>
      </c>
      <c r="Q30" s="24" t="s">
        <v>450</v>
      </c>
      <c r="R30" s="24" t="s">
        <v>450</v>
      </c>
      <c r="S30" s="24" t="s">
        <v>75</v>
      </c>
      <c r="T30" s="24" t="s">
        <v>451</v>
      </c>
    </row>
    <row r="31" spans="1:20" x14ac:dyDescent="0.25">
      <c r="A31" s="24">
        <v>440</v>
      </c>
      <c r="B31" s="24" t="s">
        <v>450</v>
      </c>
      <c r="C31" s="24" t="s">
        <v>450</v>
      </c>
      <c r="D31" s="24" t="s">
        <v>450</v>
      </c>
      <c r="E31" s="24" t="s">
        <v>450</v>
      </c>
      <c r="F31" s="24" t="s">
        <v>384</v>
      </c>
      <c r="G31" s="24" t="s">
        <v>192</v>
      </c>
      <c r="H31" s="24" t="s">
        <v>553</v>
      </c>
      <c r="I31" s="24" t="s">
        <v>76</v>
      </c>
      <c r="J31" s="24" t="s">
        <v>554</v>
      </c>
      <c r="K31" s="24" t="s">
        <v>447</v>
      </c>
      <c r="L31" s="24" t="s">
        <v>491</v>
      </c>
      <c r="M31" s="24" t="s">
        <v>555</v>
      </c>
      <c r="N31" s="24" t="s">
        <v>556</v>
      </c>
      <c r="O31" s="24" t="s">
        <v>450</v>
      </c>
      <c r="P31" s="24" t="s">
        <v>450</v>
      </c>
      <c r="Q31" s="24" t="s">
        <v>557</v>
      </c>
      <c r="R31" s="24" t="s">
        <v>558</v>
      </c>
      <c r="S31" s="24" t="s">
        <v>76</v>
      </c>
      <c r="T31" s="24" t="s">
        <v>451</v>
      </c>
    </row>
    <row r="32" spans="1:20" x14ac:dyDescent="0.25">
      <c r="A32" s="24">
        <v>441</v>
      </c>
      <c r="B32" s="24" t="s">
        <v>450</v>
      </c>
      <c r="C32" s="24" t="s">
        <v>450</v>
      </c>
      <c r="D32" s="24" t="s">
        <v>450</v>
      </c>
      <c r="E32" s="24" t="s">
        <v>450</v>
      </c>
      <c r="F32" s="24" t="s">
        <v>384</v>
      </c>
      <c r="G32" s="24" t="s">
        <v>192</v>
      </c>
      <c r="H32" s="24" t="s">
        <v>559</v>
      </c>
      <c r="I32" s="24" t="s">
        <v>77</v>
      </c>
      <c r="J32" s="24" t="s">
        <v>560</v>
      </c>
      <c r="K32" s="24" t="s">
        <v>453</v>
      </c>
      <c r="L32" s="24" t="s">
        <v>448</v>
      </c>
      <c r="M32" s="24" t="s">
        <v>561</v>
      </c>
      <c r="N32" s="24" t="s">
        <v>562</v>
      </c>
      <c r="O32" s="24" t="s">
        <v>450</v>
      </c>
      <c r="P32" s="24" t="s">
        <v>450</v>
      </c>
      <c r="Q32" s="24" t="s">
        <v>563</v>
      </c>
      <c r="R32" s="24" t="s">
        <v>564</v>
      </c>
      <c r="S32" s="24" t="s">
        <v>77</v>
      </c>
      <c r="T32" s="24" t="s">
        <v>451</v>
      </c>
    </row>
    <row r="33" spans="1:20" x14ac:dyDescent="0.25">
      <c r="A33" s="24">
        <v>457</v>
      </c>
      <c r="B33" s="24" t="s">
        <v>450</v>
      </c>
      <c r="C33" s="24" t="s">
        <v>450</v>
      </c>
      <c r="D33" s="24" t="s">
        <v>450</v>
      </c>
      <c r="E33" s="24" t="s">
        <v>450</v>
      </c>
      <c r="F33" s="24" t="s">
        <v>395</v>
      </c>
      <c r="G33" s="24" t="s">
        <v>194</v>
      </c>
      <c r="H33" s="24" t="s">
        <v>565</v>
      </c>
      <c r="I33" s="24" t="s">
        <v>79</v>
      </c>
      <c r="J33" s="24" t="s">
        <v>424</v>
      </c>
      <c r="K33" s="24" t="s">
        <v>453</v>
      </c>
      <c r="L33" s="24" t="s">
        <v>448</v>
      </c>
      <c r="M33" s="24" t="s">
        <v>566</v>
      </c>
      <c r="N33" s="24" t="s">
        <v>450</v>
      </c>
      <c r="O33" s="24" t="s">
        <v>450</v>
      </c>
      <c r="P33" s="24" t="s">
        <v>450</v>
      </c>
      <c r="Q33" s="24" t="s">
        <v>450</v>
      </c>
      <c r="R33" s="24" t="s">
        <v>450</v>
      </c>
      <c r="S33" s="24" t="s">
        <v>79</v>
      </c>
      <c r="T33" s="24" t="s">
        <v>451</v>
      </c>
    </row>
    <row r="34" spans="1:20" x14ac:dyDescent="0.25">
      <c r="A34" s="24">
        <v>469</v>
      </c>
      <c r="B34" s="24" t="s">
        <v>442</v>
      </c>
      <c r="C34" s="24" t="s">
        <v>443</v>
      </c>
      <c r="D34" s="24" t="s">
        <v>567</v>
      </c>
      <c r="E34" s="24" t="s">
        <v>568</v>
      </c>
      <c r="F34" s="24" t="s">
        <v>395</v>
      </c>
      <c r="G34" s="24" t="s">
        <v>194</v>
      </c>
      <c r="H34" s="24" t="s">
        <v>569</v>
      </c>
      <c r="I34" s="24" t="s">
        <v>78</v>
      </c>
      <c r="J34" s="24" t="s">
        <v>423</v>
      </c>
      <c r="K34" s="24" t="s">
        <v>447</v>
      </c>
      <c r="L34" s="24" t="s">
        <v>448</v>
      </c>
      <c r="M34" s="24" t="s">
        <v>289</v>
      </c>
      <c r="N34" s="24" t="s">
        <v>450</v>
      </c>
      <c r="O34" s="24" t="s">
        <v>450</v>
      </c>
      <c r="P34" s="24" t="s">
        <v>450</v>
      </c>
      <c r="Q34" s="24" t="s">
        <v>450</v>
      </c>
      <c r="R34" s="24" t="s">
        <v>450</v>
      </c>
      <c r="S34" s="24" t="s">
        <v>78</v>
      </c>
      <c r="T34" s="24" t="s">
        <v>451</v>
      </c>
    </row>
    <row r="35" spans="1:20" x14ac:dyDescent="0.25">
      <c r="A35" s="24">
        <v>483</v>
      </c>
      <c r="B35" s="24" t="s">
        <v>450</v>
      </c>
      <c r="C35" s="24" t="s">
        <v>450</v>
      </c>
      <c r="D35" s="24" t="s">
        <v>450</v>
      </c>
      <c r="E35" s="24" t="s">
        <v>450</v>
      </c>
      <c r="F35" s="24" t="s">
        <v>570</v>
      </c>
      <c r="G35" s="24" t="s">
        <v>571</v>
      </c>
      <c r="H35" s="24" t="s">
        <v>572</v>
      </c>
      <c r="I35" s="24" t="s">
        <v>46</v>
      </c>
      <c r="J35" s="24" t="s">
        <v>573</v>
      </c>
      <c r="K35" s="24" t="s">
        <v>447</v>
      </c>
      <c r="L35" s="24" t="s">
        <v>448</v>
      </c>
      <c r="M35" s="24" t="s">
        <v>574</v>
      </c>
      <c r="N35" s="24" t="s">
        <v>450</v>
      </c>
      <c r="O35" s="24" t="s">
        <v>450</v>
      </c>
      <c r="P35" s="24" t="s">
        <v>450</v>
      </c>
      <c r="Q35" s="24" t="s">
        <v>450</v>
      </c>
      <c r="R35" s="24" t="s">
        <v>450</v>
      </c>
      <c r="S35" s="24" t="s">
        <v>46</v>
      </c>
      <c r="T35" s="24" t="s">
        <v>451</v>
      </c>
    </row>
    <row r="36" spans="1:20" x14ac:dyDescent="0.25">
      <c r="A36" s="24">
        <v>493</v>
      </c>
      <c r="B36" s="24" t="s">
        <v>442</v>
      </c>
      <c r="C36" s="24" t="s">
        <v>443</v>
      </c>
      <c r="D36" s="24" t="s">
        <v>473</v>
      </c>
      <c r="E36" s="24" t="s">
        <v>474</v>
      </c>
      <c r="F36" s="24" t="s">
        <v>391</v>
      </c>
      <c r="G36" s="24" t="s">
        <v>575</v>
      </c>
      <c r="H36" s="24" t="s">
        <v>576</v>
      </c>
      <c r="I36" s="24" t="s">
        <v>80</v>
      </c>
      <c r="J36" s="24" t="s">
        <v>417</v>
      </c>
      <c r="K36" s="24" t="s">
        <v>447</v>
      </c>
      <c r="L36" s="24" t="s">
        <v>448</v>
      </c>
      <c r="M36" s="24" t="s">
        <v>577</v>
      </c>
      <c r="N36" s="24" t="s">
        <v>578</v>
      </c>
      <c r="O36" s="24" t="s">
        <v>450</v>
      </c>
      <c r="P36" s="24" t="s">
        <v>450</v>
      </c>
      <c r="Q36" s="24" t="s">
        <v>450</v>
      </c>
      <c r="R36" s="24" t="s">
        <v>450</v>
      </c>
      <c r="S36" s="24" t="s">
        <v>80</v>
      </c>
      <c r="T36" s="24" t="s">
        <v>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2865-0E23-4179-AA55-FF8D76C7AF43}">
  <sheetPr codeName="Sheet1"/>
  <dimension ref="A1:I34"/>
  <sheetViews>
    <sheetView topLeftCell="A32" workbookViewId="0">
      <selection activeCell="K41" sqref="K41"/>
    </sheetView>
  </sheetViews>
  <sheetFormatPr defaultRowHeight="15" x14ac:dyDescent="0.25"/>
  <cols>
    <col min="1" max="1" width="12.7109375" bestFit="1" customWidth="1"/>
    <col min="3" max="3" width="14" bestFit="1" customWidth="1"/>
  </cols>
  <sheetData>
    <row r="1" spans="1:9" ht="86.25" thickBot="1" x14ac:dyDescent="0.3">
      <c r="A1" s="26">
        <v>57115001</v>
      </c>
      <c r="B1" s="26" t="s">
        <v>47</v>
      </c>
      <c r="C1" s="26">
        <v>327502599</v>
      </c>
      <c r="D1" s="26" t="s">
        <v>48</v>
      </c>
      <c r="E1" s="26" t="s">
        <v>45</v>
      </c>
      <c r="F1" s="27" t="s">
        <v>3</v>
      </c>
      <c r="G1" s="26" t="s">
        <v>4</v>
      </c>
      <c r="H1" s="26"/>
      <c r="I1" s="26"/>
    </row>
    <row r="2" spans="1:9" ht="86.25" thickBot="1" x14ac:dyDescent="0.3">
      <c r="A2" s="26">
        <v>57173002</v>
      </c>
      <c r="B2" s="26" t="s">
        <v>56</v>
      </c>
      <c r="C2" s="26">
        <v>327502599</v>
      </c>
      <c r="D2" s="26" t="s">
        <v>48</v>
      </c>
      <c r="E2" s="26" t="s">
        <v>45</v>
      </c>
      <c r="F2" s="27" t="s">
        <v>12</v>
      </c>
      <c r="G2" s="26" t="s">
        <v>4</v>
      </c>
      <c r="H2" s="26"/>
      <c r="I2" s="26"/>
    </row>
    <row r="3" spans="1:9" ht="86.25" thickBot="1" x14ac:dyDescent="0.3">
      <c r="A3" s="26">
        <v>57115004</v>
      </c>
      <c r="B3" s="26" t="s">
        <v>51</v>
      </c>
      <c r="C3" s="26">
        <v>327502599</v>
      </c>
      <c r="D3" s="26" t="s">
        <v>48</v>
      </c>
      <c r="E3" s="26" t="s">
        <v>45</v>
      </c>
      <c r="F3" s="27" t="s">
        <v>7</v>
      </c>
      <c r="G3" s="26" t="s">
        <v>4</v>
      </c>
      <c r="H3" s="26"/>
      <c r="I3" s="26"/>
    </row>
    <row r="4" spans="1:9" ht="86.25" thickBot="1" x14ac:dyDescent="0.3">
      <c r="A4" s="26">
        <v>57166001</v>
      </c>
      <c r="B4" s="26" t="s">
        <v>55</v>
      </c>
      <c r="C4" s="26">
        <v>327502599</v>
      </c>
      <c r="D4" s="26" t="s">
        <v>48</v>
      </c>
      <c r="E4" s="26" t="s">
        <v>45</v>
      </c>
      <c r="F4" s="27" t="s">
        <v>11</v>
      </c>
      <c r="G4" s="26" t="s">
        <v>4</v>
      </c>
      <c r="H4" s="26"/>
      <c r="I4" s="26"/>
    </row>
    <row r="5" spans="1:9" ht="86.25" thickBot="1" x14ac:dyDescent="0.3">
      <c r="A5" s="26">
        <v>57206001</v>
      </c>
      <c r="B5" s="26" t="s">
        <v>59</v>
      </c>
      <c r="C5" s="26">
        <v>327502599</v>
      </c>
      <c r="D5" s="26" t="s">
        <v>48</v>
      </c>
      <c r="E5" s="26" t="s">
        <v>45</v>
      </c>
      <c r="F5" s="27" t="s">
        <v>15</v>
      </c>
      <c r="G5" s="26" t="s">
        <v>4</v>
      </c>
      <c r="H5" s="26"/>
      <c r="I5" s="26"/>
    </row>
    <row r="6" spans="1:9" ht="86.25" thickBot="1" x14ac:dyDescent="0.3">
      <c r="A6" s="26">
        <v>57356001</v>
      </c>
      <c r="B6" s="26" t="s">
        <v>73</v>
      </c>
      <c r="C6" s="26">
        <v>327502599</v>
      </c>
      <c r="D6" s="26" t="s">
        <v>48</v>
      </c>
      <c r="E6" s="26" t="s">
        <v>45</v>
      </c>
      <c r="F6" s="27" t="s">
        <v>29</v>
      </c>
      <c r="G6" s="26" t="s">
        <v>4</v>
      </c>
      <c r="H6" s="26"/>
      <c r="I6" s="26"/>
    </row>
    <row r="7" spans="1:9" ht="86.25" thickBot="1" x14ac:dyDescent="0.3">
      <c r="A7" s="26">
        <v>57275001</v>
      </c>
      <c r="B7" s="26" t="s">
        <v>65</v>
      </c>
      <c r="C7" s="26">
        <v>327502599</v>
      </c>
      <c r="D7" s="26" t="s">
        <v>48</v>
      </c>
      <c r="E7" s="26" t="s">
        <v>45</v>
      </c>
      <c r="F7" s="27" t="s">
        <v>21</v>
      </c>
      <c r="G7" s="26" t="s">
        <v>4</v>
      </c>
      <c r="H7" s="26"/>
      <c r="I7" s="26"/>
    </row>
    <row r="8" spans="1:9" ht="86.25" thickBot="1" x14ac:dyDescent="0.3">
      <c r="A8" s="26">
        <v>57115002</v>
      </c>
      <c r="B8" s="26" t="s">
        <v>49</v>
      </c>
      <c r="C8" s="26">
        <v>327502599</v>
      </c>
      <c r="D8" s="26" t="s">
        <v>48</v>
      </c>
      <c r="E8" s="26" t="s">
        <v>45</v>
      </c>
      <c r="F8" s="27" t="s">
        <v>5</v>
      </c>
      <c r="G8" s="26" t="s">
        <v>4</v>
      </c>
      <c r="H8" s="26"/>
      <c r="I8" s="26"/>
    </row>
    <row r="9" spans="1:9" ht="86.25" thickBot="1" x14ac:dyDescent="0.3">
      <c r="A9" s="26">
        <v>57203001</v>
      </c>
      <c r="B9" s="26" t="s">
        <v>58</v>
      </c>
      <c r="C9" s="26">
        <v>327502599</v>
      </c>
      <c r="D9" s="26" t="s">
        <v>48</v>
      </c>
      <c r="E9" s="26" t="s">
        <v>45</v>
      </c>
      <c r="F9" s="27" t="s">
        <v>14</v>
      </c>
      <c r="G9" s="26" t="s">
        <v>4</v>
      </c>
      <c r="H9" s="26"/>
      <c r="I9" s="26"/>
    </row>
    <row r="10" spans="1:9" ht="86.25" thickBot="1" x14ac:dyDescent="0.3">
      <c r="A10" s="26">
        <v>57389001</v>
      </c>
      <c r="B10" s="26" t="s">
        <v>76</v>
      </c>
      <c r="C10" s="26">
        <v>327502599</v>
      </c>
      <c r="D10" s="26" t="s">
        <v>48</v>
      </c>
      <c r="E10" s="26" t="s">
        <v>45</v>
      </c>
      <c r="F10" s="27" t="s">
        <v>32</v>
      </c>
      <c r="G10" s="26" t="s">
        <v>4</v>
      </c>
      <c r="H10" s="26"/>
      <c r="I10" s="26"/>
    </row>
    <row r="11" spans="1:9" ht="86.25" thickBot="1" x14ac:dyDescent="0.3">
      <c r="A11" s="26">
        <v>57305001</v>
      </c>
      <c r="B11" s="26" t="s">
        <v>68</v>
      </c>
      <c r="C11" s="26">
        <v>327502599</v>
      </c>
      <c r="D11" s="26" t="s">
        <v>48</v>
      </c>
      <c r="E11" s="26" t="s">
        <v>45</v>
      </c>
      <c r="F11" s="27" t="s">
        <v>24</v>
      </c>
      <c r="G11" s="26" t="s">
        <v>4</v>
      </c>
      <c r="H11" s="26"/>
      <c r="I11" s="26"/>
    </row>
    <row r="12" spans="1:9" ht="86.25" thickBot="1" x14ac:dyDescent="0.3">
      <c r="A12" s="26">
        <v>57240001</v>
      </c>
      <c r="B12" s="26" t="s">
        <v>64</v>
      </c>
      <c r="C12" s="26">
        <v>327502599</v>
      </c>
      <c r="D12" s="26" t="s">
        <v>48</v>
      </c>
      <c r="E12" s="26" t="s">
        <v>45</v>
      </c>
      <c r="F12" s="27" t="s">
        <v>20</v>
      </c>
      <c r="G12" s="26" t="s">
        <v>4</v>
      </c>
      <c r="H12" s="26"/>
      <c r="I12" s="26"/>
    </row>
    <row r="13" spans="1:9" ht="86.25" thickBot="1" x14ac:dyDescent="0.3">
      <c r="A13" s="26">
        <v>57317001</v>
      </c>
      <c r="B13" s="26" t="s">
        <v>70</v>
      </c>
      <c r="C13" s="26">
        <v>327502599</v>
      </c>
      <c r="D13" s="26" t="s">
        <v>48</v>
      </c>
      <c r="E13" s="26" t="s">
        <v>45</v>
      </c>
      <c r="F13" s="27" t="s">
        <v>26</v>
      </c>
      <c r="G13" s="26" t="s">
        <v>4</v>
      </c>
      <c r="H13" s="26"/>
      <c r="I13" s="26"/>
    </row>
    <row r="14" spans="1:9" ht="86.25" thickBot="1" x14ac:dyDescent="0.3">
      <c r="A14" s="26">
        <v>57422002</v>
      </c>
      <c r="B14" s="26" t="s">
        <v>79</v>
      </c>
      <c r="C14" s="26">
        <v>327502599</v>
      </c>
      <c r="D14" s="26" t="s">
        <v>48</v>
      </c>
      <c r="E14" s="26" t="s">
        <v>45</v>
      </c>
      <c r="F14" s="27" t="s">
        <v>35</v>
      </c>
      <c r="G14" s="26" t="s">
        <v>1</v>
      </c>
      <c r="H14" s="26"/>
      <c r="I14" s="26"/>
    </row>
    <row r="15" spans="1:9" ht="86.25" thickBot="1" x14ac:dyDescent="0.3">
      <c r="A15" s="26">
        <v>57206002</v>
      </c>
      <c r="B15" s="26" t="s">
        <v>60</v>
      </c>
      <c r="C15" s="26">
        <v>327502599</v>
      </c>
      <c r="D15" s="26" t="s">
        <v>48</v>
      </c>
      <c r="E15" s="26" t="s">
        <v>45</v>
      </c>
      <c r="F15" s="27" t="s">
        <v>16</v>
      </c>
      <c r="G15" s="26" t="s">
        <v>1</v>
      </c>
      <c r="H15" s="26"/>
      <c r="I15" s="26"/>
    </row>
    <row r="16" spans="1:9" ht="86.25" thickBot="1" x14ac:dyDescent="0.3">
      <c r="A16" s="26">
        <v>57144001</v>
      </c>
      <c r="B16" s="26" t="s">
        <v>53</v>
      </c>
      <c r="C16" s="26">
        <v>327502599</v>
      </c>
      <c r="D16" s="26" t="s">
        <v>48</v>
      </c>
      <c r="E16" s="26" t="s">
        <v>45</v>
      </c>
      <c r="F16" s="27" t="s">
        <v>9</v>
      </c>
      <c r="G16" s="26" t="s">
        <v>4</v>
      </c>
      <c r="H16" s="26"/>
      <c r="I16" s="26"/>
    </row>
    <row r="17" spans="1:9" ht="86.25" thickBot="1" x14ac:dyDescent="0.3">
      <c r="A17" s="26">
        <v>57115005</v>
      </c>
      <c r="B17" s="26" t="s">
        <v>52</v>
      </c>
      <c r="C17" s="26">
        <v>327502599</v>
      </c>
      <c r="D17" s="26" t="s">
        <v>48</v>
      </c>
      <c r="E17" s="26" t="s">
        <v>45</v>
      </c>
      <c r="F17" s="27" t="s">
        <v>8</v>
      </c>
      <c r="G17" s="26" t="s">
        <v>4</v>
      </c>
      <c r="H17" s="26"/>
      <c r="I17" s="26"/>
    </row>
    <row r="18" spans="1:9" ht="86.25" thickBot="1" x14ac:dyDescent="0.3">
      <c r="A18" s="26">
        <v>57231001</v>
      </c>
      <c r="B18" s="26" t="s">
        <v>63</v>
      </c>
      <c r="C18" s="26">
        <v>327502599</v>
      </c>
      <c r="D18" s="26" t="s">
        <v>48</v>
      </c>
      <c r="E18" s="26" t="s">
        <v>45</v>
      </c>
      <c r="F18" s="27" t="s">
        <v>19</v>
      </c>
      <c r="G18" s="26" t="s">
        <v>1</v>
      </c>
      <c r="H18" s="26"/>
      <c r="I18" s="26"/>
    </row>
    <row r="19" spans="1:9" ht="86.25" thickBot="1" x14ac:dyDescent="0.3">
      <c r="A19" s="26">
        <v>57389002</v>
      </c>
      <c r="B19" s="26" t="s">
        <v>77</v>
      </c>
      <c r="C19" s="26">
        <v>327502599</v>
      </c>
      <c r="D19" s="26" t="s">
        <v>48</v>
      </c>
      <c r="E19" s="26" t="s">
        <v>45</v>
      </c>
      <c r="F19" s="27" t="s">
        <v>33</v>
      </c>
      <c r="G19" s="26" t="s">
        <v>1</v>
      </c>
      <c r="H19" s="26"/>
      <c r="I19" s="26"/>
    </row>
    <row r="20" spans="1:9" ht="86.25" thickBot="1" x14ac:dyDescent="0.3">
      <c r="A20" s="26">
        <v>57305002</v>
      </c>
      <c r="B20" s="26" t="s">
        <v>69</v>
      </c>
      <c r="C20" s="26">
        <v>327502599</v>
      </c>
      <c r="D20" s="26" t="s">
        <v>48</v>
      </c>
      <c r="E20" s="26" t="s">
        <v>45</v>
      </c>
      <c r="F20" s="27" t="s">
        <v>25</v>
      </c>
      <c r="G20" s="26" t="s">
        <v>1</v>
      </c>
      <c r="H20" s="26"/>
      <c r="I20" s="26"/>
    </row>
    <row r="21" spans="1:9" ht="86.25" thickBot="1" x14ac:dyDescent="0.3">
      <c r="A21" s="26">
        <v>57453001</v>
      </c>
      <c r="B21" s="26" t="s">
        <v>80</v>
      </c>
      <c r="C21" s="26">
        <v>327502599</v>
      </c>
      <c r="D21" s="26" t="s">
        <v>48</v>
      </c>
      <c r="E21" s="26" t="s">
        <v>45</v>
      </c>
      <c r="F21" s="27" t="s">
        <v>36</v>
      </c>
      <c r="G21" s="26" t="s">
        <v>4</v>
      </c>
      <c r="H21" s="26"/>
      <c r="I21" s="26"/>
    </row>
    <row r="22" spans="1:9" ht="86.25" thickBot="1" x14ac:dyDescent="0.3">
      <c r="A22" s="26">
        <v>57115003</v>
      </c>
      <c r="B22" s="26" t="s">
        <v>50</v>
      </c>
      <c r="C22" s="26">
        <v>327502599</v>
      </c>
      <c r="D22" s="26" t="s">
        <v>48</v>
      </c>
      <c r="E22" s="26" t="s">
        <v>45</v>
      </c>
      <c r="F22" s="27" t="s">
        <v>6</v>
      </c>
      <c r="G22" s="26" t="s">
        <v>4</v>
      </c>
      <c r="H22" s="26"/>
      <c r="I22" s="26"/>
    </row>
    <row r="23" spans="1:9" ht="86.25" thickBot="1" x14ac:dyDescent="0.3">
      <c r="A23" s="26">
        <v>57206003</v>
      </c>
      <c r="B23" s="26" t="s">
        <v>61</v>
      </c>
      <c r="C23" s="26">
        <v>327502599</v>
      </c>
      <c r="D23" s="26" t="s">
        <v>48</v>
      </c>
      <c r="E23" s="26" t="s">
        <v>45</v>
      </c>
      <c r="F23" s="27" t="s">
        <v>17</v>
      </c>
      <c r="G23" s="26" t="s">
        <v>4</v>
      </c>
      <c r="H23" s="26"/>
      <c r="I23" s="26"/>
    </row>
    <row r="24" spans="1:9" ht="86.25" thickBot="1" x14ac:dyDescent="0.3">
      <c r="A24" s="26">
        <v>57342001</v>
      </c>
      <c r="B24" s="26" t="s">
        <v>71</v>
      </c>
      <c r="C24" s="26">
        <v>327502599</v>
      </c>
      <c r="D24" s="26" t="s">
        <v>48</v>
      </c>
      <c r="E24" s="26" t="s">
        <v>45</v>
      </c>
      <c r="F24" s="27" t="s">
        <v>27</v>
      </c>
      <c r="G24" s="26" t="s">
        <v>4</v>
      </c>
      <c r="H24" s="26"/>
      <c r="I24" s="26"/>
    </row>
    <row r="25" spans="1:9" ht="86.25" thickBot="1" x14ac:dyDescent="0.3">
      <c r="A25" s="26">
        <v>57342002</v>
      </c>
      <c r="B25" s="26" t="s">
        <v>72</v>
      </c>
      <c r="C25" s="26">
        <v>327502599</v>
      </c>
      <c r="D25" s="26" t="s">
        <v>48</v>
      </c>
      <c r="E25" s="26" t="s">
        <v>45</v>
      </c>
      <c r="F25" s="27" t="s">
        <v>28</v>
      </c>
      <c r="G25" s="26" t="s">
        <v>1</v>
      </c>
      <c r="H25" s="26"/>
      <c r="I25" s="26"/>
    </row>
    <row r="26" spans="1:9" ht="86.25" thickBot="1" x14ac:dyDescent="0.3">
      <c r="A26" s="26">
        <v>57356002</v>
      </c>
      <c r="B26" s="26" t="s">
        <v>74</v>
      </c>
      <c r="C26" s="26">
        <v>327502599</v>
      </c>
      <c r="D26" s="26" t="s">
        <v>48</v>
      </c>
      <c r="E26" s="26" t="s">
        <v>45</v>
      </c>
      <c r="F26" s="27" t="s">
        <v>30</v>
      </c>
      <c r="G26" s="26" t="s">
        <v>4</v>
      </c>
      <c r="H26" s="26"/>
      <c r="I26" s="26"/>
    </row>
    <row r="27" spans="1:9" ht="86.25" thickBot="1" x14ac:dyDescent="0.3">
      <c r="A27" s="26">
        <v>57206004</v>
      </c>
      <c r="B27" s="26" t="s">
        <v>62</v>
      </c>
      <c r="C27" s="26">
        <v>327502599</v>
      </c>
      <c r="D27" s="26" t="s">
        <v>48</v>
      </c>
      <c r="E27" s="26" t="s">
        <v>45</v>
      </c>
      <c r="F27" s="27" t="s">
        <v>18</v>
      </c>
      <c r="G27" s="26" t="s">
        <v>4</v>
      </c>
      <c r="H27" s="26"/>
      <c r="I27" s="26"/>
    </row>
    <row r="28" spans="1:9" ht="86.25" thickBot="1" x14ac:dyDescent="0.3">
      <c r="A28" s="26">
        <v>57156001</v>
      </c>
      <c r="B28" s="26" t="s">
        <v>54</v>
      </c>
      <c r="C28" s="26">
        <v>327502599</v>
      </c>
      <c r="D28" s="26" t="s">
        <v>48</v>
      </c>
      <c r="E28" s="26" t="s">
        <v>45</v>
      </c>
      <c r="F28" s="27" t="s">
        <v>10</v>
      </c>
      <c r="G28" s="26" t="s">
        <v>4</v>
      </c>
      <c r="H28" s="26"/>
      <c r="I28" s="26"/>
    </row>
    <row r="29" spans="1:9" ht="86.25" thickBot="1" x14ac:dyDescent="0.3">
      <c r="A29" s="26">
        <v>57275002</v>
      </c>
      <c r="B29" s="26" t="s">
        <v>66</v>
      </c>
      <c r="C29" s="26">
        <v>327502599</v>
      </c>
      <c r="D29" s="26" t="s">
        <v>48</v>
      </c>
      <c r="E29" s="26" t="s">
        <v>45</v>
      </c>
      <c r="F29" s="27" t="s">
        <v>22</v>
      </c>
      <c r="G29" s="26" t="s">
        <v>4</v>
      </c>
      <c r="H29" s="26"/>
      <c r="I29" s="26"/>
    </row>
    <row r="30" spans="1:9" ht="86.25" thickBot="1" x14ac:dyDescent="0.3">
      <c r="A30" s="26">
        <v>57289001</v>
      </c>
      <c r="B30" s="26" t="s">
        <v>67</v>
      </c>
      <c r="C30" s="26">
        <v>327502599</v>
      </c>
      <c r="D30" s="26" t="s">
        <v>48</v>
      </c>
      <c r="E30" s="26" t="s">
        <v>45</v>
      </c>
      <c r="F30" s="27" t="s">
        <v>23</v>
      </c>
      <c r="G30" s="26" t="s">
        <v>4</v>
      </c>
      <c r="H30" s="26"/>
      <c r="I30" s="26"/>
    </row>
    <row r="31" spans="1:9" ht="86.25" thickBot="1" x14ac:dyDescent="0.3">
      <c r="A31" s="26">
        <v>57422001</v>
      </c>
      <c r="B31" s="26" t="s">
        <v>78</v>
      </c>
      <c r="C31" s="26">
        <v>327502599</v>
      </c>
      <c r="D31" s="26" t="s">
        <v>48</v>
      </c>
      <c r="E31" s="26" t="s">
        <v>45</v>
      </c>
      <c r="F31" s="27" t="s">
        <v>34</v>
      </c>
      <c r="G31" s="26" t="s">
        <v>4</v>
      </c>
      <c r="H31" s="26"/>
      <c r="I31" s="26"/>
    </row>
    <row r="32" spans="1:9" ht="86.25" thickBot="1" x14ac:dyDescent="0.3">
      <c r="A32" s="26">
        <v>57191401</v>
      </c>
      <c r="B32" s="26" t="s">
        <v>57</v>
      </c>
      <c r="C32" s="26">
        <v>327502599</v>
      </c>
      <c r="D32" s="26" t="s">
        <v>48</v>
      </c>
      <c r="E32" s="26" t="s">
        <v>45</v>
      </c>
      <c r="F32" s="27" t="s">
        <v>13</v>
      </c>
      <c r="G32" s="26" t="s">
        <v>4</v>
      </c>
      <c r="H32" s="26"/>
      <c r="I32" s="26"/>
    </row>
    <row r="33" spans="1:9" ht="86.25" thickBot="1" x14ac:dyDescent="0.3">
      <c r="A33" s="26">
        <v>57366001</v>
      </c>
      <c r="B33" s="26" t="s">
        <v>75</v>
      </c>
      <c r="C33" s="26">
        <v>327502599</v>
      </c>
      <c r="D33" s="26" t="s">
        <v>48</v>
      </c>
      <c r="E33" s="26" t="s">
        <v>45</v>
      </c>
      <c r="F33" s="27" t="s">
        <v>31</v>
      </c>
      <c r="G33" s="26" t="s">
        <v>4</v>
      </c>
      <c r="H33" s="26"/>
      <c r="I33" s="26"/>
    </row>
    <row r="34" spans="1:9" ht="86.25" thickBot="1" x14ac:dyDescent="0.3">
      <c r="A34" s="26">
        <v>57173001</v>
      </c>
      <c r="B34" s="26" t="s">
        <v>81</v>
      </c>
      <c r="C34" s="26">
        <v>327502599</v>
      </c>
      <c r="D34" s="26" t="s">
        <v>48</v>
      </c>
      <c r="E34" s="26" t="s">
        <v>45</v>
      </c>
      <c r="F34" s="27" t="s">
        <v>37</v>
      </c>
      <c r="G34" s="26" t="s">
        <v>579</v>
      </c>
      <c r="H34" s="25"/>
      <c r="I34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topLeftCell="B1" workbookViewId="0">
      <selection activeCell="L36" sqref="L36"/>
    </sheetView>
  </sheetViews>
  <sheetFormatPr defaultRowHeight="15" x14ac:dyDescent="0.25"/>
  <cols>
    <col min="1" max="1" width="4.42578125" hidden="1" customWidth="1"/>
    <col min="2" max="2" width="10.5703125" bestFit="1" customWidth="1"/>
    <col min="3" max="3" width="12.85546875" hidden="1" customWidth="1"/>
    <col min="4" max="4" width="11" hidden="1" customWidth="1"/>
    <col min="5" max="5" width="28.5703125" hidden="1" customWidth="1"/>
    <col min="6" max="6" width="4.5703125" hidden="1" customWidth="1"/>
    <col min="7" max="7" width="57.140625" bestFit="1" customWidth="1"/>
    <col min="8" max="8" width="12.42578125" hidden="1" customWidth="1"/>
    <col min="9" max="9" width="42.140625" bestFit="1" customWidth="1"/>
  </cols>
  <sheetData>
    <row r="1" spans="1:10" s="1" customFormat="1" x14ac:dyDescent="0.25">
      <c r="A1" s="2" t="s">
        <v>85</v>
      </c>
      <c r="B1" s="2" t="s">
        <v>38</v>
      </c>
      <c r="C1" s="4" t="s">
        <v>39</v>
      </c>
      <c r="D1" s="2" t="s">
        <v>40</v>
      </c>
      <c r="E1" s="2" t="s">
        <v>41</v>
      </c>
      <c r="F1" s="2" t="s">
        <v>42</v>
      </c>
      <c r="G1" s="2" t="s">
        <v>93</v>
      </c>
      <c r="H1" s="4" t="s">
        <v>43</v>
      </c>
      <c r="I1" s="2" t="s">
        <v>92</v>
      </c>
    </row>
    <row r="2" spans="1:10" x14ac:dyDescent="0.25">
      <c r="A2" s="6">
        <v>1</v>
      </c>
      <c r="B2" s="6">
        <v>57135001</v>
      </c>
      <c r="C2" s="3" t="s">
        <v>44</v>
      </c>
      <c r="D2" s="3" t="s">
        <v>82</v>
      </c>
      <c r="E2" s="3"/>
      <c r="F2" s="3" t="s">
        <v>45</v>
      </c>
      <c r="G2" s="6" t="s">
        <v>0</v>
      </c>
      <c r="H2" s="3" t="s">
        <v>1</v>
      </c>
      <c r="J2">
        <f>COUNTIF(Source!D:D,DS!B2)</f>
        <v>0</v>
      </c>
    </row>
    <row r="3" spans="1:10" x14ac:dyDescent="0.25">
      <c r="A3" s="3">
        <v>2</v>
      </c>
      <c r="B3" s="3">
        <v>57448001</v>
      </c>
      <c r="C3" s="3" t="s">
        <v>46</v>
      </c>
      <c r="D3" s="3" t="s">
        <v>83</v>
      </c>
      <c r="E3" s="3"/>
      <c r="F3" s="3" t="s">
        <v>45</v>
      </c>
      <c r="G3" s="3" t="s">
        <v>2</v>
      </c>
      <c r="H3" s="3" t="s">
        <v>1</v>
      </c>
      <c r="J3">
        <f>COUNTIF(Source!D:D,DS!B3)</f>
        <v>0</v>
      </c>
    </row>
    <row r="4" spans="1:10" x14ac:dyDescent="0.25">
      <c r="A4" s="3">
        <v>3</v>
      </c>
      <c r="B4" s="3">
        <v>57115001</v>
      </c>
      <c r="C4" s="3" t="s">
        <v>47</v>
      </c>
      <c r="D4" s="3" t="s">
        <v>84</v>
      </c>
      <c r="E4" s="3" t="s">
        <v>48</v>
      </c>
      <c r="F4" s="3" t="s">
        <v>45</v>
      </c>
      <c r="G4" s="3" t="s">
        <v>3</v>
      </c>
      <c r="H4" s="3" t="s">
        <v>4</v>
      </c>
      <c r="J4">
        <f>COUNTIF(Source!D:D,DS!B4)</f>
        <v>627</v>
      </c>
    </row>
    <row r="5" spans="1:10" x14ac:dyDescent="0.25">
      <c r="A5" s="3">
        <v>4</v>
      </c>
      <c r="B5" s="3">
        <v>57115002</v>
      </c>
      <c r="C5" s="3" t="s">
        <v>49</v>
      </c>
      <c r="D5" s="3" t="s">
        <v>84</v>
      </c>
      <c r="E5" s="3" t="s">
        <v>48</v>
      </c>
      <c r="F5" s="3" t="s">
        <v>45</v>
      </c>
      <c r="G5" s="3" t="s">
        <v>5</v>
      </c>
      <c r="H5" s="3" t="s">
        <v>4</v>
      </c>
      <c r="J5">
        <f>COUNTIF(Source!D:D,DS!B5)</f>
        <v>0</v>
      </c>
    </row>
    <row r="6" spans="1:10" x14ac:dyDescent="0.25">
      <c r="A6" s="3">
        <v>5</v>
      </c>
      <c r="B6" s="3">
        <v>57115003</v>
      </c>
      <c r="C6" s="3" t="s">
        <v>50</v>
      </c>
      <c r="D6" s="3" t="s">
        <v>84</v>
      </c>
      <c r="E6" s="3" t="s">
        <v>48</v>
      </c>
      <c r="F6" s="3" t="s">
        <v>45</v>
      </c>
      <c r="G6" s="3" t="s">
        <v>6</v>
      </c>
      <c r="H6" s="3" t="s">
        <v>4</v>
      </c>
      <c r="J6">
        <f>COUNTIF(Source!D:D,DS!B6)</f>
        <v>329</v>
      </c>
    </row>
    <row r="7" spans="1:10" x14ac:dyDescent="0.25">
      <c r="A7" s="3">
        <v>6</v>
      </c>
      <c r="B7" s="3">
        <v>57115004</v>
      </c>
      <c r="C7" s="3" t="s">
        <v>51</v>
      </c>
      <c r="D7" s="3" t="s">
        <v>84</v>
      </c>
      <c r="E7" s="3" t="s">
        <v>48</v>
      </c>
      <c r="F7" s="3" t="s">
        <v>45</v>
      </c>
      <c r="G7" s="3" t="s">
        <v>7</v>
      </c>
      <c r="H7" s="3" t="s">
        <v>4</v>
      </c>
      <c r="J7">
        <f>COUNTIF(Source!D:D,DS!B7)</f>
        <v>1389</v>
      </c>
    </row>
    <row r="8" spans="1:10" x14ac:dyDescent="0.25">
      <c r="A8" s="3">
        <v>7</v>
      </c>
      <c r="B8" s="3">
        <v>57115005</v>
      </c>
      <c r="C8" s="3" t="s">
        <v>52</v>
      </c>
      <c r="D8" s="3" t="s">
        <v>84</v>
      </c>
      <c r="E8" s="3" t="s">
        <v>48</v>
      </c>
      <c r="F8" s="3" t="s">
        <v>45</v>
      </c>
      <c r="G8" s="3" t="s">
        <v>8</v>
      </c>
      <c r="H8" s="3" t="s">
        <v>4</v>
      </c>
      <c r="J8">
        <f>COUNTIF(Source!D:D,DS!B8)</f>
        <v>519</v>
      </c>
    </row>
    <row r="9" spans="1:10" x14ac:dyDescent="0.25">
      <c r="A9" s="3">
        <v>8</v>
      </c>
      <c r="B9" s="3">
        <v>57144001</v>
      </c>
      <c r="C9" s="3" t="s">
        <v>53</v>
      </c>
      <c r="D9" s="3" t="s">
        <v>84</v>
      </c>
      <c r="E9" s="3" t="s">
        <v>48</v>
      </c>
      <c r="F9" s="3" t="s">
        <v>45</v>
      </c>
      <c r="G9" s="3" t="s">
        <v>9</v>
      </c>
      <c r="H9" s="3" t="s">
        <v>1</v>
      </c>
      <c r="J9">
        <f>COUNTIF(Source!D:D,DS!B9)</f>
        <v>81</v>
      </c>
    </row>
    <row r="10" spans="1:10" x14ac:dyDescent="0.25">
      <c r="A10" s="3">
        <v>9</v>
      </c>
      <c r="B10" s="3">
        <v>57156001</v>
      </c>
      <c r="C10" s="5" t="s">
        <v>54</v>
      </c>
      <c r="D10" s="3" t="s">
        <v>84</v>
      </c>
      <c r="E10" s="3" t="s">
        <v>48</v>
      </c>
      <c r="F10" s="3" t="s">
        <v>45</v>
      </c>
      <c r="G10" s="3" t="s">
        <v>10</v>
      </c>
      <c r="H10" s="5" t="s">
        <v>4</v>
      </c>
      <c r="I10" s="3" t="s">
        <v>86</v>
      </c>
      <c r="J10">
        <f>COUNTIF(Source!D:D,DS!B10)</f>
        <v>0</v>
      </c>
    </row>
    <row r="11" spans="1:10" x14ac:dyDescent="0.25">
      <c r="A11" s="6">
        <v>10</v>
      </c>
      <c r="B11" s="6">
        <v>57166001</v>
      </c>
      <c r="C11" s="3" t="s">
        <v>55</v>
      </c>
      <c r="D11" s="3" t="s">
        <v>84</v>
      </c>
      <c r="E11" s="3" t="s">
        <v>48</v>
      </c>
      <c r="F11" s="3" t="s">
        <v>45</v>
      </c>
      <c r="G11" s="6" t="s">
        <v>11</v>
      </c>
      <c r="H11" s="3" t="s">
        <v>4</v>
      </c>
      <c r="J11">
        <f>COUNTIF(Source!D:D,DS!B11)</f>
        <v>86</v>
      </c>
    </row>
    <row r="12" spans="1:10" x14ac:dyDescent="0.25">
      <c r="A12" s="3">
        <v>11</v>
      </c>
      <c r="B12" s="3">
        <v>57173002</v>
      </c>
      <c r="C12" s="3" t="s">
        <v>56</v>
      </c>
      <c r="D12" s="3" t="s">
        <v>84</v>
      </c>
      <c r="E12" s="3" t="s">
        <v>48</v>
      </c>
      <c r="F12" s="3" t="s">
        <v>45</v>
      </c>
      <c r="G12" s="3" t="s">
        <v>12</v>
      </c>
      <c r="H12" s="3" t="s">
        <v>4</v>
      </c>
      <c r="J12">
        <f>COUNTIF(Source!D:D,DS!B12)</f>
        <v>0</v>
      </c>
    </row>
    <row r="13" spans="1:10" x14ac:dyDescent="0.25">
      <c r="A13" s="3">
        <v>12</v>
      </c>
      <c r="B13" s="3">
        <v>57191401</v>
      </c>
      <c r="C13" s="5" t="s">
        <v>57</v>
      </c>
      <c r="D13" s="3" t="s">
        <v>84</v>
      </c>
      <c r="E13" s="3" t="s">
        <v>48</v>
      </c>
      <c r="F13" s="3" t="s">
        <v>45</v>
      </c>
      <c r="G13" s="3" t="s">
        <v>13</v>
      </c>
      <c r="H13" s="5" t="s">
        <v>1</v>
      </c>
      <c r="I13" s="3" t="s">
        <v>91</v>
      </c>
      <c r="J13">
        <f>COUNTIF(Source!D:D,DS!B13)</f>
        <v>100</v>
      </c>
    </row>
    <row r="14" spans="1:10" x14ac:dyDescent="0.25">
      <c r="A14" s="6">
        <v>13</v>
      </c>
      <c r="B14" s="6">
        <v>57203001</v>
      </c>
      <c r="C14" s="3" t="s">
        <v>58</v>
      </c>
      <c r="D14" s="3" t="s">
        <v>84</v>
      </c>
      <c r="E14" s="3" t="s">
        <v>48</v>
      </c>
      <c r="F14" s="3" t="s">
        <v>45</v>
      </c>
      <c r="G14" s="6" t="s">
        <v>14</v>
      </c>
      <c r="H14" s="3" t="s">
        <v>4</v>
      </c>
      <c r="J14">
        <f>COUNTIF(Source!D:D,DS!B14)</f>
        <v>35</v>
      </c>
    </row>
    <row r="15" spans="1:10" x14ac:dyDescent="0.25">
      <c r="A15" s="3">
        <v>14</v>
      </c>
      <c r="B15" s="3">
        <v>57206001</v>
      </c>
      <c r="C15" s="3" t="s">
        <v>59</v>
      </c>
      <c r="D15" s="3" t="s">
        <v>84</v>
      </c>
      <c r="E15" s="3" t="s">
        <v>48</v>
      </c>
      <c r="F15" s="3" t="s">
        <v>45</v>
      </c>
      <c r="G15" s="3" t="s">
        <v>15</v>
      </c>
      <c r="H15" s="3" t="s">
        <v>4</v>
      </c>
      <c r="J15">
        <f>COUNTIF(Source!D:D,DS!B15)</f>
        <v>130</v>
      </c>
    </row>
    <row r="16" spans="1:10" x14ac:dyDescent="0.25">
      <c r="A16" s="3">
        <v>15</v>
      </c>
      <c r="B16" s="3">
        <v>57206002</v>
      </c>
      <c r="C16" s="5" t="s">
        <v>60</v>
      </c>
      <c r="D16" s="3" t="s">
        <v>84</v>
      </c>
      <c r="E16" s="3" t="s">
        <v>48</v>
      </c>
      <c r="F16" s="3" t="s">
        <v>45</v>
      </c>
      <c r="G16" s="3" t="s">
        <v>16</v>
      </c>
      <c r="H16" s="5" t="s">
        <v>4</v>
      </c>
      <c r="I16" s="3" t="s">
        <v>89</v>
      </c>
      <c r="J16">
        <f>COUNTIF(Source!D:D,DS!B16)</f>
        <v>0</v>
      </c>
    </row>
    <row r="17" spans="1:10" x14ac:dyDescent="0.25">
      <c r="A17" s="6">
        <v>16</v>
      </c>
      <c r="B17" s="6">
        <v>57206003</v>
      </c>
      <c r="C17" s="3" t="s">
        <v>61</v>
      </c>
      <c r="D17" s="3" t="s">
        <v>84</v>
      </c>
      <c r="E17" s="3" t="s">
        <v>48</v>
      </c>
      <c r="F17" s="3" t="s">
        <v>45</v>
      </c>
      <c r="G17" s="6" t="s">
        <v>17</v>
      </c>
      <c r="H17" s="3" t="s">
        <v>4</v>
      </c>
      <c r="J17">
        <f>COUNTIF(Source!D:D,DS!B17)</f>
        <v>0</v>
      </c>
    </row>
    <row r="18" spans="1:10" x14ac:dyDescent="0.25">
      <c r="A18" s="3">
        <v>17</v>
      </c>
      <c r="B18" s="3">
        <v>57206004</v>
      </c>
      <c r="C18" s="3" t="s">
        <v>62</v>
      </c>
      <c r="D18" s="3" t="s">
        <v>84</v>
      </c>
      <c r="E18" s="3" t="s">
        <v>48</v>
      </c>
      <c r="F18" s="3" t="s">
        <v>45</v>
      </c>
      <c r="G18" s="3" t="s">
        <v>18</v>
      </c>
      <c r="H18" s="3" t="s">
        <v>4</v>
      </c>
      <c r="J18">
        <f>COUNTIF(Source!D:D,DS!B18)</f>
        <v>312</v>
      </c>
    </row>
    <row r="19" spans="1:10" x14ac:dyDescent="0.25">
      <c r="A19" s="3">
        <v>18</v>
      </c>
      <c r="B19" s="3">
        <v>57231001</v>
      </c>
      <c r="C19" s="3" t="s">
        <v>63</v>
      </c>
      <c r="D19" s="3" t="s">
        <v>84</v>
      </c>
      <c r="E19" s="3" t="s">
        <v>48</v>
      </c>
      <c r="F19" s="3" t="s">
        <v>45</v>
      </c>
      <c r="G19" s="3" t="s">
        <v>19</v>
      </c>
      <c r="H19" s="3" t="s">
        <v>4</v>
      </c>
      <c r="J19">
        <f>COUNTIF(Source!D:D,DS!B19)</f>
        <v>226</v>
      </c>
    </row>
    <row r="20" spans="1:10" x14ac:dyDescent="0.25">
      <c r="A20" s="3">
        <v>19</v>
      </c>
      <c r="B20" s="3">
        <v>57240001</v>
      </c>
      <c r="C20" s="3" t="s">
        <v>64</v>
      </c>
      <c r="D20" s="3" t="s">
        <v>84</v>
      </c>
      <c r="E20" s="3" t="s">
        <v>48</v>
      </c>
      <c r="F20" s="3" t="s">
        <v>45</v>
      </c>
      <c r="G20" s="3" t="s">
        <v>20</v>
      </c>
      <c r="H20" s="3" t="s">
        <v>1</v>
      </c>
      <c r="J20">
        <f>COUNTIF(Source!D:D,DS!B20)</f>
        <v>6</v>
      </c>
    </row>
    <row r="21" spans="1:10" x14ac:dyDescent="0.25">
      <c r="A21" s="3">
        <v>20</v>
      </c>
      <c r="B21" s="3">
        <v>57275001</v>
      </c>
      <c r="C21" s="3" t="s">
        <v>65</v>
      </c>
      <c r="D21" s="3" t="s">
        <v>84</v>
      </c>
      <c r="E21" s="3" t="s">
        <v>48</v>
      </c>
      <c r="F21" s="3" t="s">
        <v>45</v>
      </c>
      <c r="G21" s="3" t="s">
        <v>21</v>
      </c>
      <c r="H21" s="3" t="s">
        <v>4</v>
      </c>
      <c r="J21">
        <f>COUNTIF(Source!D:D,DS!B21)</f>
        <v>116</v>
      </c>
    </row>
    <row r="22" spans="1:10" x14ac:dyDescent="0.25">
      <c r="A22" s="3">
        <v>21</v>
      </c>
      <c r="B22" s="3">
        <v>57275002</v>
      </c>
      <c r="C22" s="5" t="s">
        <v>66</v>
      </c>
      <c r="D22" s="3" t="s">
        <v>84</v>
      </c>
      <c r="E22" s="3" t="s">
        <v>48</v>
      </c>
      <c r="F22" s="3" t="s">
        <v>45</v>
      </c>
      <c r="G22" s="3" t="s">
        <v>22</v>
      </c>
      <c r="H22" s="5" t="s">
        <v>4</v>
      </c>
      <c r="I22" s="3" t="s">
        <v>90</v>
      </c>
      <c r="J22">
        <f>COUNTIF(Source!D:D,DS!B22)</f>
        <v>185</v>
      </c>
    </row>
    <row r="23" spans="1:10" x14ac:dyDescent="0.25">
      <c r="A23" s="6">
        <v>22</v>
      </c>
      <c r="B23" s="6">
        <v>57289001</v>
      </c>
      <c r="C23" s="3" t="s">
        <v>67</v>
      </c>
      <c r="D23" s="3" t="s">
        <v>84</v>
      </c>
      <c r="E23" s="3" t="s">
        <v>48</v>
      </c>
      <c r="F23" s="3" t="s">
        <v>45</v>
      </c>
      <c r="G23" s="6" t="s">
        <v>23</v>
      </c>
      <c r="H23" s="3" t="s">
        <v>4</v>
      </c>
      <c r="J23">
        <f>COUNTIF(Source!D:D,DS!B23)</f>
        <v>141</v>
      </c>
    </row>
    <row r="24" spans="1:10" x14ac:dyDescent="0.25">
      <c r="A24" s="3">
        <v>23</v>
      </c>
      <c r="B24" s="3">
        <v>57305001</v>
      </c>
      <c r="C24" s="3" t="s">
        <v>68</v>
      </c>
      <c r="D24" s="3" t="s">
        <v>84</v>
      </c>
      <c r="E24" s="3" t="s">
        <v>48</v>
      </c>
      <c r="F24" s="3" t="s">
        <v>45</v>
      </c>
      <c r="G24" s="3" t="s">
        <v>24</v>
      </c>
      <c r="H24" s="3" t="s">
        <v>4</v>
      </c>
      <c r="J24">
        <f>COUNTIF(Source!D:D,DS!B24)</f>
        <v>674</v>
      </c>
    </row>
    <row r="25" spans="1:10" x14ac:dyDescent="0.25">
      <c r="A25" s="3">
        <v>24</v>
      </c>
      <c r="B25" s="3">
        <v>57305002</v>
      </c>
      <c r="C25" s="5" t="s">
        <v>69</v>
      </c>
      <c r="D25" s="3" t="s">
        <v>84</v>
      </c>
      <c r="E25" s="3" t="s">
        <v>48</v>
      </c>
      <c r="F25" s="3" t="s">
        <v>45</v>
      </c>
      <c r="G25" s="3" t="s">
        <v>25</v>
      </c>
      <c r="H25" s="5" t="s">
        <v>4</v>
      </c>
      <c r="I25" s="3" t="s">
        <v>88</v>
      </c>
      <c r="J25">
        <f>COUNTIF(Source!D:D,DS!B25)</f>
        <v>3</v>
      </c>
    </row>
    <row r="26" spans="1:10" x14ac:dyDescent="0.25">
      <c r="A26" s="6">
        <v>25</v>
      </c>
      <c r="B26" s="6">
        <v>57317001</v>
      </c>
      <c r="C26" s="3" t="s">
        <v>70</v>
      </c>
      <c r="D26" s="3" t="s">
        <v>84</v>
      </c>
      <c r="E26" s="3" t="s">
        <v>48</v>
      </c>
      <c r="F26" s="3" t="s">
        <v>45</v>
      </c>
      <c r="G26" s="6" t="s">
        <v>26</v>
      </c>
      <c r="H26" s="3" t="s">
        <v>4</v>
      </c>
      <c r="J26">
        <f>COUNTIF(Source!D:D,DS!B26)</f>
        <v>53</v>
      </c>
    </row>
    <row r="27" spans="1:10" x14ac:dyDescent="0.25">
      <c r="A27" s="3">
        <v>26</v>
      </c>
      <c r="B27" s="3">
        <v>57342001</v>
      </c>
      <c r="C27" s="3" t="s">
        <v>71</v>
      </c>
      <c r="D27" s="3" t="s">
        <v>84</v>
      </c>
      <c r="E27" s="3" t="s">
        <v>48</v>
      </c>
      <c r="F27" s="3" t="s">
        <v>45</v>
      </c>
      <c r="G27" s="3" t="s">
        <v>27</v>
      </c>
      <c r="H27" s="3" t="s">
        <v>4</v>
      </c>
      <c r="J27">
        <f>COUNTIF(Source!D:D,DS!B27)</f>
        <v>562</v>
      </c>
    </row>
    <row r="28" spans="1:10" x14ac:dyDescent="0.25">
      <c r="A28" s="3">
        <v>27</v>
      </c>
      <c r="B28" s="3">
        <v>57342002</v>
      </c>
      <c r="C28" s="5" t="s">
        <v>72</v>
      </c>
      <c r="D28" s="3" t="s">
        <v>84</v>
      </c>
      <c r="E28" s="3" t="s">
        <v>48</v>
      </c>
      <c r="F28" s="3" t="s">
        <v>45</v>
      </c>
      <c r="G28" s="3" t="s">
        <v>28</v>
      </c>
      <c r="H28" s="5" t="s">
        <v>4</v>
      </c>
      <c r="I28" s="3" t="s">
        <v>87</v>
      </c>
      <c r="J28">
        <f>COUNTIF(Source!D:D,DS!B28)</f>
        <v>0</v>
      </c>
    </row>
    <row r="29" spans="1:10" x14ac:dyDescent="0.25">
      <c r="A29" s="6">
        <v>28</v>
      </c>
      <c r="B29" s="6">
        <v>57356001</v>
      </c>
      <c r="C29" s="3" t="s">
        <v>73</v>
      </c>
      <c r="D29" s="3" t="s">
        <v>84</v>
      </c>
      <c r="E29" s="3" t="s">
        <v>48</v>
      </c>
      <c r="F29" s="3" t="s">
        <v>45</v>
      </c>
      <c r="G29" s="6" t="s">
        <v>29</v>
      </c>
      <c r="H29" s="3" t="s">
        <v>1</v>
      </c>
      <c r="J29">
        <f>COUNTIF(Source!D:D,DS!B29)</f>
        <v>50</v>
      </c>
    </row>
    <row r="30" spans="1:10" x14ac:dyDescent="0.25">
      <c r="A30" s="3">
        <v>29</v>
      </c>
      <c r="B30" s="3">
        <v>57356002</v>
      </c>
      <c r="C30" s="3" t="s">
        <v>74</v>
      </c>
      <c r="D30" s="3" t="s">
        <v>84</v>
      </c>
      <c r="E30" s="3" t="s">
        <v>48</v>
      </c>
      <c r="F30" s="3" t="s">
        <v>45</v>
      </c>
      <c r="G30" s="3" t="s">
        <v>30</v>
      </c>
      <c r="H30" s="3" t="s">
        <v>4</v>
      </c>
      <c r="J30">
        <f>COUNTIF(Source!D:D,DS!B30)</f>
        <v>202</v>
      </c>
    </row>
    <row r="31" spans="1:10" x14ac:dyDescent="0.25">
      <c r="A31" s="3">
        <v>30</v>
      </c>
      <c r="B31" s="3">
        <v>57366001</v>
      </c>
      <c r="C31" s="3" t="s">
        <v>75</v>
      </c>
      <c r="D31" s="3" t="s">
        <v>84</v>
      </c>
      <c r="E31" s="3" t="s">
        <v>48</v>
      </c>
      <c r="F31" s="3" t="s">
        <v>45</v>
      </c>
      <c r="G31" s="3" t="s">
        <v>31</v>
      </c>
      <c r="H31" s="3" t="s">
        <v>4</v>
      </c>
      <c r="J31">
        <f>COUNTIF(Source!D:D,DS!B31)</f>
        <v>115</v>
      </c>
    </row>
    <row r="32" spans="1:10" x14ac:dyDescent="0.25">
      <c r="A32" s="3">
        <v>31</v>
      </c>
      <c r="B32" s="3">
        <v>57389001</v>
      </c>
      <c r="C32" s="3" t="s">
        <v>76</v>
      </c>
      <c r="D32" s="3" t="s">
        <v>84</v>
      </c>
      <c r="E32" s="3" t="s">
        <v>48</v>
      </c>
      <c r="F32" s="3" t="s">
        <v>45</v>
      </c>
      <c r="G32" s="3" t="s">
        <v>32</v>
      </c>
      <c r="H32" s="3" t="s">
        <v>4</v>
      </c>
      <c r="J32">
        <f>COUNTIF(Source!D:D,DS!B32)</f>
        <v>22</v>
      </c>
    </row>
    <row r="33" spans="1:10" x14ac:dyDescent="0.25">
      <c r="A33" s="3">
        <v>32</v>
      </c>
      <c r="B33" s="3">
        <v>57389002</v>
      </c>
      <c r="C33" s="3" t="s">
        <v>77</v>
      </c>
      <c r="D33" s="3" t="s">
        <v>84</v>
      </c>
      <c r="E33" s="3" t="s">
        <v>48</v>
      </c>
      <c r="F33" s="3" t="s">
        <v>45</v>
      </c>
      <c r="G33" s="3" t="s">
        <v>33</v>
      </c>
      <c r="H33" s="3" t="s">
        <v>4</v>
      </c>
      <c r="J33">
        <f>COUNTIF(Source!D:D,DS!B33)</f>
        <v>16</v>
      </c>
    </row>
    <row r="34" spans="1:10" x14ac:dyDescent="0.25">
      <c r="A34" s="3">
        <v>33</v>
      </c>
      <c r="B34" s="3">
        <v>57422001</v>
      </c>
      <c r="C34" s="3" t="s">
        <v>78</v>
      </c>
      <c r="D34" s="3" t="s">
        <v>84</v>
      </c>
      <c r="E34" s="3" t="s">
        <v>48</v>
      </c>
      <c r="F34" s="3" t="s">
        <v>45</v>
      </c>
      <c r="G34" s="3" t="s">
        <v>34</v>
      </c>
      <c r="H34" s="3" t="s">
        <v>4</v>
      </c>
      <c r="J34">
        <f>COUNTIF(Source!D:D,DS!B34)</f>
        <v>245</v>
      </c>
    </row>
    <row r="35" spans="1:10" x14ac:dyDescent="0.25">
      <c r="A35" s="3">
        <v>34</v>
      </c>
      <c r="B35" s="3">
        <v>57422002</v>
      </c>
      <c r="C35" s="3" t="s">
        <v>79</v>
      </c>
      <c r="D35" s="3" t="s">
        <v>84</v>
      </c>
      <c r="E35" s="3" t="s">
        <v>48</v>
      </c>
      <c r="F35" s="3" t="s">
        <v>45</v>
      </c>
      <c r="G35" s="3" t="s">
        <v>35</v>
      </c>
      <c r="H35" s="3" t="s">
        <v>1</v>
      </c>
      <c r="J35">
        <f>COUNTIF(Source!D:D,DS!B35)</f>
        <v>35</v>
      </c>
    </row>
    <row r="36" spans="1:10" x14ac:dyDescent="0.25">
      <c r="A36" s="3">
        <v>35</v>
      </c>
      <c r="B36" s="3">
        <v>57453001</v>
      </c>
      <c r="C36" s="5" t="s">
        <v>80</v>
      </c>
      <c r="D36" s="3" t="s">
        <v>84</v>
      </c>
      <c r="E36" s="3" t="s">
        <v>48</v>
      </c>
      <c r="F36" s="3" t="s">
        <v>45</v>
      </c>
      <c r="G36" s="3" t="s">
        <v>36</v>
      </c>
      <c r="H36" s="5" t="s">
        <v>1</v>
      </c>
      <c r="I36" s="3" t="s">
        <v>86</v>
      </c>
      <c r="J36">
        <f>COUNTIF(Source!D:D,DS!B36)</f>
        <v>0</v>
      </c>
    </row>
    <row r="37" spans="1:10" x14ac:dyDescent="0.25">
      <c r="A37" s="6">
        <v>36</v>
      </c>
      <c r="B37" s="6">
        <v>57173001</v>
      </c>
      <c r="C37" s="3" t="s">
        <v>81</v>
      </c>
      <c r="D37" s="3" t="s">
        <v>84</v>
      </c>
      <c r="E37" s="3" t="s">
        <v>48</v>
      </c>
      <c r="F37" s="3" t="s">
        <v>45</v>
      </c>
      <c r="G37" s="6" t="s">
        <v>37</v>
      </c>
      <c r="H37" s="3" t="s">
        <v>4</v>
      </c>
      <c r="J37">
        <f>COUNTIF(Source!D:D,DS!B37)</f>
        <v>504</v>
      </c>
    </row>
    <row r="38" spans="1:10" x14ac:dyDescent="0.25">
      <c r="J38">
        <f>SUM(J2:J37)</f>
        <v>6763</v>
      </c>
    </row>
  </sheetData>
  <autoFilter ref="A1:I37" xr:uid="{00000000-0009-0000-0000-000002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788"/>
  <sheetViews>
    <sheetView workbookViewId="0">
      <selection sqref="A1:XFD1048576"/>
    </sheetView>
  </sheetViews>
  <sheetFormatPr defaultRowHeight="15" x14ac:dyDescent="0.25"/>
  <sheetData>
    <row r="1" spans="1:15" x14ac:dyDescent="0.25">
      <c r="A1" t="s">
        <v>94</v>
      </c>
      <c r="B1" t="s">
        <v>95</v>
      </c>
      <c r="C1" t="s">
        <v>96</v>
      </c>
      <c r="D1" t="s">
        <v>97</v>
      </c>
      <c r="E1" t="s">
        <v>580</v>
      </c>
      <c r="F1" t="s">
        <v>39</v>
      </c>
      <c r="G1" t="s">
        <v>98</v>
      </c>
      <c r="H1" t="s">
        <v>99</v>
      </c>
      <c r="I1" t="s">
        <v>43</v>
      </c>
      <c r="J1" t="s">
        <v>581</v>
      </c>
      <c r="K1" t="s">
        <v>100</v>
      </c>
      <c r="L1" t="s">
        <v>370</v>
      </c>
      <c r="M1" t="s">
        <v>582</v>
      </c>
      <c r="N1" t="s">
        <v>101</v>
      </c>
      <c r="O1" t="s">
        <v>838</v>
      </c>
    </row>
    <row r="2" spans="1:15" x14ac:dyDescent="0.25">
      <c r="A2" t="s">
        <v>208</v>
      </c>
      <c r="B2" t="s">
        <v>839</v>
      </c>
      <c r="C2" t="s">
        <v>450</v>
      </c>
      <c r="D2" t="s">
        <v>135</v>
      </c>
      <c r="E2" t="s">
        <v>840</v>
      </c>
      <c r="F2" t="s">
        <v>81</v>
      </c>
      <c r="G2" t="s">
        <v>841</v>
      </c>
      <c r="H2">
        <v>0</v>
      </c>
      <c r="I2" t="s">
        <v>584</v>
      </c>
      <c r="J2" t="s">
        <v>450</v>
      </c>
      <c r="K2" t="s">
        <v>132</v>
      </c>
      <c r="L2" t="s">
        <v>442</v>
      </c>
      <c r="M2" t="s">
        <v>104</v>
      </c>
      <c r="N2" t="s">
        <v>450</v>
      </c>
      <c r="O2" t="s">
        <v>450</v>
      </c>
    </row>
    <row r="3" spans="1:15" x14ac:dyDescent="0.25">
      <c r="A3" t="s">
        <v>208</v>
      </c>
      <c r="B3" t="s">
        <v>842</v>
      </c>
      <c r="C3" t="s">
        <v>450</v>
      </c>
      <c r="D3" t="s">
        <v>123</v>
      </c>
      <c r="F3" t="s">
        <v>78</v>
      </c>
      <c r="G3" t="s">
        <v>843</v>
      </c>
      <c r="H3">
        <v>34</v>
      </c>
      <c r="I3" t="s">
        <v>583</v>
      </c>
      <c r="J3" t="s">
        <v>450</v>
      </c>
      <c r="K3" t="s">
        <v>113</v>
      </c>
      <c r="L3" t="s">
        <v>442</v>
      </c>
      <c r="M3" t="s">
        <v>104</v>
      </c>
      <c r="N3" t="s">
        <v>844</v>
      </c>
      <c r="O3" t="s">
        <v>450</v>
      </c>
    </row>
    <row r="4" spans="1:15" x14ac:dyDescent="0.25">
      <c r="A4" t="s">
        <v>675</v>
      </c>
      <c r="B4" t="s">
        <v>845</v>
      </c>
      <c r="C4" t="s">
        <v>450</v>
      </c>
      <c r="D4" t="s">
        <v>135</v>
      </c>
      <c r="E4" t="s">
        <v>846</v>
      </c>
      <c r="F4" t="s">
        <v>81</v>
      </c>
      <c r="G4" t="s">
        <v>847</v>
      </c>
      <c r="H4">
        <v>0</v>
      </c>
      <c r="I4" t="s">
        <v>584</v>
      </c>
      <c r="J4" t="s">
        <v>450</v>
      </c>
      <c r="K4" t="s">
        <v>132</v>
      </c>
      <c r="L4" t="s">
        <v>442</v>
      </c>
      <c r="M4" t="s">
        <v>104</v>
      </c>
      <c r="N4" t="s">
        <v>450</v>
      </c>
      <c r="O4" t="s">
        <v>450</v>
      </c>
    </row>
    <row r="5" spans="1:15" x14ac:dyDescent="0.25">
      <c r="A5" t="s">
        <v>675</v>
      </c>
      <c r="B5" t="s">
        <v>848</v>
      </c>
      <c r="C5" t="s">
        <v>450</v>
      </c>
      <c r="D5" t="s">
        <v>133</v>
      </c>
      <c r="E5" t="s">
        <v>849</v>
      </c>
      <c r="F5" t="s">
        <v>71</v>
      </c>
      <c r="G5" t="s">
        <v>850</v>
      </c>
      <c r="H5">
        <v>0</v>
      </c>
      <c r="I5" t="s">
        <v>584</v>
      </c>
      <c r="J5" t="s">
        <v>450</v>
      </c>
      <c r="K5" t="s">
        <v>134</v>
      </c>
      <c r="L5" t="s">
        <v>442</v>
      </c>
      <c r="M5" t="s">
        <v>104</v>
      </c>
      <c r="N5" t="s">
        <v>450</v>
      </c>
      <c r="O5" t="s">
        <v>450</v>
      </c>
    </row>
    <row r="6" spans="1:15" x14ac:dyDescent="0.25">
      <c r="A6" t="s">
        <v>208</v>
      </c>
      <c r="B6" t="s">
        <v>851</v>
      </c>
      <c r="C6" t="s">
        <v>450</v>
      </c>
      <c r="D6" t="s">
        <v>133</v>
      </c>
      <c r="E6" t="s">
        <v>852</v>
      </c>
      <c r="F6" t="s">
        <v>71</v>
      </c>
      <c r="G6" t="s">
        <v>853</v>
      </c>
      <c r="H6">
        <v>0</v>
      </c>
      <c r="I6" t="s">
        <v>584</v>
      </c>
      <c r="J6" t="s">
        <v>450</v>
      </c>
      <c r="K6" t="s">
        <v>134</v>
      </c>
      <c r="L6" t="s">
        <v>442</v>
      </c>
      <c r="M6" t="s">
        <v>104</v>
      </c>
      <c r="N6" t="s">
        <v>450</v>
      </c>
      <c r="O6" t="s">
        <v>450</v>
      </c>
    </row>
    <row r="7" spans="1:15" x14ac:dyDescent="0.25">
      <c r="A7" t="s">
        <v>675</v>
      </c>
      <c r="B7" t="s">
        <v>854</v>
      </c>
      <c r="C7" t="s">
        <v>450</v>
      </c>
      <c r="D7" t="s">
        <v>133</v>
      </c>
      <c r="E7" t="s">
        <v>855</v>
      </c>
      <c r="F7" t="s">
        <v>71</v>
      </c>
      <c r="G7" t="s">
        <v>856</v>
      </c>
      <c r="H7">
        <v>44</v>
      </c>
      <c r="I7" t="s">
        <v>583</v>
      </c>
      <c r="J7" t="s">
        <v>450</v>
      </c>
      <c r="K7" t="s">
        <v>134</v>
      </c>
      <c r="L7" t="s">
        <v>442</v>
      </c>
      <c r="M7" t="s">
        <v>104</v>
      </c>
      <c r="N7" t="s">
        <v>857</v>
      </c>
      <c r="O7" t="s">
        <v>450</v>
      </c>
    </row>
    <row r="8" spans="1:15" x14ac:dyDescent="0.25">
      <c r="A8" t="s">
        <v>675</v>
      </c>
      <c r="B8" t="s">
        <v>858</v>
      </c>
      <c r="C8" t="s">
        <v>450</v>
      </c>
      <c r="D8" t="s">
        <v>148</v>
      </c>
      <c r="F8" t="s">
        <v>73</v>
      </c>
      <c r="G8" t="s">
        <v>859</v>
      </c>
      <c r="H8">
        <v>0</v>
      </c>
      <c r="I8" t="s">
        <v>584</v>
      </c>
      <c r="J8" t="s">
        <v>450</v>
      </c>
      <c r="K8" t="s">
        <v>149</v>
      </c>
      <c r="L8" t="s">
        <v>442</v>
      </c>
      <c r="M8" t="s">
        <v>104</v>
      </c>
      <c r="N8" t="s">
        <v>450</v>
      </c>
      <c r="O8" t="s">
        <v>450</v>
      </c>
    </row>
    <row r="9" spans="1:15" x14ac:dyDescent="0.25">
      <c r="A9" t="s">
        <v>208</v>
      </c>
      <c r="B9" t="s">
        <v>791</v>
      </c>
      <c r="C9" t="s">
        <v>450</v>
      </c>
      <c r="D9" t="s">
        <v>118</v>
      </c>
      <c r="F9" t="s">
        <v>55</v>
      </c>
      <c r="G9" t="s">
        <v>860</v>
      </c>
      <c r="H9">
        <v>7</v>
      </c>
      <c r="I9" t="s">
        <v>583</v>
      </c>
      <c r="J9" t="s">
        <v>450</v>
      </c>
      <c r="K9" t="s">
        <v>119</v>
      </c>
      <c r="L9" t="s">
        <v>442</v>
      </c>
      <c r="M9" t="s">
        <v>104</v>
      </c>
      <c r="N9" t="s">
        <v>861</v>
      </c>
      <c r="O9" t="s">
        <v>450</v>
      </c>
    </row>
    <row r="10" spans="1:15" x14ac:dyDescent="0.25">
      <c r="A10" t="s">
        <v>675</v>
      </c>
      <c r="B10" t="s">
        <v>862</v>
      </c>
      <c r="C10" t="s">
        <v>450</v>
      </c>
      <c r="D10" t="s">
        <v>200</v>
      </c>
      <c r="E10" t="s">
        <v>863</v>
      </c>
      <c r="F10" t="s">
        <v>74</v>
      </c>
      <c r="G10" t="s">
        <v>864</v>
      </c>
      <c r="H10">
        <v>0</v>
      </c>
      <c r="I10" t="s">
        <v>585</v>
      </c>
      <c r="J10" t="s">
        <v>450</v>
      </c>
      <c r="K10" t="s">
        <v>149</v>
      </c>
      <c r="L10" t="s">
        <v>442</v>
      </c>
      <c r="M10" t="s">
        <v>104</v>
      </c>
      <c r="N10" t="s">
        <v>450</v>
      </c>
      <c r="O10" t="s">
        <v>450</v>
      </c>
    </row>
    <row r="11" spans="1:15" x14ac:dyDescent="0.25">
      <c r="A11" t="s">
        <v>675</v>
      </c>
      <c r="B11" t="s">
        <v>865</v>
      </c>
      <c r="C11" t="s">
        <v>450</v>
      </c>
      <c r="D11" t="s">
        <v>133</v>
      </c>
      <c r="E11" t="s">
        <v>866</v>
      </c>
      <c r="F11" t="s">
        <v>71</v>
      </c>
      <c r="G11" t="s">
        <v>867</v>
      </c>
      <c r="H11">
        <v>0</v>
      </c>
      <c r="I11" t="s">
        <v>584</v>
      </c>
      <c r="J11" t="s">
        <v>450</v>
      </c>
      <c r="K11" t="s">
        <v>134</v>
      </c>
      <c r="L11" t="s">
        <v>442</v>
      </c>
      <c r="M11" t="s">
        <v>104</v>
      </c>
      <c r="N11" t="s">
        <v>450</v>
      </c>
      <c r="O11" t="s">
        <v>450</v>
      </c>
    </row>
    <row r="12" spans="1:15" x14ac:dyDescent="0.25">
      <c r="A12" t="s">
        <v>208</v>
      </c>
      <c r="B12" t="s">
        <v>868</v>
      </c>
      <c r="C12" t="s">
        <v>450</v>
      </c>
      <c r="D12" t="s">
        <v>133</v>
      </c>
      <c r="E12" t="s">
        <v>869</v>
      </c>
      <c r="F12" t="s">
        <v>71</v>
      </c>
      <c r="G12" t="s">
        <v>870</v>
      </c>
      <c r="H12">
        <v>0</v>
      </c>
      <c r="I12" t="s">
        <v>584</v>
      </c>
      <c r="J12" t="s">
        <v>450</v>
      </c>
      <c r="K12" t="s">
        <v>134</v>
      </c>
      <c r="L12" t="s">
        <v>442</v>
      </c>
      <c r="M12" t="s">
        <v>104</v>
      </c>
      <c r="N12" t="s">
        <v>450</v>
      </c>
      <c r="O12" t="s">
        <v>450</v>
      </c>
    </row>
    <row r="13" spans="1:15" x14ac:dyDescent="0.25">
      <c r="A13" t="s">
        <v>662</v>
      </c>
      <c r="B13" t="s">
        <v>871</v>
      </c>
      <c r="C13" t="s">
        <v>450</v>
      </c>
      <c r="D13" t="s">
        <v>133</v>
      </c>
      <c r="E13" t="s">
        <v>872</v>
      </c>
      <c r="F13" t="s">
        <v>71</v>
      </c>
      <c r="G13" t="s">
        <v>873</v>
      </c>
      <c r="H13">
        <v>0</v>
      </c>
      <c r="I13" t="s">
        <v>584</v>
      </c>
      <c r="J13" t="s">
        <v>450</v>
      </c>
      <c r="K13" t="s">
        <v>134</v>
      </c>
      <c r="L13" t="s">
        <v>442</v>
      </c>
      <c r="M13" t="s">
        <v>104</v>
      </c>
      <c r="N13" t="s">
        <v>450</v>
      </c>
      <c r="O13" t="s">
        <v>450</v>
      </c>
    </row>
    <row r="14" spans="1:15" x14ac:dyDescent="0.25">
      <c r="A14" t="s">
        <v>208</v>
      </c>
      <c r="B14" t="s">
        <v>874</v>
      </c>
      <c r="C14" t="s">
        <v>450</v>
      </c>
      <c r="D14" t="s">
        <v>142</v>
      </c>
      <c r="E14" t="s">
        <v>875</v>
      </c>
      <c r="F14" t="s">
        <v>65</v>
      </c>
      <c r="G14" t="s">
        <v>876</v>
      </c>
      <c r="H14">
        <v>49</v>
      </c>
      <c r="I14" t="s">
        <v>583</v>
      </c>
      <c r="J14" t="s">
        <v>450</v>
      </c>
      <c r="K14" t="s">
        <v>143</v>
      </c>
      <c r="L14" t="s">
        <v>442</v>
      </c>
      <c r="M14" t="s">
        <v>104</v>
      </c>
      <c r="N14" t="s">
        <v>877</v>
      </c>
      <c r="O14" t="s">
        <v>450</v>
      </c>
    </row>
    <row r="15" spans="1:15" x14ac:dyDescent="0.25">
      <c r="A15" t="s">
        <v>675</v>
      </c>
      <c r="B15" t="s">
        <v>878</v>
      </c>
      <c r="C15" t="s">
        <v>450</v>
      </c>
      <c r="D15" t="s">
        <v>133</v>
      </c>
      <c r="E15" t="s">
        <v>879</v>
      </c>
      <c r="F15" t="s">
        <v>71</v>
      </c>
      <c r="G15" t="s">
        <v>880</v>
      </c>
      <c r="H15">
        <v>0</v>
      </c>
      <c r="I15" t="s">
        <v>584</v>
      </c>
      <c r="J15" t="s">
        <v>450</v>
      </c>
      <c r="K15" t="s">
        <v>134</v>
      </c>
      <c r="L15" t="s">
        <v>442</v>
      </c>
      <c r="M15" t="s">
        <v>104</v>
      </c>
      <c r="N15" t="s">
        <v>450</v>
      </c>
      <c r="O15" t="s">
        <v>450</v>
      </c>
    </row>
    <row r="16" spans="1:15" x14ac:dyDescent="0.25">
      <c r="A16" t="s">
        <v>675</v>
      </c>
      <c r="B16" t="s">
        <v>151</v>
      </c>
      <c r="C16" t="s">
        <v>450</v>
      </c>
      <c r="D16" t="s">
        <v>212</v>
      </c>
      <c r="E16" t="s">
        <v>881</v>
      </c>
      <c r="F16" t="s">
        <v>67</v>
      </c>
      <c r="G16" t="s">
        <v>882</v>
      </c>
      <c r="H16">
        <v>0</v>
      </c>
      <c r="I16" t="s">
        <v>584</v>
      </c>
      <c r="J16" t="s">
        <v>450</v>
      </c>
      <c r="K16" t="s">
        <v>213</v>
      </c>
      <c r="L16" t="s">
        <v>442</v>
      </c>
      <c r="M16" t="s">
        <v>104</v>
      </c>
      <c r="N16" t="s">
        <v>450</v>
      </c>
      <c r="O16" t="s">
        <v>450</v>
      </c>
    </row>
    <row r="17" spans="1:15" x14ac:dyDescent="0.25">
      <c r="A17" t="s">
        <v>675</v>
      </c>
      <c r="B17" t="s">
        <v>883</v>
      </c>
      <c r="C17" t="s">
        <v>450</v>
      </c>
      <c r="D17" t="s">
        <v>212</v>
      </c>
      <c r="E17" t="s">
        <v>884</v>
      </c>
      <c r="F17" t="s">
        <v>67</v>
      </c>
      <c r="G17" t="s">
        <v>885</v>
      </c>
      <c r="H17">
        <v>0</v>
      </c>
      <c r="I17" t="s">
        <v>584</v>
      </c>
      <c r="J17" t="s">
        <v>450</v>
      </c>
      <c r="K17" t="s">
        <v>213</v>
      </c>
      <c r="L17" t="s">
        <v>442</v>
      </c>
      <c r="M17" t="s">
        <v>104</v>
      </c>
      <c r="N17" t="s">
        <v>450</v>
      </c>
      <c r="O17" t="s">
        <v>450</v>
      </c>
    </row>
    <row r="18" spans="1:15" x14ac:dyDescent="0.25">
      <c r="A18" t="s">
        <v>675</v>
      </c>
      <c r="B18" t="s">
        <v>886</v>
      </c>
      <c r="C18" t="s">
        <v>450</v>
      </c>
      <c r="D18" t="s">
        <v>128</v>
      </c>
      <c r="F18" t="s">
        <v>75</v>
      </c>
      <c r="G18" t="s">
        <v>887</v>
      </c>
      <c r="H18">
        <v>37</v>
      </c>
      <c r="I18" t="s">
        <v>583</v>
      </c>
      <c r="J18" t="s">
        <v>450</v>
      </c>
      <c r="K18" t="s">
        <v>129</v>
      </c>
      <c r="L18" t="s">
        <v>442</v>
      </c>
      <c r="M18" t="s">
        <v>104</v>
      </c>
      <c r="N18" t="s">
        <v>888</v>
      </c>
      <c r="O18" t="s">
        <v>450</v>
      </c>
    </row>
    <row r="19" spans="1:15" x14ac:dyDescent="0.25">
      <c r="A19" t="s">
        <v>675</v>
      </c>
      <c r="B19" t="s">
        <v>889</v>
      </c>
      <c r="C19" t="s">
        <v>450</v>
      </c>
      <c r="D19" t="s">
        <v>212</v>
      </c>
      <c r="E19" t="s">
        <v>884</v>
      </c>
      <c r="F19" t="s">
        <v>67</v>
      </c>
      <c r="G19" t="s">
        <v>890</v>
      </c>
      <c r="H19">
        <v>0</v>
      </c>
      <c r="I19" t="s">
        <v>584</v>
      </c>
      <c r="J19" t="s">
        <v>450</v>
      </c>
      <c r="K19" t="s">
        <v>213</v>
      </c>
      <c r="L19" t="s">
        <v>442</v>
      </c>
      <c r="M19" t="s">
        <v>104</v>
      </c>
      <c r="N19" t="s">
        <v>450</v>
      </c>
      <c r="O19" t="s">
        <v>450</v>
      </c>
    </row>
    <row r="20" spans="1:15" x14ac:dyDescent="0.25">
      <c r="A20" t="s">
        <v>675</v>
      </c>
      <c r="B20" t="s">
        <v>891</v>
      </c>
      <c r="C20" t="s">
        <v>450</v>
      </c>
      <c r="D20" t="s">
        <v>271</v>
      </c>
      <c r="E20" t="s">
        <v>892</v>
      </c>
      <c r="F20" t="s">
        <v>57</v>
      </c>
      <c r="G20" t="s">
        <v>893</v>
      </c>
      <c r="H20">
        <v>50</v>
      </c>
      <c r="I20" t="s">
        <v>583</v>
      </c>
      <c r="J20" t="s">
        <v>450</v>
      </c>
      <c r="K20" t="s">
        <v>272</v>
      </c>
      <c r="L20" t="s">
        <v>442</v>
      </c>
      <c r="M20" t="s">
        <v>104</v>
      </c>
      <c r="N20" t="s">
        <v>894</v>
      </c>
      <c r="O20" t="s">
        <v>450</v>
      </c>
    </row>
    <row r="21" spans="1:15" x14ac:dyDescent="0.25">
      <c r="A21" t="s">
        <v>662</v>
      </c>
      <c r="B21" t="s">
        <v>222</v>
      </c>
      <c r="C21" t="s">
        <v>450</v>
      </c>
      <c r="D21" t="s">
        <v>128</v>
      </c>
      <c r="F21" t="s">
        <v>75</v>
      </c>
      <c r="G21" t="s">
        <v>895</v>
      </c>
      <c r="H21">
        <v>0</v>
      </c>
      <c r="I21" t="s">
        <v>584</v>
      </c>
      <c r="J21" t="s">
        <v>450</v>
      </c>
      <c r="K21" t="s">
        <v>129</v>
      </c>
      <c r="L21" t="s">
        <v>442</v>
      </c>
      <c r="M21" t="s">
        <v>104</v>
      </c>
      <c r="N21" t="s">
        <v>450</v>
      </c>
      <c r="O21" t="s">
        <v>450</v>
      </c>
    </row>
    <row r="22" spans="1:15" x14ac:dyDescent="0.25">
      <c r="A22" t="s">
        <v>662</v>
      </c>
      <c r="B22" t="s">
        <v>222</v>
      </c>
      <c r="C22" t="s">
        <v>450</v>
      </c>
      <c r="D22" t="s">
        <v>128</v>
      </c>
      <c r="F22" t="s">
        <v>75</v>
      </c>
      <c r="G22" t="s">
        <v>896</v>
      </c>
      <c r="H22">
        <v>0</v>
      </c>
      <c r="I22" t="s">
        <v>584</v>
      </c>
      <c r="J22" t="s">
        <v>450</v>
      </c>
      <c r="K22" t="s">
        <v>129</v>
      </c>
      <c r="L22" t="s">
        <v>442</v>
      </c>
      <c r="M22" t="s">
        <v>104</v>
      </c>
      <c r="N22" t="s">
        <v>450</v>
      </c>
      <c r="O22" t="s">
        <v>450</v>
      </c>
    </row>
    <row r="23" spans="1:15" x14ac:dyDescent="0.25">
      <c r="A23" t="s">
        <v>208</v>
      </c>
      <c r="B23" t="s">
        <v>156</v>
      </c>
      <c r="C23" t="s">
        <v>450</v>
      </c>
      <c r="D23" t="s">
        <v>110</v>
      </c>
      <c r="F23" t="s">
        <v>58</v>
      </c>
      <c r="G23" t="s">
        <v>897</v>
      </c>
      <c r="H23">
        <v>63</v>
      </c>
      <c r="I23" t="s">
        <v>583</v>
      </c>
      <c r="J23" t="s">
        <v>450</v>
      </c>
      <c r="K23" t="s">
        <v>111</v>
      </c>
      <c r="L23" t="s">
        <v>442</v>
      </c>
      <c r="M23" t="s">
        <v>104</v>
      </c>
      <c r="N23" t="s">
        <v>898</v>
      </c>
      <c r="O23" t="s">
        <v>450</v>
      </c>
    </row>
    <row r="24" spans="1:15" x14ac:dyDescent="0.25">
      <c r="A24" t="s">
        <v>208</v>
      </c>
      <c r="B24" t="s">
        <v>156</v>
      </c>
      <c r="C24" t="s">
        <v>450</v>
      </c>
      <c r="D24" t="s">
        <v>110</v>
      </c>
      <c r="F24" t="s">
        <v>58</v>
      </c>
      <c r="G24" t="s">
        <v>899</v>
      </c>
      <c r="H24">
        <v>0</v>
      </c>
      <c r="I24" t="s">
        <v>584</v>
      </c>
      <c r="J24" t="s">
        <v>450</v>
      </c>
      <c r="K24" t="s">
        <v>111</v>
      </c>
      <c r="L24" t="s">
        <v>442</v>
      </c>
      <c r="M24" t="s">
        <v>104</v>
      </c>
      <c r="N24" t="s">
        <v>450</v>
      </c>
      <c r="O24" t="s">
        <v>450</v>
      </c>
    </row>
    <row r="25" spans="1:15" x14ac:dyDescent="0.25">
      <c r="A25" t="s">
        <v>662</v>
      </c>
      <c r="B25" t="s">
        <v>900</v>
      </c>
      <c r="C25" t="s">
        <v>450</v>
      </c>
      <c r="D25" t="s">
        <v>128</v>
      </c>
      <c r="F25" t="s">
        <v>75</v>
      </c>
      <c r="G25" t="s">
        <v>901</v>
      </c>
      <c r="H25">
        <v>0</v>
      </c>
      <c r="I25" t="s">
        <v>584</v>
      </c>
      <c r="J25" t="s">
        <v>450</v>
      </c>
      <c r="K25" t="s">
        <v>129</v>
      </c>
      <c r="L25" t="s">
        <v>442</v>
      </c>
      <c r="M25" t="s">
        <v>104</v>
      </c>
      <c r="N25" t="s">
        <v>450</v>
      </c>
      <c r="O25" t="s">
        <v>450</v>
      </c>
    </row>
    <row r="26" spans="1:15" x14ac:dyDescent="0.25">
      <c r="A26" t="s">
        <v>675</v>
      </c>
      <c r="B26" t="s">
        <v>902</v>
      </c>
      <c r="C26" t="s">
        <v>450</v>
      </c>
      <c r="D26" t="s">
        <v>133</v>
      </c>
      <c r="E26" t="s">
        <v>903</v>
      </c>
      <c r="F26" t="s">
        <v>71</v>
      </c>
      <c r="G26" t="s">
        <v>904</v>
      </c>
      <c r="H26">
        <v>0</v>
      </c>
      <c r="I26" t="s">
        <v>584</v>
      </c>
      <c r="J26" t="s">
        <v>450</v>
      </c>
      <c r="K26" t="s">
        <v>134</v>
      </c>
      <c r="L26" t="s">
        <v>442</v>
      </c>
      <c r="M26" t="s">
        <v>104</v>
      </c>
      <c r="N26" t="s">
        <v>450</v>
      </c>
      <c r="O26" t="s">
        <v>450</v>
      </c>
    </row>
    <row r="27" spans="1:15" x14ac:dyDescent="0.25">
      <c r="A27" t="s">
        <v>675</v>
      </c>
      <c r="B27" t="s">
        <v>905</v>
      </c>
      <c r="C27" t="s">
        <v>450</v>
      </c>
      <c r="D27" t="s">
        <v>212</v>
      </c>
      <c r="E27" t="s">
        <v>906</v>
      </c>
      <c r="F27" t="s">
        <v>67</v>
      </c>
      <c r="G27" t="s">
        <v>907</v>
      </c>
      <c r="H27">
        <v>0</v>
      </c>
      <c r="I27" t="s">
        <v>585</v>
      </c>
      <c r="J27" t="s">
        <v>450</v>
      </c>
      <c r="K27" t="s">
        <v>213</v>
      </c>
      <c r="L27" t="s">
        <v>442</v>
      </c>
      <c r="M27" t="s">
        <v>104</v>
      </c>
      <c r="N27" t="s">
        <v>450</v>
      </c>
      <c r="O27" t="s">
        <v>450</v>
      </c>
    </row>
    <row r="28" spans="1:15" x14ac:dyDescent="0.25">
      <c r="A28" t="s">
        <v>208</v>
      </c>
      <c r="B28" t="s">
        <v>773</v>
      </c>
      <c r="C28" t="s">
        <v>450</v>
      </c>
      <c r="D28" t="s">
        <v>128</v>
      </c>
      <c r="F28" t="s">
        <v>75</v>
      </c>
      <c r="G28" t="s">
        <v>908</v>
      </c>
      <c r="H28">
        <v>0</v>
      </c>
      <c r="I28" t="s">
        <v>584</v>
      </c>
      <c r="J28" t="s">
        <v>450</v>
      </c>
      <c r="K28" t="s">
        <v>129</v>
      </c>
      <c r="L28" t="s">
        <v>442</v>
      </c>
      <c r="M28" t="s">
        <v>104</v>
      </c>
      <c r="N28" t="s">
        <v>450</v>
      </c>
      <c r="O28" t="s">
        <v>450</v>
      </c>
    </row>
    <row r="29" spans="1:15" x14ac:dyDescent="0.25">
      <c r="A29" t="s">
        <v>208</v>
      </c>
      <c r="B29" t="s">
        <v>909</v>
      </c>
      <c r="C29" t="s">
        <v>450</v>
      </c>
      <c r="D29" t="s">
        <v>128</v>
      </c>
      <c r="F29" t="s">
        <v>75</v>
      </c>
      <c r="G29" t="s">
        <v>910</v>
      </c>
      <c r="H29">
        <v>75</v>
      </c>
      <c r="I29" t="s">
        <v>583</v>
      </c>
      <c r="J29" t="s">
        <v>450</v>
      </c>
      <c r="K29" t="s">
        <v>129</v>
      </c>
      <c r="L29" t="s">
        <v>442</v>
      </c>
      <c r="M29" t="s">
        <v>104</v>
      </c>
      <c r="N29" t="s">
        <v>911</v>
      </c>
      <c r="O29" t="s">
        <v>450</v>
      </c>
    </row>
    <row r="30" spans="1:15" x14ac:dyDescent="0.25">
      <c r="A30" t="s">
        <v>675</v>
      </c>
      <c r="B30" t="s">
        <v>912</v>
      </c>
      <c r="C30" t="s">
        <v>450</v>
      </c>
      <c r="D30" t="s">
        <v>133</v>
      </c>
      <c r="E30" t="s">
        <v>913</v>
      </c>
      <c r="F30" t="s">
        <v>71</v>
      </c>
      <c r="G30" t="s">
        <v>914</v>
      </c>
      <c r="H30">
        <v>10</v>
      </c>
      <c r="I30" t="s">
        <v>583</v>
      </c>
      <c r="J30" t="s">
        <v>450</v>
      </c>
      <c r="K30" t="s">
        <v>134</v>
      </c>
      <c r="L30" t="s">
        <v>442</v>
      </c>
      <c r="M30" t="s">
        <v>104</v>
      </c>
      <c r="N30" t="s">
        <v>915</v>
      </c>
      <c r="O30" t="s">
        <v>450</v>
      </c>
    </row>
    <row r="31" spans="1:15" x14ac:dyDescent="0.25">
      <c r="A31" t="s">
        <v>208</v>
      </c>
      <c r="B31" t="s">
        <v>916</v>
      </c>
      <c r="C31" t="s">
        <v>450</v>
      </c>
      <c r="D31" t="s">
        <v>214</v>
      </c>
      <c r="E31" t="s">
        <v>917</v>
      </c>
      <c r="F31" t="s">
        <v>53</v>
      </c>
      <c r="G31" t="s">
        <v>918</v>
      </c>
      <c r="H31">
        <v>0</v>
      </c>
      <c r="I31" t="s">
        <v>584</v>
      </c>
      <c r="J31" t="s">
        <v>450</v>
      </c>
      <c r="K31" t="s">
        <v>215</v>
      </c>
      <c r="L31" t="s">
        <v>442</v>
      </c>
      <c r="M31" t="s">
        <v>104</v>
      </c>
      <c r="N31" t="s">
        <v>450</v>
      </c>
      <c r="O31" t="s">
        <v>450</v>
      </c>
    </row>
    <row r="32" spans="1:15" x14ac:dyDescent="0.25">
      <c r="A32" t="s">
        <v>675</v>
      </c>
      <c r="B32" t="s">
        <v>919</v>
      </c>
      <c r="C32" t="s">
        <v>450</v>
      </c>
      <c r="D32" t="s">
        <v>128</v>
      </c>
      <c r="F32" t="s">
        <v>75</v>
      </c>
      <c r="G32" t="s">
        <v>920</v>
      </c>
      <c r="H32">
        <v>0</v>
      </c>
      <c r="I32" t="s">
        <v>584</v>
      </c>
      <c r="J32" t="s">
        <v>450</v>
      </c>
      <c r="K32" t="s">
        <v>129</v>
      </c>
      <c r="L32" t="s">
        <v>442</v>
      </c>
      <c r="M32" t="s">
        <v>104</v>
      </c>
      <c r="N32" t="s">
        <v>450</v>
      </c>
      <c r="O32" t="s">
        <v>450</v>
      </c>
    </row>
    <row r="33" spans="1:15" x14ac:dyDescent="0.25">
      <c r="A33" t="s">
        <v>675</v>
      </c>
      <c r="B33" t="s">
        <v>919</v>
      </c>
      <c r="C33" t="s">
        <v>450</v>
      </c>
      <c r="D33" t="s">
        <v>128</v>
      </c>
      <c r="F33" t="s">
        <v>75</v>
      </c>
      <c r="G33" t="s">
        <v>921</v>
      </c>
      <c r="H33">
        <v>0</v>
      </c>
      <c r="I33" t="s">
        <v>584</v>
      </c>
      <c r="J33" t="s">
        <v>450</v>
      </c>
      <c r="K33" t="s">
        <v>129</v>
      </c>
      <c r="L33" t="s">
        <v>442</v>
      </c>
      <c r="M33" t="s">
        <v>104</v>
      </c>
      <c r="N33" t="s">
        <v>450</v>
      </c>
      <c r="O33" t="s">
        <v>450</v>
      </c>
    </row>
    <row r="34" spans="1:15" x14ac:dyDescent="0.25">
      <c r="A34" t="s">
        <v>208</v>
      </c>
      <c r="B34" t="s">
        <v>922</v>
      </c>
      <c r="C34" t="s">
        <v>450</v>
      </c>
      <c r="D34" t="s">
        <v>110</v>
      </c>
      <c r="F34" t="s">
        <v>58</v>
      </c>
      <c r="G34" t="s">
        <v>923</v>
      </c>
      <c r="H34">
        <v>0</v>
      </c>
      <c r="I34" t="s">
        <v>584</v>
      </c>
      <c r="J34" t="s">
        <v>450</v>
      </c>
      <c r="K34" t="s">
        <v>111</v>
      </c>
      <c r="L34" t="s">
        <v>442</v>
      </c>
      <c r="M34" t="s">
        <v>104</v>
      </c>
      <c r="N34" t="s">
        <v>450</v>
      </c>
      <c r="O34" t="s">
        <v>450</v>
      </c>
    </row>
    <row r="35" spans="1:15" x14ac:dyDescent="0.25">
      <c r="A35" t="s">
        <v>208</v>
      </c>
      <c r="B35" t="s">
        <v>156</v>
      </c>
      <c r="C35" t="s">
        <v>450</v>
      </c>
      <c r="D35" t="s">
        <v>110</v>
      </c>
      <c r="F35" t="s">
        <v>58</v>
      </c>
      <c r="G35" t="s">
        <v>924</v>
      </c>
      <c r="H35">
        <v>23</v>
      </c>
      <c r="I35" t="s">
        <v>583</v>
      </c>
      <c r="J35" t="s">
        <v>450</v>
      </c>
      <c r="K35" t="s">
        <v>111</v>
      </c>
      <c r="L35" t="s">
        <v>442</v>
      </c>
      <c r="M35" t="s">
        <v>104</v>
      </c>
      <c r="N35" t="s">
        <v>925</v>
      </c>
      <c r="O35" t="s">
        <v>450</v>
      </c>
    </row>
    <row r="36" spans="1:15" x14ac:dyDescent="0.25">
      <c r="A36" t="s">
        <v>208</v>
      </c>
      <c r="B36" t="s">
        <v>926</v>
      </c>
      <c r="C36" t="s">
        <v>450</v>
      </c>
      <c r="D36" t="s">
        <v>212</v>
      </c>
      <c r="E36" t="s">
        <v>927</v>
      </c>
      <c r="F36" t="s">
        <v>67</v>
      </c>
      <c r="G36" t="s">
        <v>928</v>
      </c>
      <c r="H36">
        <v>48</v>
      </c>
      <c r="I36" t="s">
        <v>583</v>
      </c>
      <c r="J36" t="s">
        <v>450</v>
      </c>
      <c r="K36" t="s">
        <v>213</v>
      </c>
      <c r="L36" t="s">
        <v>442</v>
      </c>
      <c r="M36" t="s">
        <v>104</v>
      </c>
      <c r="N36" t="s">
        <v>929</v>
      </c>
      <c r="O36" t="s">
        <v>450</v>
      </c>
    </row>
    <row r="37" spans="1:15" x14ac:dyDescent="0.25">
      <c r="A37" t="s">
        <v>208</v>
      </c>
      <c r="B37" t="s">
        <v>812</v>
      </c>
      <c r="C37" t="s">
        <v>450</v>
      </c>
      <c r="D37" t="s">
        <v>110</v>
      </c>
      <c r="F37" t="s">
        <v>58</v>
      </c>
      <c r="G37" t="s">
        <v>930</v>
      </c>
      <c r="H37">
        <v>0</v>
      </c>
      <c r="I37" t="s">
        <v>584</v>
      </c>
      <c r="J37" t="s">
        <v>450</v>
      </c>
      <c r="K37" t="s">
        <v>111</v>
      </c>
      <c r="L37" t="s">
        <v>442</v>
      </c>
      <c r="M37" t="s">
        <v>104</v>
      </c>
      <c r="N37" t="s">
        <v>450</v>
      </c>
      <c r="O37" t="s">
        <v>450</v>
      </c>
    </row>
    <row r="38" spans="1:15" x14ac:dyDescent="0.25">
      <c r="A38" t="s">
        <v>675</v>
      </c>
      <c r="B38" t="s">
        <v>931</v>
      </c>
      <c r="C38" t="s">
        <v>450</v>
      </c>
      <c r="D38" t="s">
        <v>271</v>
      </c>
      <c r="E38" t="s">
        <v>932</v>
      </c>
      <c r="F38" t="s">
        <v>57</v>
      </c>
      <c r="G38" t="s">
        <v>933</v>
      </c>
      <c r="H38">
        <v>0</v>
      </c>
      <c r="I38" t="s">
        <v>584</v>
      </c>
      <c r="J38" t="s">
        <v>450</v>
      </c>
      <c r="K38" t="s">
        <v>272</v>
      </c>
      <c r="L38" t="s">
        <v>442</v>
      </c>
      <c r="M38" t="s">
        <v>104</v>
      </c>
      <c r="N38" t="s">
        <v>450</v>
      </c>
      <c r="O38" t="s">
        <v>450</v>
      </c>
    </row>
    <row r="39" spans="1:15" x14ac:dyDescent="0.25">
      <c r="A39" t="s">
        <v>208</v>
      </c>
      <c r="B39" t="s">
        <v>812</v>
      </c>
      <c r="C39" t="s">
        <v>450</v>
      </c>
      <c r="D39" t="s">
        <v>110</v>
      </c>
      <c r="F39" t="s">
        <v>58</v>
      </c>
      <c r="G39" t="s">
        <v>933</v>
      </c>
      <c r="H39">
        <v>37</v>
      </c>
      <c r="I39" t="s">
        <v>583</v>
      </c>
      <c r="J39" t="s">
        <v>450</v>
      </c>
      <c r="K39" t="s">
        <v>111</v>
      </c>
      <c r="L39" t="s">
        <v>442</v>
      </c>
      <c r="M39" t="s">
        <v>104</v>
      </c>
      <c r="N39" t="s">
        <v>934</v>
      </c>
      <c r="O39" t="s">
        <v>450</v>
      </c>
    </row>
    <row r="40" spans="1:15" x14ac:dyDescent="0.25">
      <c r="A40" t="s">
        <v>675</v>
      </c>
      <c r="B40" t="s">
        <v>935</v>
      </c>
      <c r="C40" t="s">
        <v>450</v>
      </c>
      <c r="D40" t="s">
        <v>271</v>
      </c>
      <c r="E40" t="s">
        <v>936</v>
      </c>
      <c r="F40" t="s">
        <v>57</v>
      </c>
      <c r="G40" t="s">
        <v>937</v>
      </c>
      <c r="H40">
        <v>0</v>
      </c>
      <c r="I40" t="s">
        <v>584</v>
      </c>
      <c r="J40" t="s">
        <v>450</v>
      </c>
      <c r="K40" t="s">
        <v>272</v>
      </c>
      <c r="L40" t="s">
        <v>442</v>
      </c>
      <c r="M40" t="s">
        <v>104</v>
      </c>
      <c r="N40" t="s">
        <v>450</v>
      </c>
      <c r="O40" t="s">
        <v>450</v>
      </c>
    </row>
    <row r="41" spans="1:15" x14ac:dyDescent="0.25">
      <c r="A41" t="s">
        <v>675</v>
      </c>
      <c r="B41" t="s">
        <v>120</v>
      </c>
      <c r="C41" t="s">
        <v>450</v>
      </c>
      <c r="D41" t="s">
        <v>128</v>
      </c>
      <c r="F41" t="s">
        <v>75</v>
      </c>
      <c r="G41" t="s">
        <v>938</v>
      </c>
      <c r="H41">
        <v>0</v>
      </c>
      <c r="I41" t="s">
        <v>584</v>
      </c>
      <c r="J41" t="s">
        <v>450</v>
      </c>
      <c r="K41" t="s">
        <v>129</v>
      </c>
      <c r="L41" t="s">
        <v>442</v>
      </c>
      <c r="M41" t="s">
        <v>104</v>
      </c>
      <c r="N41" t="s">
        <v>450</v>
      </c>
      <c r="O41" t="s">
        <v>450</v>
      </c>
    </row>
    <row r="42" spans="1:15" x14ac:dyDescent="0.25">
      <c r="A42" t="s">
        <v>675</v>
      </c>
      <c r="B42" t="s">
        <v>687</v>
      </c>
      <c r="C42" t="s">
        <v>450</v>
      </c>
      <c r="D42" t="s">
        <v>271</v>
      </c>
      <c r="E42" t="s">
        <v>939</v>
      </c>
      <c r="F42" t="s">
        <v>57</v>
      </c>
      <c r="G42" t="s">
        <v>940</v>
      </c>
      <c r="H42">
        <v>0</v>
      </c>
      <c r="I42" t="s">
        <v>584</v>
      </c>
      <c r="J42" t="s">
        <v>450</v>
      </c>
      <c r="K42" t="s">
        <v>272</v>
      </c>
      <c r="L42" t="s">
        <v>442</v>
      </c>
      <c r="M42" t="s">
        <v>104</v>
      </c>
      <c r="N42" t="s">
        <v>450</v>
      </c>
      <c r="O42" t="s">
        <v>450</v>
      </c>
    </row>
    <row r="43" spans="1:15" x14ac:dyDescent="0.25">
      <c r="A43" t="s">
        <v>208</v>
      </c>
      <c r="B43" t="s">
        <v>941</v>
      </c>
      <c r="C43" t="s">
        <v>450</v>
      </c>
      <c r="D43" t="s">
        <v>128</v>
      </c>
      <c r="F43" t="s">
        <v>75</v>
      </c>
      <c r="G43" t="s">
        <v>942</v>
      </c>
      <c r="H43">
        <v>28</v>
      </c>
      <c r="I43" t="s">
        <v>583</v>
      </c>
      <c r="J43" t="s">
        <v>450</v>
      </c>
      <c r="K43" t="s">
        <v>129</v>
      </c>
      <c r="L43" t="s">
        <v>442</v>
      </c>
      <c r="M43" t="s">
        <v>104</v>
      </c>
      <c r="N43" t="s">
        <v>943</v>
      </c>
      <c r="O43" t="s">
        <v>450</v>
      </c>
    </row>
    <row r="44" spans="1:15" x14ac:dyDescent="0.25">
      <c r="A44" t="s">
        <v>208</v>
      </c>
      <c r="B44" t="s">
        <v>248</v>
      </c>
      <c r="C44" t="s">
        <v>450</v>
      </c>
      <c r="D44" t="s">
        <v>128</v>
      </c>
      <c r="F44" t="s">
        <v>75</v>
      </c>
      <c r="G44" t="s">
        <v>944</v>
      </c>
      <c r="H44">
        <v>0</v>
      </c>
      <c r="I44" t="s">
        <v>584</v>
      </c>
      <c r="J44" t="s">
        <v>450</v>
      </c>
      <c r="K44" t="s">
        <v>129</v>
      </c>
      <c r="L44" t="s">
        <v>442</v>
      </c>
      <c r="M44" t="s">
        <v>104</v>
      </c>
      <c r="N44" t="s">
        <v>450</v>
      </c>
      <c r="O44" t="s">
        <v>450</v>
      </c>
    </row>
    <row r="45" spans="1:15" x14ac:dyDescent="0.25">
      <c r="A45" t="s">
        <v>675</v>
      </c>
      <c r="B45" t="s">
        <v>239</v>
      </c>
      <c r="C45" t="s">
        <v>450</v>
      </c>
      <c r="D45" t="s">
        <v>128</v>
      </c>
      <c r="F45" t="s">
        <v>75</v>
      </c>
      <c r="G45" t="s">
        <v>945</v>
      </c>
      <c r="H45">
        <v>40</v>
      </c>
      <c r="I45" t="s">
        <v>583</v>
      </c>
      <c r="J45" t="s">
        <v>450</v>
      </c>
      <c r="K45" t="s">
        <v>129</v>
      </c>
      <c r="L45" t="s">
        <v>442</v>
      </c>
      <c r="M45" t="s">
        <v>104</v>
      </c>
      <c r="N45" t="s">
        <v>946</v>
      </c>
      <c r="O45" t="s">
        <v>450</v>
      </c>
    </row>
    <row r="46" spans="1:15" x14ac:dyDescent="0.25">
      <c r="A46" t="s">
        <v>208</v>
      </c>
      <c r="B46" t="s">
        <v>947</v>
      </c>
      <c r="C46" t="s">
        <v>450</v>
      </c>
      <c r="D46" t="s">
        <v>135</v>
      </c>
      <c r="E46" t="s">
        <v>948</v>
      </c>
      <c r="F46" t="s">
        <v>81</v>
      </c>
      <c r="G46" t="s">
        <v>949</v>
      </c>
      <c r="H46">
        <v>0</v>
      </c>
      <c r="I46" t="s">
        <v>584</v>
      </c>
      <c r="J46" t="s">
        <v>450</v>
      </c>
      <c r="K46" t="s">
        <v>132</v>
      </c>
      <c r="L46" t="s">
        <v>442</v>
      </c>
      <c r="M46" t="s">
        <v>104</v>
      </c>
      <c r="N46" t="s">
        <v>450</v>
      </c>
      <c r="O46" t="s">
        <v>450</v>
      </c>
    </row>
    <row r="47" spans="1:15" x14ac:dyDescent="0.25">
      <c r="A47" t="s">
        <v>662</v>
      </c>
      <c r="B47" t="s">
        <v>130</v>
      </c>
      <c r="C47" t="s">
        <v>450</v>
      </c>
      <c r="D47" t="s">
        <v>128</v>
      </c>
      <c r="F47" t="s">
        <v>75</v>
      </c>
      <c r="G47" t="s">
        <v>950</v>
      </c>
      <c r="H47">
        <v>0</v>
      </c>
      <c r="I47" t="s">
        <v>584</v>
      </c>
      <c r="J47" t="s">
        <v>450</v>
      </c>
      <c r="K47" t="s">
        <v>129</v>
      </c>
      <c r="L47" t="s">
        <v>442</v>
      </c>
      <c r="M47" t="s">
        <v>104</v>
      </c>
      <c r="N47" t="s">
        <v>450</v>
      </c>
      <c r="O47" t="s">
        <v>450</v>
      </c>
    </row>
    <row r="48" spans="1:15" x14ac:dyDescent="0.25">
      <c r="A48" t="s">
        <v>208</v>
      </c>
      <c r="B48" t="s">
        <v>812</v>
      </c>
      <c r="C48" t="s">
        <v>450</v>
      </c>
      <c r="D48" t="s">
        <v>110</v>
      </c>
      <c r="F48" t="s">
        <v>58</v>
      </c>
      <c r="G48" t="s">
        <v>951</v>
      </c>
      <c r="H48">
        <v>29</v>
      </c>
      <c r="I48" t="s">
        <v>583</v>
      </c>
      <c r="J48" t="s">
        <v>450</v>
      </c>
      <c r="K48" t="s">
        <v>111</v>
      </c>
      <c r="L48" t="s">
        <v>442</v>
      </c>
      <c r="M48" t="s">
        <v>104</v>
      </c>
      <c r="N48" t="s">
        <v>952</v>
      </c>
      <c r="O48" t="s">
        <v>450</v>
      </c>
    </row>
    <row r="49" spans="1:15" x14ac:dyDescent="0.25">
      <c r="A49" t="s">
        <v>675</v>
      </c>
      <c r="B49" t="s">
        <v>953</v>
      </c>
      <c r="C49" t="s">
        <v>450</v>
      </c>
      <c r="D49" t="s">
        <v>123</v>
      </c>
      <c r="F49" t="s">
        <v>78</v>
      </c>
      <c r="G49" t="s">
        <v>954</v>
      </c>
      <c r="H49">
        <v>0</v>
      </c>
      <c r="I49" t="s">
        <v>584</v>
      </c>
      <c r="J49" t="s">
        <v>450</v>
      </c>
      <c r="K49" t="s">
        <v>113</v>
      </c>
      <c r="L49" t="s">
        <v>442</v>
      </c>
      <c r="M49" t="s">
        <v>104</v>
      </c>
      <c r="N49" t="s">
        <v>450</v>
      </c>
      <c r="O49" t="s">
        <v>450</v>
      </c>
    </row>
    <row r="50" spans="1:15" x14ac:dyDescent="0.25">
      <c r="A50" t="s">
        <v>675</v>
      </c>
      <c r="B50" t="s">
        <v>955</v>
      </c>
      <c r="C50" t="s">
        <v>450</v>
      </c>
      <c r="D50" t="s">
        <v>123</v>
      </c>
      <c r="F50" t="s">
        <v>78</v>
      </c>
      <c r="G50" t="s">
        <v>956</v>
      </c>
      <c r="H50">
        <v>0</v>
      </c>
      <c r="I50" t="s">
        <v>584</v>
      </c>
      <c r="J50" t="s">
        <v>450</v>
      </c>
      <c r="K50" t="s">
        <v>113</v>
      </c>
      <c r="L50" t="s">
        <v>442</v>
      </c>
      <c r="M50" t="s">
        <v>104</v>
      </c>
      <c r="N50" t="s">
        <v>450</v>
      </c>
      <c r="O50" t="s">
        <v>450</v>
      </c>
    </row>
    <row r="51" spans="1:15" x14ac:dyDescent="0.25">
      <c r="A51" t="s">
        <v>675</v>
      </c>
      <c r="B51" t="s">
        <v>957</v>
      </c>
      <c r="C51" t="s">
        <v>450</v>
      </c>
      <c r="D51" t="s">
        <v>271</v>
      </c>
      <c r="E51" t="s">
        <v>958</v>
      </c>
      <c r="F51" t="s">
        <v>57</v>
      </c>
      <c r="G51" t="s">
        <v>959</v>
      </c>
      <c r="H51">
        <v>44</v>
      </c>
      <c r="I51" t="s">
        <v>583</v>
      </c>
      <c r="J51" t="s">
        <v>450</v>
      </c>
      <c r="K51" t="s">
        <v>272</v>
      </c>
      <c r="L51" t="s">
        <v>442</v>
      </c>
      <c r="M51" t="s">
        <v>104</v>
      </c>
      <c r="N51" t="s">
        <v>960</v>
      </c>
      <c r="O51" t="s">
        <v>450</v>
      </c>
    </row>
    <row r="52" spans="1:15" x14ac:dyDescent="0.25">
      <c r="A52" t="s">
        <v>675</v>
      </c>
      <c r="B52" t="s">
        <v>953</v>
      </c>
      <c r="C52" t="s">
        <v>450</v>
      </c>
      <c r="D52" t="s">
        <v>123</v>
      </c>
      <c r="F52" t="s">
        <v>78</v>
      </c>
      <c r="G52" t="s">
        <v>961</v>
      </c>
      <c r="H52">
        <v>0</v>
      </c>
      <c r="I52" t="s">
        <v>584</v>
      </c>
      <c r="J52" t="s">
        <v>450</v>
      </c>
      <c r="K52" t="s">
        <v>113</v>
      </c>
      <c r="L52" t="s">
        <v>442</v>
      </c>
      <c r="M52" t="s">
        <v>104</v>
      </c>
      <c r="N52" t="s">
        <v>450</v>
      </c>
      <c r="O52" t="s">
        <v>450</v>
      </c>
    </row>
    <row r="53" spans="1:15" x14ac:dyDescent="0.25">
      <c r="A53" t="s">
        <v>662</v>
      </c>
      <c r="B53" t="s">
        <v>962</v>
      </c>
      <c r="C53" t="s">
        <v>450</v>
      </c>
      <c r="D53" t="s">
        <v>102</v>
      </c>
      <c r="E53" t="s">
        <v>963</v>
      </c>
      <c r="F53" t="s">
        <v>68</v>
      </c>
      <c r="G53" t="s">
        <v>964</v>
      </c>
      <c r="H53">
        <v>0</v>
      </c>
      <c r="I53" t="s">
        <v>584</v>
      </c>
      <c r="J53" t="s">
        <v>450</v>
      </c>
      <c r="K53" t="s">
        <v>103</v>
      </c>
      <c r="L53" t="s">
        <v>442</v>
      </c>
      <c r="M53" t="s">
        <v>104</v>
      </c>
      <c r="N53" t="s">
        <v>450</v>
      </c>
      <c r="O53" t="s">
        <v>450</v>
      </c>
    </row>
    <row r="54" spans="1:15" x14ac:dyDescent="0.25">
      <c r="A54" t="s">
        <v>675</v>
      </c>
      <c r="B54" t="s">
        <v>358</v>
      </c>
      <c r="C54" t="s">
        <v>450</v>
      </c>
      <c r="D54" t="s">
        <v>128</v>
      </c>
      <c r="F54" t="s">
        <v>75</v>
      </c>
      <c r="G54" t="s">
        <v>965</v>
      </c>
      <c r="H54">
        <v>0</v>
      </c>
      <c r="I54" t="s">
        <v>584</v>
      </c>
      <c r="J54" t="s">
        <v>450</v>
      </c>
      <c r="K54" t="s">
        <v>129</v>
      </c>
      <c r="L54" t="s">
        <v>442</v>
      </c>
      <c r="M54" t="s">
        <v>104</v>
      </c>
      <c r="N54" t="s">
        <v>450</v>
      </c>
      <c r="O54" t="s">
        <v>450</v>
      </c>
    </row>
    <row r="55" spans="1:15" x14ac:dyDescent="0.25">
      <c r="A55" t="s">
        <v>675</v>
      </c>
      <c r="B55" t="s">
        <v>966</v>
      </c>
      <c r="C55" t="s">
        <v>450</v>
      </c>
      <c r="D55" t="s">
        <v>102</v>
      </c>
      <c r="E55" t="s">
        <v>967</v>
      </c>
      <c r="F55" t="s">
        <v>68</v>
      </c>
      <c r="G55" t="s">
        <v>968</v>
      </c>
      <c r="H55">
        <v>0</v>
      </c>
      <c r="I55" t="s">
        <v>584</v>
      </c>
      <c r="J55" t="s">
        <v>450</v>
      </c>
      <c r="K55" t="s">
        <v>103</v>
      </c>
      <c r="L55" t="s">
        <v>442</v>
      </c>
      <c r="M55" t="s">
        <v>104</v>
      </c>
      <c r="N55" t="s">
        <v>450</v>
      </c>
      <c r="O55" t="s">
        <v>450</v>
      </c>
    </row>
    <row r="56" spans="1:15" x14ac:dyDescent="0.25">
      <c r="A56" t="s">
        <v>675</v>
      </c>
      <c r="B56" t="s">
        <v>969</v>
      </c>
      <c r="C56" t="s">
        <v>450</v>
      </c>
      <c r="D56" t="s">
        <v>271</v>
      </c>
      <c r="E56" t="s">
        <v>970</v>
      </c>
      <c r="F56" t="s">
        <v>57</v>
      </c>
      <c r="G56" t="s">
        <v>971</v>
      </c>
      <c r="H56">
        <v>15</v>
      </c>
      <c r="I56" t="s">
        <v>583</v>
      </c>
      <c r="J56" t="s">
        <v>450</v>
      </c>
      <c r="K56" t="s">
        <v>272</v>
      </c>
      <c r="L56" t="s">
        <v>442</v>
      </c>
      <c r="M56" t="s">
        <v>104</v>
      </c>
      <c r="N56" t="s">
        <v>972</v>
      </c>
      <c r="O56" t="s">
        <v>450</v>
      </c>
    </row>
    <row r="57" spans="1:15" x14ac:dyDescent="0.25">
      <c r="A57" t="s">
        <v>675</v>
      </c>
      <c r="B57" t="s">
        <v>345</v>
      </c>
      <c r="C57" t="s">
        <v>450</v>
      </c>
      <c r="D57" t="s">
        <v>102</v>
      </c>
      <c r="E57" t="s">
        <v>967</v>
      </c>
      <c r="F57" t="s">
        <v>68</v>
      </c>
      <c r="G57" t="s">
        <v>973</v>
      </c>
      <c r="H57">
        <v>56</v>
      </c>
      <c r="I57" t="s">
        <v>583</v>
      </c>
      <c r="J57" t="s">
        <v>450</v>
      </c>
      <c r="K57" t="s">
        <v>103</v>
      </c>
      <c r="L57" t="s">
        <v>442</v>
      </c>
      <c r="M57" t="s">
        <v>104</v>
      </c>
      <c r="N57" t="s">
        <v>974</v>
      </c>
      <c r="O57" t="s">
        <v>450</v>
      </c>
    </row>
    <row r="58" spans="1:15" x14ac:dyDescent="0.25">
      <c r="A58" t="s">
        <v>662</v>
      </c>
      <c r="B58" t="s">
        <v>975</v>
      </c>
      <c r="C58" t="s">
        <v>450</v>
      </c>
      <c r="D58" t="s">
        <v>116</v>
      </c>
      <c r="E58" t="s">
        <v>976</v>
      </c>
      <c r="F58" t="s">
        <v>51</v>
      </c>
      <c r="G58" t="s">
        <v>977</v>
      </c>
      <c r="H58">
        <v>0</v>
      </c>
      <c r="I58" t="s">
        <v>584</v>
      </c>
      <c r="J58" t="s">
        <v>450</v>
      </c>
      <c r="K58" t="s">
        <v>105</v>
      </c>
      <c r="L58" t="s">
        <v>442</v>
      </c>
      <c r="M58" t="s">
        <v>104</v>
      </c>
      <c r="N58" t="s">
        <v>450</v>
      </c>
      <c r="O58" t="s">
        <v>450</v>
      </c>
    </row>
    <row r="59" spans="1:15" x14ac:dyDescent="0.25">
      <c r="A59" t="s">
        <v>675</v>
      </c>
      <c r="B59" t="s">
        <v>358</v>
      </c>
      <c r="C59" t="s">
        <v>450</v>
      </c>
      <c r="D59" t="s">
        <v>128</v>
      </c>
      <c r="F59" t="s">
        <v>75</v>
      </c>
      <c r="G59" t="s">
        <v>978</v>
      </c>
      <c r="H59">
        <v>0</v>
      </c>
      <c r="I59" t="s">
        <v>584</v>
      </c>
      <c r="J59" t="s">
        <v>450</v>
      </c>
      <c r="K59" t="s">
        <v>129</v>
      </c>
      <c r="L59" t="s">
        <v>442</v>
      </c>
      <c r="M59" t="s">
        <v>104</v>
      </c>
      <c r="N59" t="s">
        <v>450</v>
      </c>
      <c r="O59" t="s">
        <v>450</v>
      </c>
    </row>
    <row r="60" spans="1:15" x14ac:dyDescent="0.25">
      <c r="A60" t="s">
        <v>675</v>
      </c>
      <c r="B60" t="s">
        <v>617</v>
      </c>
      <c r="C60" t="s">
        <v>450</v>
      </c>
      <c r="D60" t="s">
        <v>102</v>
      </c>
      <c r="E60" t="s">
        <v>979</v>
      </c>
      <c r="F60" t="s">
        <v>68</v>
      </c>
      <c r="G60" t="s">
        <v>980</v>
      </c>
      <c r="H60">
        <v>72</v>
      </c>
      <c r="I60" t="s">
        <v>583</v>
      </c>
      <c r="J60" t="s">
        <v>450</v>
      </c>
      <c r="K60" t="s">
        <v>103</v>
      </c>
      <c r="L60" t="s">
        <v>442</v>
      </c>
      <c r="M60" t="s">
        <v>104</v>
      </c>
      <c r="N60" t="s">
        <v>981</v>
      </c>
      <c r="O60" t="s">
        <v>450</v>
      </c>
    </row>
    <row r="61" spans="1:15" x14ac:dyDescent="0.25">
      <c r="A61" t="s">
        <v>675</v>
      </c>
      <c r="B61" t="s">
        <v>955</v>
      </c>
      <c r="C61" t="s">
        <v>450</v>
      </c>
      <c r="D61" t="s">
        <v>123</v>
      </c>
      <c r="F61" t="s">
        <v>78</v>
      </c>
      <c r="G61" t="s">
        <v>982</v>
      </c>
      <c r="H61">
        <v>65</v>
      </c>
      <c r="I61" t="s">
        <v>583</v>
      </c>
      <c r="J61" t="s">
        <v>450</v>
      </c>
      <c r="K61" t="s">
        <v>113</v>
      </c>
      <c r="L61" t="s">
        <v>442</v>
      </c>
      <c r="M61" t="s">
        <v>104</v>
      </c>
      <c r="N61" t="s">
        <v>983</v>
      </c>
      <c r="O61" t="s">
        <v>450</v>
      </c>
    </row>
    <row r="62" spans="1:15" x14ac:dyDescent="0.25">
      <c r="A62" t="s">
        <v>662</v>
      </c>
      <c r="B62" t="s">
        <v>975</v>
      </c>
      <c r="C62" t="s">
        <v>450</v>
      </c>
      <c r="D62" t="s">
        <v>116</v>
      </c>
      <c r="E62" t="s">
        <v>976</v>
      </c>
      <c r="F62" t="s">
        <v>51</v>
      </c>
      <c r="G62" t="s">
        <v>984</v>
      </c>
      <c r="H62">
        <v>0</v>
      </c>
      <c r="I62" t="s">
        <v>584</v>
      </c>
      <c r="J62" t="s">
        <v>450</v>
      </c>
      <c r="K62" t="s">
        <v>105</v>
      </c>
      <c r="L62" t="s">
        <v>442</v>
      </c>
      <c r="M62" t="s">
        <v>104</v>
      </c>
      <c r="N62" t="s">
        <v>450</v>
      </c>
      <c r="O62" t="s">
        <v>450</v>
      </c>
    </row>
    <row r="63" spans="1:15" x14ac:dyDescent="0.25">
      <c r="A63" t="s">
        <v>675</v>
      </c>
      <c r="B63" t="s">
        <v>628</v>
      </c>
      <c r="C63" t="s">
        <v>450</v>
      </c>
      <c r="D63" t="s">
        <v>102</v>
      </c>
      <c r="E63" t="s">
        <v>979</v>
      </c>
      <c r="F63" t="s">
        <v>68</v>
      </c>
      <c r="G63" t="s">
        <v>985</v>
      </c>
      <c r="H63">
        <v>60</v>
      </c>
      <c r="I63" t="s">
        <v>583</v>
      </c>
      <c r="J63" t="s">
        <v>450</v>
      </c>
      <c r="K63" t="s">
        <v>103</v>
      </c>
      <c r="L63" t="s">
        <v>442</v>
      </c>
      <c r="M63" t="s">
        <v>104</v>
      </c>
      <c r="N63" t="s">
        <v>986</v>
      </c>
      <c r="O63" t="s">
        <v>450</v>
      </c>
    </row>
    <row r="64" spans="1:15" x14ac:dyDescent="0.25">
      <c r="A64" t="s">
        <v>675</v>
      </c>
      <c r="B64" t="s">
        <v>987</v>
      </c>
      <c r="C64" t="s">
        <v>450</v>
      </c>
      <c r="D64" t="s">
        <v>128</v>
      </c>
      <c r="F64" t="s">
        <v>75</v>
      </c>
      <c r="G64" t="s">
        <v>988</v>
      </c>
      <c r="H64">
        <v>29</v>
      </c>
      <c r="I64" t="s">
        <v>583</v>
      </c>
      <c r="J64" t="s">
        <v>450</v>
      </c>
      <c r="K64" t="s">
        <v>129</v>
      </c>
      <c r="L64" t="s">
        <v>442</v>
      </c>
      <c r="M64" t="s">
        <v>104</v>
      </c>
      <c r="N64" t="s">
        <v>989</v>
      </c>
      <c r="O64" t="s">
        <v>450</v>
      </c>
    </row>
    <row r="65" spans="1:15" x14ac:dyDescent="0.25">
      <c r="A65" t="s">
        <v>675</v>
      </c>
      <c r="B65" t="s">
        <v>990</v>
      </c>
      <c r="C65" t="s">
        <v>450</v>
      </c>
      <c r="D65" t="s">
        <v>116</v>
      </c>
      <c r="E65" t="s">
        <v>991</v>
      </c>
      <c r="F65" t="s">
        <v>51</v>
      </c>
      <c r="G65" t="s">
        <v>992</v>
      </c>
      <c r="H65">
        <v>15</v>
      </c>
      <c r="I65" t="s">
        <v>583</v>
      </c>
      <c r="J65" t="s">
        <v>450</v>
      </c>
      <c r="K65" t="s">
        <v>105</v>
      </c>
      <c r="L65" t="s">
        <v>442</v>
      </c>
      <c r="M65" t="s">
        <v>104</v>
      </c>
      <c r="N65" t="s">
        <v>993</v>
      </c>
      <c r="O65" t="s">
        <v>450</v>
      </c>
    </row>
    <row r="66" spans="1:15" x14ac:dyDescent="0.25">
      <c r="A66" t="s">
        <v>208</v>
      </c>
      <c r="B66" t="s">
        <v>994</v>
      </c>
      <c r="C66" t="s">
        <v>450</v>
      </c>
      <c r="D66" t="s">
        <v>128</v>
      </c>
      <c r="F66" t="s">
        <v>75</v>
      </c>
      <c r="G66" t="s">
        <v>995</v>
      </c>
      <c r="H66">
        <v>0</v>
      </c>
      <c r="I66" t="s">
        <v>584</v>
      </c>
      <c r="J66" t="s">
        <v>450</v>
      </c>
      <c r="K66" t="s">
        <v>129</v>
      </c>
      <c r="L66" t="s">
        <v>442</v>
      </c>
      <c r="M66" t="s">
        <v>104</v>
      </c>
      <c r="N66" t="s">
        <v>450</v>
      </c>
      <c r="O66" t="s">
        <v>450</v>
      </c>
    </row>
    <row r="67" spans="1:15" x14ac:dyDescent="0.25">
      <c r="A67" t="s">
        <v>208</v>
      </c>
      <c r="B67" t="s">
        <v>994</v>
      </c>
      <c r="C67" t="s">
        <v>450</v>
      </c>
      <c r="D67" t="s">
        <v>128</v>
      </c>
      <c r="F67" t="s">
        <v>75</v>
      </c>
      <c r="G67" t="s">
        <v>996</v>
      </c>
      <c r="H67">
        <v>0</v>
      </c>
      <c r="I67" t="s">
        <v>584</v>
      </c>
      <c r="J67" t="s">
        <v>450</v>
      </c>
      <c r="K67" t="s">
        <v>129</v>
      </c>
      <c r="L67" t="s">
        <v>442</v>
      </c>
      <c r="M67" t="s">
        <v>104</v>
      </c>
      <c r="N67" t="s">
        <v>450</v>
      </c>
      <c r="O67" t="s">
        <v>450</v>
      </c>
    </row>
    <row r="68" spans="1:15" x14ac:dyDescent="0.25">
      <c r="A68" t="s">
        <v>675</v>
      </c>
      <c r="B68" t="s">
        <v>997</v>
      </c>
      <c r="C68" t="s">
        <v>450</v>
      </c>
      <c r="D68" t="s">
        <v>133</v>
      </c>
      <c r="E68" t="s">
        <v>998</v>
      </c>
      <c r="F68" t="s">
        <v>71</v>
      </c>
      <c r="G68" t="s">
        <v>999</v>
      </c>
      <c r="H68">
        <v>0</v>
      </c>
      <c r="I68" t="s">
        <v>584</v>
      </c>
      <c r="J68" t="s">
        <v>450</v>
      </c>
      <c r="K68" t="s">
        <v>134</v>
      </c>
      <c r="L68" t="s">
        <v>442</v>
      </c>
      <c r="M68" t="s">
        <v>104</v>
      </c>
      <c r="N68" t="s">
        <v>450</v>
      </c>
      <c r="O68" t="s">
        <v>450</v>
      </c>
    </row>
    <row r="69" spans="1:15" x14ac:dyDescent="0.25">
      <c r="A69" t="s">
        <v>675</v>
      </c>
      <c r="B69" t="s">
        <v>997</v>
      </c>
      <c r="C69" t="s">
        <v>450</v>
      </c>
      <c r="D69" t="s">
        <v>133</v>
      </c>
      <c r="E69" t="s">
        <v>998</v>
      </c>
      <c r="F69" t="s">
        <v>71</v>
      </c>
      <c r="G69" t="s">
        <v>1000</v>
      </c>
      <c r="H69">
        <v>0</v>
      </c>
      <c r="I69" t="s">
        <v>584</v>
      </c>
      <c r="J69" t="s">
        <v>450</v>
      </c>
      <c r="K69" t="s">
        <v>134</v>
      </c>
      <c r="L69" t="s">
        <v>442</v>
      </c>
      <c r="M69" t="s">
        <v>104</v>
      </c>
      <c r="N69" t="s">
        <v>450</v>
      </c>
      <c r="O69" t="s">
        <v>450</v>
      </c>
    </row>
    <row r="70" spans="1:15" x14ac:dyDescent="0.25">
      <c r="A70" t="s">
        <v>675</v>
      </c>
      <c r="B70" t="s">
        <v>997</v>
      </c>
      <c r="C70" t="s">
        <v>450</v>
      </c>
      <c r="D70" t="s">
        <v>133</v>
      </c>
      <c r="E70" t="s">
        <v>998</v>
      </c>
      <c r="F70" t="s">
        <v>71</v>
      </c>
      <c r="G70" t="s">
        <v>1001</v>
      </c>
      <c r="H70">
        <v>0</v>
      </c>
      <c r="I70" t="s">
        <v>584</v>
      </c>
      <c r="J70" t="s">
        <v>450</v>
      </c>
      <c r="K70" t="s">
        <v>134</v>
      </c>
      <c r="L70" t="s">
        <v>442</v>
      </c>
      <c r="M70" t="s">
        <v>104</v>
      </c>
      <c r="N70" t="s">
        <v>450</v>
      </c>
      <c r="O70" t="s">
        <v>450</v>
      </c>
    </row>
    <row r="71" spans="1:15" x14ac:dyDescent="0.25">
      <c r="A71" t="s">
        <v>675</v>
      </c>
      <c r="B71" t="s">
        <v>919</v>
      </c>
      <c r="C71" t="s">
        <v>450</v>
      </c>
      <c r="D71" t="s">
        <v>133</v>
      </c>
      <c r="E71" t="s">
        <v>1002</v>
      </c>
      <c r="F71" t="s">
        <v>71</v>
      </c>
      <c r="G71" t="s">
        <v>1003</v>
      </c>
      <c r="H71">
        <v>0</v>
      </c>
      <c r="I71" t="s">
        <v>584</v>
      </c>
      <c r="J71" t="s">
        <v>450</v>
      </c>
      <c r="K71" t="s">
        <v>134</v>
      </c>
      <c r="L71" t="s">
        <v>442</v>
      </c>
      <c r="M71" t="s">
        <v>104</v>
      </c>
      <c r="N71" t="s">
        <v>450</v>
      </c>
      <c r="O71" t="s">
        <v>450</v>
      </c>
    </row>
    <row r="72" spans="1:15" x14ac:dyDescent="0.25">
      <c r="A72" t="s">
        <v>208</v>
      </c>
      <c r="B72" t="s">
        <v>1004</v>
      </c>
      <c r="C72" t="s">
        <v>450</v>
      </c>
      <c r="D72" t="s">
        <v>116</v>
      </c>
      <c r="E72" t="s">
        <v>1005</v>
      </c>
      <c r="F72" t="s">
        <v>51</v>
      </c>
      <c r="G72" t="s">
        <v>1006</v>
      </c>
      <c r="H72">
        <v>0</v>
      </c>
      <c r="I72" t="s">
        <v>584</v>
      </c>
      <c r="J72" t="s">
        <v>450</v>
      </c>
      <c r="K72" t="s">
        <v>105</v>
      </c>
      <c r="L72" t="s">
        <v>442</v>
      </c>
      <c r="M72" t="s">
        <v>104</v>
      </c>
      <c r="N72" t="s">
        <v>450</v>
      </c>
      <c r="O72" t="s">
        <v>450</v>
      </c>
    </row>
    <row r="73" spans="1:15" x14ac:dyDescent="0.25">
      <c r="A73" t="s">
        <v>208</v>
      </c>
      <c r="B73" t="s">
        <v>1004</v>
      </c>
      <c r="C73" t="s">
        <v>450</v>
      </c>
      <c r="D73" t="s">
        <v>116</v>
      </c>
      <c r="F73" t="s">
        <v>51</v>
      </c>
      <c r="G73" t="s">
        <v>1007</v>
      </c>
      <c r="H73">
        <v>0</v>
      </c>
      <c r="I73" t="s">
        <v>584</v>
      </c>
      <c r="J73" t="s">
        <v>450</v>
      </c>
      <c r="K73" t="s">
        <v>105</v>
      </c>
      <c r="L73" t="s">
        <v>442</v>
      </c>
      <c r="M73" t="s">
        <v>104</v>
      </c>
      <c r="N73" t="s">
        <v>450</v>
      </c>
      <c r="O73" t="s">
        <v>450</v>
      </c>
    </row>
    <row r="74" spans="1:15" x14ac:dyDescent="0.25">
      <c r="A74" t="s">
        <v>675</v>
      </c>
      <c r="B74" t="s">
        <v>997</v>
      </c>
      <c r="C74" t="s">
        <v>450</v>
      </c>
      <c r="D74" t="s">
        <v>133</v>
      </c>
      <c r="E74" t="s">
        <v>998</v>
      </c>
      <c r="F74" t="s">
        <v>71</v>
      </c>
      <c r="G74" t="s">
        <v>1008</v>
      </c>
      <c r="H74">
        <v>0</v>
      </c>
      <c r="I74" t="s">
        <v>584</v>
      </c>
      <c r="J74" t="s">
        <v>450</v>
      </c>
      <c r="K74" t="s">
        <v>134</v>
      </c>
      <c r="L74" t="s">
        <v>442</v>
      </c>
      <c r="M74" t="s">
        <v>104</v>
      </c>
      <c r="N74" t="s">
        <v>450</v>
      </c>
      <c r="O74" t="s">
        <v>450</v>
      </c>
    </row>
    <row r="75" spans="1:15" x14ac:dyDescent="0.25">
      <c r="A75" t="s">
        <v>208</v>
      </c>
      <c r="B75" t="s">
        <v>1004</v>
      </c>
      <c r="C75" t="s">
        <v>450</v>
      </c>
      <c r="D75" t="s">
        <v>116</v>
      </c>
      <c r="F75" t="s">
        <v>51</v>
      </c>
      <c r="G75" t="s">
        <v>1009</v>
      </c>
      <c r="H75">
        <v>0</v>
      </c>
      <c r="I75" t="s">
        <v>584</v>
      </c>
      <c r="J75" t="s">
        <v>450</v>
      </c>
      <c r="K75" t="s">
        <v>105</v>
      </c>
      <c r="L75" t="s">
        <v>442</v>
      </c>
      <c r="M75" t="s">
        <v>104</v>
      </c>
      <c r="N75" t="s">
        <v>450</v>
      </c>
      <c r="O75" t="s">
        <v>450</v>
      </c>
    </row>
    <row r="76" spans="1:15" x14ac:dyDescent="0.25">
      <c r="A76" t="s">
        <v>662</v>
      </c>
      <c r="B76" t="s">
        <v>1010</v>
      </c>
      <c r="C76" t="s">
        <v>450</v>
      </c>
      <c r="D76" t="s">
        <v>116</v>
      </c>
      <c r="E76" t="s">
        <v>1011</v>
      </c>
      <c r="F76" t="s">
        <v>51</v>
      </c>
      <c r="G76" t="s">
        <v>1012</v>
      </c>
      <c r="H76">
        <v>24</v>
      </c>
      <c r="I76" t="s">
        <v>583</v>
      </c>
      <c r="J76" t="s">
        <v>450</v>
      </c>
      <c r="K76" t="s">
        <v>105</v>
      </c>
      <c r="L76" t="s">
        <v>442</v>
      </c>
      <c r="M76" t="s">
        <v>104</v>
      </c>
      <c r="N76" t="s">
        <v>1013</v>
      </c>
      <c r="O76" t="s">
        <v>450</v>
      </c>
    </row>
    <row r="77" spans="1:15" x14ac:dyDescent="0.25">
      <c r="A77" t="s">
        <v>675</v>
      </c>
      <c r="B77" t="s">
        <v>126</v>
      </c>
      <c r="C77" t="s">
        <v>450</v>
      </c>
      <c r="D77" t="s">
        <v>124</v>
      </c>
      <c r="E77" t="s">
        <v>1014</v>
      </c>
      <c r="F77" t="s">
        <v>62</v>
      </c>
      <c r="G77" t="s">
        <v>1015</v>
      </c>
      <c r="H77">
        <v>29</v>
      </c>
      <c r="I77" t="s">
        <v>583</v>
      </c>
      <c r="J77" t="s">
        <v>450</v>
      </c>
      <c r="K77" t="s">
        <v>108</v>
      </c>
      <c r="L77" t="s">
        <v>442</v>
      </c>
      <c r="M77" t="s">
        <v>104</v>
      </c>
      <c r="N77" t="s">
        <v>1016</v>
      </c>
      <c r="O77" t="s">
        <v>450</v>
      </c>
    </row>
    <row r="78" spans="1:15" x14ac:dyDescent="0.25">
      <c r="A78" t="s">
        <v>208</v>
      </c>
      <c r="B78" t="s">
        <v>150</v>
      </c>
      <c r="C78" t="s">
        <v>450</v>
      </c>
      <c r="D78" t="s">
        <v>133</v>
      </c>
      <c r="E78" t="s">
        <v>1017</v>
      </c>
      <c r="F78" t="s">
        <v>71</v>
      </c>
      <c r="G78" t="s">
        <v>1018</v>
      </c>
      <c r="H78">
        <v>42</v>
      </c>
      <c r="I78" t="s">
        <v>583</v>
      </c>
      <c r="J78" t="s">
        <v>450</v>
      </c>
      <c r="K78" t="s">
        <v>134</v>
      </c>
      <c r="L78" t="s">
        <v>442</v>
      </c>
      <c r="M78" t="s">
        <v>104</v>
      </c>
      <c r="N78" t="s">
        <v>1019</v>
      </c>
      <c r="O78" t="s">
        <v>450</v>
      </c>
    </row>
    <row r="79" spans="1:15" x14ac:dyDescent="0.25">
      <c r="A79" t="s">
        <v>208</v>
      </c>
      <c r="B79" t="s">
        <v>1004</v>
      </c>
      <c r="C79" t="s">
        <v>450</v>
      </c>
      <c r="D79" t="s">
        <v>116</v>
      </c>
      <c r="F79" t="s">
        <v>51</v>
      </c>
      <c r="G79" t="s">
        <v>1020</v>
      </c>
      <c r="H79">
        <v>19</v>
      </c>
      <c r="I79" t="s">
        <v>583</v>
      </c>
      <c r="J79" t="s">
        <v>450</v>
      </c>
      <c r="K79" t="s">
        <v>105</v>
      </c>
      <c r="L79" t="s">
        <v>442</v>
      </c>
      <c r="M79" t="s">
        <v>104</v>
      </c>
      <c r="N79" t="s">
        <v>1021</v>
      </c>
      <c r="O79" t="s">
        <v>450</v>
      </c>
    </row>
    <row r="80" spans="1:15" x14ac:dyDescent="0.25">
      <c r="A80" t="s">
        <v>675</v>
      </c>
      <c r="B80" t="s">
        <v>672</v>
      </c>
      <c r="C80" t="s">
        <v>450</v>
      </c>
      <c r="D80" t="s">
        <v>124</v>
      </c>
      <c r="E80" t="s">
        <v>1022</v>
      </c>
      <c r="F80" t="s">
        <v>62</v>
      </c>
      <c r="G80" t="s">
        <v>1023</v>
      </c>
      <c r="H80">
        <v>0</v>
      </c>
      <c r="I80" t="s">
        <v>584</v>
      </c>
      <c r="J80" t="s">
        <v>450</v>
      </c>
      <c r="K80" t="s">
        <v>108</v>
      </c>
      <c r="L80" t="s">
        <v>442</v>
      </c>
      <c r="M80" t="s">
        <v>104</v>
      </c>
      <c r="N80" t="s">
        <v>450</v>
      </c>
      <c r="O80" t="s">
        <v>450</v>
      </c>
    </row>
    <row r="81" spans="1:15" x14ac:dyDescent="0.25">
      <c r="A81" t="s">
        <v>675</v>
      </c>
      <c r="B81" t="s">
        <v>771</v>
      </c>
      <c r="C81" t="s">
        <v>450</v>
      </c>
      <c r="D81" t="s">
        <v>102</v>
      </c>
      <c r="F81" t="s">
        <v>68</v>
      </c>
      <c r="G81" t="s">
        <v>1024</v>
      </c>
      <c r="H81">
        <v>82</v>
      </c>
      <c r="I81" t="s">
        <v>583</v>
      </c>
      <c r="J81" t="s">
        <v>450</v>
      </c>
      <c r="K81" t="s">
        <v>103</v>
      </c>
      <c r="L81" t="s">
        <v>442</v>
      </c>
      <c r="M81" t="s">
        <v>104</v>
      </c>
      <c r="N81" t="s">
        <v>1025</v>
      </c>
      <c r="O81" t="s">
        <v>450</v>
      </c>
    </row>
    <row r="82" spans="1:15" x14ac:dyDescent="0.25">
      <c r="A82" t="s">
        <v>207</v>
      </c>
      <c r="B82" t="s">
        <v>805</v>
      </c>
      <c r="C82" t="s">
        <v>450</v>
      </c>
      <c r="D82" t="s">
        <v>216</v>
      </c>
      <c r="E82" t="s">
        <v>1026</v>
      </c>
      <c r="F82" t="s">
        <v>66</v>
      </c>
      <c r="G82" t="s">
        <v>1027</v>
      </c>
      <c r="H82">
        <v>0</v>
      </c>
      <c r="I82" t="s">
        <v>584</v>
      </c>
      <c r="J82" t="s">
        <v>450</v>
      </c>
      <c r="K82" t="s">
        <v>143</v>
      </c>
      <c r="L82" t="s">
        <v>442</v>
      </c>
      <c r="M82" t="s">
        <v>104</v>
      </c>
      <c r="N82" t="s">
        <v>450</v>
      </c>
      <c r="O82" t="s">
        <v>450</v>
      </c>
    </row>
    <row r="83" spans="1:15" x14ac:dyDescent="0.25">
      <c r="A83" t="s">
        <v>675</v>
      </c>
      <c r="B83" t="s">
        <v>771</v>
      </c>
      <c r="C83" t="s">
        <v>450</v>
      </c>
      <c r="D83" t="s">
        <v>102</v>
      </c>
      <c r="F83" t="s">
        <v>68</v>
      </c>
      <c r="G83" t="s">
        <v>1028</v>
      </c>
      <c r="H83">
        <v>19</v>
      </c>
      <c r="I83" t="s">
        <v>583</v>
      </c>
      <c r="J83" t="s">
        <v>450</v>
      </c>
      <c r="K83" t="s">
        <v>103</v>
      </c>
      <c r="L83" t="s">
        <v>442</v>
      </c>
      <c r="M83" t="s">
        <v>104</v>
      </c>
      <c r="N83" t="s">
        <v>1029</v>
      </c>
      <c r="O83" t="s">
        <v>450</v>
      </c>
    </row>
    <row r="84" spans="1:15" x14ac:dyDescent="0.25">
      <c r="A84" t="s">
        <v>207</v>
      </c>
      <c r="B84" t="s">
        <v>805</v>
      </c>
      <c r="C84" t="s">
        <v>450</v>
      </c>
      <c r="D84" t="s">
        <v>216</v>
      </c>
      <c r="E84" t="s">
        <v>1026</v>
      </c>
      <c r="F84" t="s">
        <v>66</v>
      </c>
      <c r="G84" t="s">
        <v>1030</v>
      </c>
      <c r="H84">
        <v>0</v>
      </c>
      <c r="I84" t="s">
        <v>584</v>
      </c>
      <c r="J84" t="s">
        <v>450</v>
      </c>
      <c r="K84" t="s">
        <v>143</v>
      </c>
      <c r="L84" t="s">
        <v>442</v>
      </c>
      <c r="M84" t="s">
        <v>104</v>
      </c>
      <c r="N84" t="s">
        <v>450</v>
      </c>
      <c r="O84" t="s">
        <v>450</v>
      </c>
    </row>
    <row r="85" spans="1:15" x14ac:dyDescent="0.25">
      <c r="A85" t="s">
        <v>675</v>
      </c>
      <c r="B85" t="s">
        <v>1031</v>
      </c>
      <c r="C85" t="s">
        <v>450</v>
      </c>
      <c r="D85" t="s">
        <v>216</v>
      </c>
      <c r="E85" t="s">
        <v>1026</v>
      </c>
      <c r="F85" t="s">
        <v>66</v>
      </c>
      <c r="G85" t="s">
        <v>1032</v>
      </c>
      <c r="H85">
        <v>71</v>
      </c>
      <c r="I85" t="s">
        <v>583</v>
      </c>
      <c r="J85" t="s">
        <v>450</v>
      </c>
      <c r="K85" t="s">
        <v>143</v>
      </c>
      <c r="L85" t="s">
        <v>442</v>
      </c>
      <c r="M85" t="s">
        <v>104</v>
      </c>
      <c r="N85" t="s">
        <v>1033</v>
      </c>
      <c r="O85" t="s">
        <v>450</v>
      </c>
    </row>
    <row r="86" spans="1:15" x14ac:dyDescent="0.25">
      <c r="A86" t="s">
        <v>675</v>
      </c>
      <c r="B86" t="s">
        <v>1034</v>
      </c>
      <c r="C86" t="s">
        <v>450</v>
      </c>
      <c r="D86" t="s">
        <v>133</v>
      </c>
      <c r="E86" t="s">
        <v>1035</v>
      </c>
      <c r="F86" t="s">
        <v>71</v>
      </c>
      <c r="G86" t="s">
        <v>1036</v>
      </c>
      <c r="H86">
        <v>0</v>
      </c>
      <c r="I86" t="s">
        <v>584</v>
      </c>
      <c r="J86" t="s">
        <v>450</v>
      </c>
      <c r="K86" t="s">
        <v>134</v>
      </c>
      <c r="L86" t="s">
        <v>442</v>
      </c>
      <c r="M86" t="s">
        <v>104</v>
      </c>
      <c r="N86" t="s">
        <v>450</v>
      </c>
      <c r="O86" t="s">
        <v>450</v>
      </c>
    </row>
    <row r="87" spans="1:15" x14ac:dyDescent="0.25">
      <c r="A87" t="s">
        <v>208</v>
      </c>
      <c r="B87" t="s">
        <v>293</v>
      </c>
      <c r="C87" t="s">
        <v>450</v>
      </c>
      <c r="D87" t="s">
        <v>133</v>
      </c>
      <c r="E87" t="s">
        <v>1035</v>
      </c>
      <c r="F87" t="s">
        <v>71</v>
      </c>
      <c r="G87" t="s">
        <v>1037</v>
      </c>
      <c r="H87">
        <v>22</v>
      </c>
      <c r="I87" t="s">
        <v>583</v>
      </c>
      <c r="J87" t="s">
        <v>450</v>
      </c>
      <c r="K87" t="s">
        <v>134</v>
      </c>
      <c r="L87" t="s">
        <v>442</v>
      </c>
      <c r="M87" t="s">
        <v>104</v>
      </c>
      <c r="N87" t="s">
        <v>1038</v>
      </c>
      <c r="O87" t="s">
        <v>450</v>
      </c>
    </row>
    <row r="88" spans="1:15" x14ac:dyDescent="0.25">
      <c r="A88" t="s">
        <v>675</v>
      </c>
      <c r="B88" t="s">
        <v>1039</v>
      </c>
      <c r="C88" t="s">
        <v>450</v>
      </c>
      <c r="D88" t="s">
        <v>135</v>
      </c>
      <c r="E88" t="s">
        <v>1040</v>
      </c>
      <c r="F88" t="s">
        <v>81</v>
      </c>
      <c r="G88" t="s">
        <v>1041</v>
      </c>
      <c r="H88">
        <v>0</v>
      </c>
      <c r="I88" t="s">
        <v>584</v>
      </c>
      <c r="J88" t="s">
        <v>450</v>
      </c>
      <c r="K88" t="s">
        <v>132</v>
      </c>
      <c r="L88" t="s">
        <v>442</v>
      </c>
      <c r="M88" t="s">
        <v>104</v>
      </c>
      <c r="N88" t="s">
        <v>450</v>
      </c>
      <c r="O88" t="s">
        <v>450</v>
      </c>
    </row>
    <row r="89" spans="1:15" x14ac:dyDescent="0.25">
      <c r="A89" t="s">
        <v>675</v>
      </c>
      <c r="B89" t="s">
        <v>1034</v>
      </c>
      <c r="C89" t="s">
        <v>450</v>
      </c>
      <c r="D89" t="s">
        <v>133</v>
      </c>
      <c r="E89" t="s">
        <v>1035</v>
      </c>
      <c r="F89" t="s">
        <v>71</v>
      </c>
      <c r="G89" t="s">
        <v>1042</v>
      </c>
      <c r="H89">
        <v>0</v>
      </c>
      <c r="I89" t="s">
        <v>584</v>
      </c>
      <c r="J89" t="s">
        <v>450</v>
      </c>
      <c r="K89" t="s">
        <v>134</v>
      </c>
      <c r="L89" t="s">
        <v>442</v>
      </c>
      <c r="M89" t="s">
        <v>104</v>
      </c>
      <c r="N89" t="s">
        <v>450</v>
      </c>
      <c r="O89" t="s">
        <v>450</v>
      </c>
    </row>
    <row r="90" spans="1:15" x14ac:dyDescent="0.25">
      <c r="A90" t="s">
        <v>675</v>
      </c>
      <c r="B90" t="s">
        <v>691</v>
      </c>
      <c r="C90" t="s">
        <v>450</v>
      </c>
      <c r="D90" t="s">
        <v>116</v>
      </c>
      <c r="E90" t="s">
        <v>692</v>
      </c>
      <c r="F90" t="s">
        <v>51</v>
      </c>
      <c r="G90" t="s">
        <v>1043</v>
      </c>
      <c r="H90">
        <v>0</v>
      </c>
      <c r="I90" t="s">
        <v>584</v>
      </c>
      <c r="J90" t="s">
        <v>450</v>
      </c>
      <c r="K90" t="s">
        <v>105</v>
      </c>
      <c r="L90" t="s">
        <v>442</v>
      </c>
      <c r="M90" t="s">
        <v>104</v>
      </c>
      <c r="N90" t="s">
        <v>450</v>
      </c>
      <c r="O90" t="s">
        <v>450</v>
      </c>
    </row>
    <row r="91" spans="1:15" x14ac:dyDescent="0.25">
      <c r="A91" t="s">
        <v>208</v>
      </c>
      <c r="B91" t="s">
        <v>612</v>
      </c>
      <c r="C91" t="s">
        <v>450</v>
      </c>
      <c r="D91" t="s">
        <v>216</v>
      </c>
      <c r="E91" t="s">
        <v>1044</v>
      </c>
      <c r="F91" t="s">
        <v>66</v>
      </c>
      <c r="G91" t="s">
        <v>1043</v>
      </c>
      <c r="H91">
        <v>28</v>
      </c>
      <c r="I91" t="s">
        <v>583</v>
      </c>
      <c r="J91" t="s">
        <v>450</v>
      </c>
      <c r="K91" t="s">
        <v>143</v>
      </c>
      <c r="L91" t="s">
        <v>442</v>
      </c>
      <c r="M91" t="s">
        <v>104</v>
      </c>
      <c r="N91" t="s">
        <v>1045</v>
      </c>
      <c r="O91" t="s">
        <v>450</v>
      </c>
    </row>
    <row r="92" spans="1:15" x14ac:dyDescent="0.25">
      <c r="A92" t="s">
        <v>208</v>
      </c>
      <c r="B92" t="s">
        <v>1046</v>
      </c>
      <c r="C92" t="s">
        <v>450</v>
      </c>
      <c r="D92" t="s">
        <v>133</v>
      </c>
      <c r="E92" t="s">
        <v>1047</v>
      </c>
      <c r="F92" t="s">
        <v>71</v>
      </c>
      <c r="G92" t="s">
        <v>1048</v>
      </c>
      <c r="H92">
        <v>0</v>
      </c>
      <c r="I92" t="s">
        <v>584</v>
      </c>
      <c r="J92" t="s">
        <v>450</v>
      </c>
      <c r="K92" t="s">
        <v>134</v>
      </c>
      <c r="L92" t="s">
        <v>442</v>
      </c>
      <c r="M92" t="s">
        <v>104</v>
      </c>
      <c r="N92" t="s">
        <v>450</v>
      </c>
      <c r="O92" t="s">
        <v>450</v>
      </c>
    </row>
    <row r="93" spans="1:15" x14ac:dyDescent="0.25">
      <c r="A93" t="s">
        <v>675</v>
      </c>
      <c r="B93" t="s">
        <v>151</v>
      </c>
      <c r="C93" t="s">
        <v>450</v>
      </c>
      <c r="D93" t="s">
        <v>216</v>
      </c>
      <c r="E93" t="s">
        <v>1049</v>
      </c>
      <c r="F93" t="s">
        <v>66</v>
      </c>
      <c r="G93" t="s">
        <v>1050</v>
      </c>
      <c r="H93">
        <v>0</v>
      </c>
      <c r="I93" t="s">
        <v>584</v>
      </c>
      <c r="J93" t="s">
        <v>450</v>
      </c>
      <c r="K93" t="s">
        <v>143</v>
      </c>
      <c r="L93" t="s">
        <v>442</v>
      </c>
      <c r="M93" t="s">
        <v>104</v>
      </c>
      <c r="N93" t="s">
        <v>450</v>
      </c>
      <c r="O93" t="s">
        <v>450</v>
      </c>
    </row>
    <row r="94" spans="1:15" x14ac:dyDescent="0.25">
      <c r="A94" t="s">
        <v>675</v>
      </c>
      <c r="B94" t="s">
        <v>151</v>
      </c>
      <c r="C94" t="s">
        <v>450</v>
      </c>
      <c r="D94" t="s">
        <v>216</v>
      </c>
      <c r="E94" t="s">
        <v>1049</v>
      </c>
      <c r="F94" t="s">
        <v>66</v>
      </c>
      <c r="G94" t="s">
        <v>1051</v>
      </c>
      <c r="H94">
        <v>0</v>
      </c>
      <c r="I94" t="s">
        <v>584</v>
      </c>
      <c r="J94" t="s">
        <v>450</v>
      </c>
      <c r="K94" t="s">
        <v>143</v>
      </c>
      <c r="L94" t="s">
        <v>442</v>
      </c>
      <c r="M94" t="s">
        <v>104</v>
      </c>
      <c r="N94" t="s">
        <v>450</v>
      </c>
      <c r="O94" t="s">
        <v>450</v>
      </c>
    </row>
    <row r="95" spans="1:15" x14ac:dyDescent="0.25">
      <c r="A95" t="s">
        <v>675</v>
      </c>
      <c r="B95" t="s">
        <v>1052</v>
      </c>
      <c r="C95" t="s">
        <v>450</v>
      </c>
      <c r="D95" t="s">
        <v>216</v>
      </c>
      <c r="E95" t="s">
        <v>1049</v>
      </c>
      <c r="F95" t="s">
        <v>66</v>
      </c>
      <c r="G95" t="s">
        <v>1053</v>
      </c>
      <c r="H95">
        <v>0</v>
      </c>
      <c r="I95" t="s">
        <v>584</v>
      </c>
      <c r="J95" t="s">
        <v>450</v>
      </c>
      <c r="K95" t="s">
        <v>143</v>
      </c>
      <c r="L95" t="s">
        <v>442</v>
      </c>
      <c r="M95" t="s">
        <v>104</v>
      </c>
      <c r="N95" t="s">
        <v>450</v>
      </c>
      <c r="O95" t="s">
        <v>450</v>
      </c>
    </row>
    <row r="96" spans="1:15" x14ac:dyDescent="0.25">
      <c r="A96" t="s">
        <v>675</v>
      </c>
      <c r="B96" t="s">
        <v>1054</v>
      </c>
      <c r="C96" t="s">
        <v>450</v>
      </c>
      <c r="D96" t="s">
        <v>116</v>
      </c>
      <c r="E96" t="s">
        <v>1055</v>
      </c>
      <c r="F96" t="s">
        <v>51</v>
      </c>
      <c r="G96" t="s">
        <v>1056</v>
      </c>
      <c r="H96">
        <v>30</v>
      </c>
      <c r="I96" t="s">
        <v>583</v>
      </c>
      <c r="J96" t="s">
        <v>450</v>
      </c>
      <c r="K96" t="s">
        <v>105</v>
      </c>
      <c r="L96" t="s">
        <v>442</v>
      </c>
      <c r="M96" t="s">
        <v>104</v>
      </c>
      <c r="N96" t="s">
        <v>1057</v>
      </c>
      <c r="O96" t="s">
        <v>450</v>
      </c>
    </row>
    <row r="97" spans="1:15" x14ac:dyDescent="0.25">
      <c r="A97" t="s">
        <v>208</v>
      </c>
      <c r="B97" t="s">
        <v>1058</v>
      </c>
      <c r="C97" t="s">
        <v>450</v>
      </c>
      <c r="D97" t="s">
        <v>133</v>
      </c>
      <c r="E97" t="s">
        <v>1047</v>
      </c>
      <c r="F97" t="s">
        <v>71</v>
      </c>
      <c r="G97" t="s">
        <v>1059</v>
      </c>
      <c r="H97">
        <v>0</v>
      </c>
      <c r="I97" t="s">
        <v>584</v>
      </c>
      <c r="J97" t="s">
        <v>450</v>
      </c>
      <c r="K97" t="s">
        <v>134</v>
      </c>
      <c r="L97" t="s">
        <v>442</v>
      </c>
      <c r="M97" t="s">
        <v>104</v>
      </c>
      <c r="N97" t="s">
        <v>450</v>
      </c>
      <c r="O97" t="s">
        <v>450</v>
      </c>
    </row>
    <row r="98" spans="1:15" x14ac:dyDescent="0.25">
      <c r="A98" t="s">
        <v>675</v>
      </c>
      <c r="B98" t="s">
        <v>703</v>
      </c>
      <c r="C98" t="s">
        <v>450</v>
      </c>
      <c r="D98" t="s">
        <v>216</v>
      </c>
      <c r="E98" t="s">
        <v>1049</v>
      </c>
      <c r="F98" t="s">
        <v>66</v>
      </c>
      <c r="G98" t="s">
        <v>1060</v>
      </c>
      <c r="H98">
        <v>44</v>
      </c>
      <c r="I98" t="s">
        <v>583</v>
      </c>
      <c r="J98" t="s">
        <v>450</v>
      </c>
      <c r="K98" t="s">
        <v>143</v>
      </c>
      <c r="L98" t="s">
        <v>442</v>
      </c>
      <c r="M98" t="s">
        <v>104</v>
      </c>
      <c r="N98" t="s">
        <v>1061</v>
      </c>
      <c r="O98" t="s">
        <v>450</v>
      </c>
    </row>
    <row r="99" spans="1:15" x14ac:dyDescent="0.25">
      <c r="A99" t="s">
        <v>675</v>
      </c>
      <c r="B99" t="s">
        <v>1062</v>
      </c>
      <c r="C99" t="s">
        <v>450</v>
      </c>
      <c r="D99" t="s">
        <v>116</v>
      </c>
      <c r="E99" t="s">
        <v>1063</v>
      </c>
      <c r="F99" t="s">
        <v>51</v>
      </c>
      <c r="G99" t="s">
        <v>1064</v>
      </c>
      <c r="H99">
        <v>0</v>
      </c>
      <c r="I99" t="s">
        <v>584</v>
      </c>
      <c r="J99" t="s">
        <v>450</v>
      </c>
      <c r="K99" t="s">
        <v>105</v>
      </c>
      <c r="L99" t="s">
        <v>442</v>
      </c>
      <c r="M99" t="s">
        <v>104</v>
      </c>
      <c r="N99" t="s">
        <v>450</v>
      </c>
      <c r="O99" t="s">
        <v>450</v>
      </c>
    </row>
    <row r="100" spans="1:15" x14ac:dyDescent="0.25">
      <c r="A100" t="s">
        <v>675</v>
      </c>
      <c r="B100" t="s">
        <v>1065</v>
      </c>
      <c r="C100" t="s">
        <v>450</v>
      </c>
      <c r="D100" t="s">
        <v>133</v>
      </c>
      <c r="E100" t="s">
        <v>1066</v>
      </c>
      <c r="F100" t="s">
        <v>71</v>
      </c>
      <c r="G100" t="s">
        <v>1067</v>
      </c>
      <c r="H100">
        <v>0</v>
      </c>
      <c r="I100" t="s">
        <v>584</v>
      </c>
      <c r="J100" t="s">
        <v>450</v>
      </c>
      <c r="K100" t="s">
        <v>134</v>
      </c>
      <c r="L100" t="s">
        <v>442</v>
      </c>
      <c r="M100" t="s">
        <v>104</v>
      </c>
      <c r="N100" t="s">
        <v>450</v>
      </c>
      <c r="O100" t="s">
        <v>450</v>
      </c>
    </row>
    <row r="101" spans="1:15" x14ac:dyDescent="0.25">
      <c r="A101" t="s">
        <v>675</v>
      </c>
      <c r="B101" t="s">
        <v>1065</v>
      </c>
      <c r="C101" t="s">
        <v>450</v>
      </c>
      <c r="D101" t="s">
        <v>133</v>
      </c>
      <c r="E101" t="s">
        <v>1066</v>
      </c>
      <c r="F101" t="s">
        <v>71</v>
      </c>
      <c r="G101" t="s">
        <v>1068</v>
      </c>
      <c r="H101">
        <v>0</v>
      </c>
      <c r="I101" t="s">
        <v>584</v>
      </c>
      <c r="J101" t="s">
        <v>450</v>
      </c>
      <c r="K101" t="s">
        <v>134</v>
      </c>
      <c r="L101" t="s">
        <v>442</v>
      </c>
      <c r="M101" t="s">
        <v>104</v>
      </c>
      <c r="N101" t="s">
        <v>450</v>
      </c>
      <c r="O101" t="s">
        <v>450</v>
      </c>
    </row>
    <row r="102" spans="1:15" x14ac:dyDescent="0.25">
      <c r="A102" t="s">
        <v>675</v>
      </c>
      <c r="B102" t="s">
        <v>1069</v>
      </c>
      <c r="C102" t="s">
        <v>450</v>
      </c>
      <c r="D102" t="s">
        <v>109</v>
      </c>
      <c r="E102" t="s">
        <v>1070</v>
      </c>
      <c r="F102" t="s">
        <v>47</v>
      </c>
      <c r="G102" t="s">
        <v>1068</v>
      </c>
      <c r="H102">
        <v>0</v>
      </c>
      <c r="I102" t="s">
        <v>584</v>
      </c>
      <c r="J102" t="s">
        <v>450</v>
      </c>
      <c r="K102" t="s">
        <v>105</v>
      </c>
      <c r="L102" t="s">
        <v>442</v>
      </c>
      <c r="M102" t="s">
        <v>104</v>
      </c>
      <c r="N102" t="s">
        <v>450</v>
      </c>
      <c r="O102" t="s">
        <v>450</v>
      </c>
    </row>
    <row r="103" spans="1:15" x14ac:dyDescent="0.25">
      <c r="A103" t="s">
        <v>208</v>
      </c>
      <c r="B103" t="s">
        <v>1071</v>
      </c>
      <c r="C103" t="s">
        <v>450</v>
      </c>
      <c r="D103" t="s">
        <v>116</v>
      </c>
      <c r="E103" t="s">
        <v>1072</v>
      </c>
      <c r="F103" t="s">
        <v>51</v>
      </c>
      <c r="G103" t="s">
        <v>1073</v>
      </c>
      <c r="H103">
        <v>0</v>
      </c>
      <c r="I103" t="s">
        <v>584</v>
      </c>
      <c r="J103" t="s">
        <v>450</v>
      </c>
      <c r="K103" t="s">
        <v>105</v>
      </c>
      <c r="L103" t="s">
        <v>442</v>
      </c>
      <c r="M103" t="s">
        <v>104</v>
      </c>
      <c r="N103" t="s">
        <v>450</v>
      </c>
      <c r="O103" t="s">
        <v>450</v>
      </c>
    </row>
    <row r="104" spans="1:15" x14ac:dyDescent="0.25">
      <c r="A104" t="s">
        <v>208</v>
      </c>
      <c r="B104" t="s">
        <v>1071</v>
      </c>
      <c r="C104" t="s">
        <v>450</v>
      </c>
      <c r="D104" t="s">
        <v>116</v>
      </c>
      <c r="E104" t="s">
        <v>1072</v>
      </c>
      <c r="F104" t="s">
        <v>51</v>
      </c>
      <c r="G104" t="s">
        <v>1074</v>
      </c>
      <c r="H104">
        <v>0</v>
      </c>
      <c r="I104" t="s">
        <v>584</v>
      </c>
      <c r="J104" t="s">
        <v>450</v>
      </c>
      <c r="K104" t="s">
        <v>105</v>
      </c>
      <c r="L104" t="s">
        <v>442</v>
      </c>
      <c r="M104" t="s">
        <v>104</v>
      </c>
      <c r="N104" t="s">
        <v>450</v>
      </c>
      <c r="O104" t="s">
        <v>450</v>
      </c>
    </row>
    <row r="105" spans="1:15" x14ac:dyDescent="0.25">
      <c r="A105" t="s">
        <v>675</v>
      </c>
      <c r="B105" t="s">
        <v>1069</v>
      </c>
      <c r="C105" t="s">
        <v>450</v>
      </c>
      <c r="D105" t="s">
        <v>109</v>
      </c>
      <c r="E105" t="s">
        <v>1070</v>
      </c>
      <c r="F105" t="s">
        <v>47</v>
      </c>
      <c r="G105" t="s">
        <v>1075</v>
      </c>
      <c r="H105">
        <v>9</v>
      </c>
      <c r="I105" t="s">
        <v>583</v>
      </c>
      <c r="J105" t="s">
        <v>450</v>
      </c>
      <c r="K105" t="s">
        <v>105</v>
      </c>
      <c r="L105" t="s">
        <v>442</v>
      </c>
      <c r="M105" t="s">
        <v>104</v>
      </c>
      <c r="N105" t="s">
        <v>1076</v>
      </c>
      <c r="O105" t="s">
        <v>450</v>
      </c>
    </row>
    <row r="106" spans="1:15" x14ac:dyDescent="0.25">
      <c r="A106" t="s">
        <v>208</v>
      </c>
      <c r="B106" t="s">
        <v>1071</v>
      </c>
      <c r="C106" t="s">
        <v>450</v>
      </c>
      <c r="D106" t="s">
        <v>116</v>
      </c>
      <c r="E106" t="s">
        <v>1072</v>
      </c>
      <c r="F106" t="s">
        <v>51</v>
      </c>
      <c r="G106" t="s">
        <v>1077</v>
      </c>
      <c r="H106">
        <v>0</v>
      </c>
      <c r="I106" t="s">
        <v>584</v>
      </c>
      <c r="J106" t="s">
        <v>450</v>
      </c>
      <c r="K106" t="s">
        <v>105</v>
      </c>
      <c r="L106" t="s">
        <v>442</v>
      </c>
      <c r="M106" t="s">
        <v>104</v>
      </c>
      <c r="N106" t="s">
        <v>450</v>
      </c>
      <c r="O106" t="s">
        <v>450</v>
      </c>
    </row>
    <row r="107" spans="1:15" x14ac:dyDescent="0.25">
      <c r="A107" t="s">
        <v>675</v>
      </c>
      <c r="B107" t="s">
        <v>1078</v>
      </c>
      <c r="C107" t="s">
        <v>450</v>
      </c>
      <c r="D107" t="s">
        <v>133</v>
      </c>
      <c r="E107" t="s">
        <v>1079</v>
      </c>
      <c r="F107" t="s">
        <v>71</v>
      </c>
      <c r="G107" t="s">
        <v>1080</v>
      </c>
      <c r="H107">
        <v>0</v>
      </c>
      <c r="I107" t="s">
        <v>584</v>
      </c>
      <c r="J107" t="s">
        <v>450</v>
      </c>
      <c r="K107" t="s">
        <v>134</v>
      </c>
      <c r="L107" t="s">
        <v>442</v>
      </c>
      <c r="M107" t="s">
        <v>104</v>
      </c>
      <c r="N107" t="s">
        <v>450</v>
      </c>
      <c r="O107" t="s">
        <v>450</v>
      </c>
    </row>
    <row r="108" spans="1:15" x14ac:dyDescent="0.25">
      <c r="A108" t="s">
        <v>208</v>
      </c>
      <c r="B108" t="s">
        <v>1081</v>
      </c>
      <c r="C108" t="s">
        <v>450</v>
      </c>
      <c r="D108" t="s">
        <v>133</v>
      </c>
      <c r="E108" t="s">
        <v>1079</v>
      </c>
      <c r="F108" t="s">
        <v>71</v>
      </c>
      <c r="G108" t="s">
        <v>1082</v>
      </c>
      <c r="H108">
        <v>0</v>
      </c>
      <c r="I108" t="s">
        <v>584</v>
      </c>
      <c r="J108" t="s">
        <v>450</v>
      </c>
      <c r="K108" t="s">
        <v>134</v>
      </c>
      <c r="L108" t="s">
        <v>442</v>
      </c>
      <c r="M108" t="s">
        <v>104</v>
      </c>
      <c r="N108" t="s">
        <v>450</v>
      </c>
      <c r="O108" t="s">
        <v>450</v>
      </c>
    </row>
    <row r="109" spans="1:15" x14ac:dyDescent="0.25">
      <c r="A109" t="s">
        <v>675</v>
      </c>
      <c r="B109" t="s">
        <v>139</v>
      </c>
      <c r="C109" t="s">
        <v>450</v>
      </c>
      <c r="D109" t="s">
        <v>123</v>
      </c>
      <c r="E109" t="s">
        <v>1083</v>
      </c>
      <c r="F109" t="s">
        <v>78</v>
      </c>
      <c r="G109" t="s">
        <v>1084</v>
      </c>
      <c r="H109">
        <v>0</v>
      </c>
      <c r="I109" t="s">
        <v>584</v>
      </c>
      <c r="J109" t="s">
        <v>450</v>
      </c>
      <c r="K109" t="s">
        <v>113</v>
      </c>
      <c r="L109" t="s">
        <v>442</v>
      </c>
      <c r="M109" t="s">
        <v>104</v>
      </c>
      <c r="N109" t="s">
        <v>450</v>
      </c>
      <c r="O109" t="s">
        <v>450</v>
      </c>
    </row>
    <row r="110" spans="1:15" x14ac:dyDescent="0.25">
      <c r="A110" t="s">
        <v>675</v>
      </c>
      <c r="B110" t="s">
        <v>1085</v>
      </c>
      <c r="C110" t="s">
        <v>450</v>
      </c>
      <c r="D110" t="s">
        <v>216</v>
      </c>
      <c r="E110" t="s">
        <v>1086</v>
      </c>
      <c r="F110" t="s">
        <v>66</v>
      </c>
      <c r="G110" t="s">
        <v>1087</v>
      </c>
      <c r="H110">
        <v>0</v>
      </c>
      <c r="I110" t="s">
        <v>584</v>
      </c>
      <c r="J110" t="s">
        <v>450</v>
      </c>
      <c r="K110" t="s">
        <v>143</v>
      </c>
      <c r="L110" t="s">
        <v>442</v>
      </c>
      <c r="M110" t="s">
        <v>104</v>
      </c>
      <c r="N110" t="s">
        <v>450</v>
      </c>
      <c r="O110" t="s">
        <v>450</v>
      </c>
    </row>
    <row r="111" spans="1:15" x14ac:dyDescent="0.25">
      <c r="A111" t="s">
        <v>675</v>
      </c>
      <c r="B111" t="s">
        <v>226</v>
      </c>
      <c r="C111" t="s">
        <v>450</v>
      </c>
      <c r="D111" t="s">
        <v>216</v>
      </c>
      <c r="E111" t="s">
        <v>1086</v>
      </c>
      <c r="F111" t="s">
        <v>66</v>
      </c>
      <c r="G111" t="s">
        <v>1088</v>
      </c>
      <c r="H111">
        <v>43</v>
      </c>
      <c r="I111" t="s">
        <v>583</v>
      </c>
      <c r="J111" t="s">
        <v>450</v>
      </c>
      <c r="K111" t="s">
        <v>143</v>
      </c>
      <c r="L111" t="s">
        <v>442</v>
      </c>
      <c r="M111" t="s">
        <v>104</v>
      </c>
      <c r="N111" t="s">
        <v>1089</v>
      </c>
      <c r="O111" t="s">
        <v>450</v>
      </c>
    </row>
    <row r="112" spans="1:15" x14ac:dyDescent="0.25">
      <c r="A112" t="s">
        <v>675</v>
      </c>
      <c r="B112" t="s">
        <v>1090</v>
      </c>
      <c r="C112" t="s">
        <v>450</v>
      </c>
      <c r="D112" t="s">
        <v>133</v>
      </c>
      <c r="E112" t="s">
        <v>1091</v>
      </c>
      <c r="F112" t="s">
        <v>71</v>
      </c>
      <c r="G112" t="s">
        <v>1092</v>
      </c>
      <c r="H112">
        <v>0</v>
      </c>
      <c r="I112" t="s">
        <v>584</v>
      </c>
      <c r="J112" t="s">
        <v>450</v>
      </c>
      <c r="K112" t="s">
        <v>134</v>
      </c>
      <c r="L112" t="s">
        <v>442</v>
      </c>
      <c r="M112" t="s">
        <v>104</v>
      </c>
      <c r="N112" t="s">
        <v>450</v>
      </c>
      <c r="O112" t="s">
        <v>450</v>
      </c>
    </row>
    <row r="113" spans="1:15" x14ac:dyDescent="0.25">
      <c r="A113" t="s">
        <v>662</v>
      </c>
      <c r="B113" t="s">
        <v>1093</v>
      </c>
      <c r="C113" t="s">
        <v>450</v>
      </c>
      <c r="D113" t="s">
        <v>116</v>
      </c>
      <c r="E113" t="s">
        <v>1094</v>
      </c>
      <c r="F113" t="s">
        <v>51</v>
      </c>
      <c r="G113" t="s">
        <v>1095</v>
      </c>
      <c r="H113">
        <v>0</v>
      </c>
      <c r="I113" t="s">
        <v>584</v>
      </c>
      <c r="J113" t="s">
        <v>450</v>
      </c>
      <c r="K113" t="s">
        <v>105</v>
      </c>
      <c r="L113" t="s">
        <v>442</v>
      </c>
      <c r="M113" t="s">
        <v>104</v>
      </c>
      <c r="N113" t="s">
        <v>450</v>
      </c>
      <c r="O113" t="s">
        <v>450</v>
      </c>
    </row>
    <row r="114" spans="1:15" x14ac:dyDescent="0.25">
      <c r="A114" t="s">
        <v>662</v>
      </c>
      <c r="B114" t="s">
        <v>1093</v>
      </c>
      <c r="C114" t="s">
        <v>450</v>
      </c>
      <c r="D114" t="s">
        <v>116</v>
      </c>
      <c r="E114" t="s">
        <v>1094</v>
      </c>
      <c r="F114" t="s">
        <v>51</v>
      </c>
      <c r="G114" t="s">
        <v>1096</v>
      </c>
      <c r="H114">
        <v>0</v>
      </c>
      <c r="I114" t="s">
        <v>584</v>
      </c>
      <c r="J114" t="s">
        <v>450</v>
      </c>
      <c r="K114" t="s">
        <v>105</v>
      </c>
      <c r="L114" t="s">
        <v>442</v>
      </c>
      <c r="M114" t="s">
        <v>104</v>
      </c>
      <c r="N114" t="s">
        <v>450</v>
      </c>
      <c r="O114" t="s">
        <v>450</v>
      </c>
    </row>
    <row r="115" spans="1:15" x14ac:dyDescent="0.25">
      <c r="A115" t="s">
        <v>675</v>
      </c>
      <c r="B115" t="s">
        <v>821</v>
      </c>
      <c r="C115" t="s">
        <v>450</v>
      </c>
      <c r="D115" t="s">
        <v>133</v>
      </c>
      <c r="E115" t="s">
        <v>1091</v>
      </c>
      <c r="F115" t="s">
        <v>71</v>
      </c>
      <c r="G115" t="s">
        <v>1097</v>
      </c>
      <c r="H115">
        <v>0</v>
      </c>
      <c r="I115" t="s">
        <v>585</v>
      </c>
      <c r="J115" t="s">
        <v>450</v>
      </c>
      <c r="K115" t="s">
        <v>134</v>
      </c>
      <c r="L115" t="s">
        <v>442</v>
      </c>
      <c r="M115" t="s">
        <v>104</v>
      </c>
      <c r="N115" t="s">
        <v>450</v>
      </c>
      <c r="O115" t="s">
        <v>450</v>
      </c>
    </row>
    <row r="116" spans="1:15" x14ac:dyDescent="0.25">
      <c r="A116" t="s">
        <v>662</v>
      </c>
      <c r="B116" t="s">
        <v>1093</v>
      </c>
      <c r="C116" t="s">
        <v>450</v>
      </c>
      <c r="D116" t="s">
        <v>116</v>
      </c>
      <c r="E116" t="s">
        <v>1094</v>
      </c>
      <c r="F116" t="s">
        <v>51</v>
      </c>
      <c r="G116" t="s">
        <v>1098</v>
      </c>
      <c r="H116">
        <v>0</v>
      </c>
      <c r="I116" t="s">
        <v>584</v>
      </c>
      <c r="J116" t="s">
        <v>450</v>
      </c>
      <c r="K116" t="s">
        <v>105</v>
      </c>
      <c r="L116" t="s">
        <v>442</v>
      </c>
      <c r="M116" t="s">
        <v>104</v>
      </c>
      <c r="N116" t="s">
        <v>450</v>
      </c>
      <c r="O116" t="s">
        <v>450</v>
      </c>
    </row>
    <row r="117" spans="1:15" x14ac:dyDescent="0.25">
      <c r="A117" t="s">
        <v>675</v>
      </c>
      <c r="B117" t="s">
        <v>1039</v>
      </c>
      <c r="C117" t="s">
        <v>450</v>
      </c>
      <c r="D117" t="s">
        <v>135</v>
      </c>
      <c r="E117" t="s">
        <v>1040</v>
      </c>
      <c r="F117" t="s">
        <v>81</v>
      </c>
      <c r="G117" t="s">
        <v>1099</v>
      </c>
      <c r="H117">
        <v>15</v>
      </c>
      <c r="I117" t="s">
        <v>583</v>
      </c>
      <c r="J117" t="s">
        <v>450</v>
      </c>
      <c r="K117" t="s">
        <v>132</v>
      </c>
      <c r="L117" t="s">
        <v>442</v>
      </c>
      <c r="M117" t="s">
        <v>104</v>
      </c>
      <c r="N117" t="s">
        <v>1100</v>
      </c>
      <c r="O117" t="s">
        <v>450</v>
      </c>
    </row>
    <row r="118" spans="1:15" x14ac:dyDescent="0.25">
      <c r="A118" t="s">
        <v>675</v>
      </c>
      <c r="B118" t="s">
        <v>1101</v>
      </c>
      <c r="C118" t="s">
        <v>450</v>
      </c>
      <c r="D118" t="s">
        <v>223</v>
      </c>
      <c r="E118" t="s">
        <v>1102</v>
      </c>
      <c r="F118" t="s">
        <v>70</v>
      </c>
      <c r="G118" t="s">
        <v>1103</v>
      </c>
      <c r="H118">
        <v>0</v>
      </c>
      <c r="I118" t="s">
        <v>584</v>
      </c>
      <c r="J118" t="s">
        <v>450</v>
      </c>
      <c r="K118" t="s">
        <v>224</v>
      </c>
      <c r="L118" t="s">
        <v>442</v>
      </c>
      <c r="M118" t="s">
        <v>104</v>
      </c>
      <c r="N118" t="s">
        <v>450</v>
      </c>
      <c r="O118" t="s">
        <v>450</v>
      </c>
    </row>
    <row r="119" spans="1:15" x14ac:dyDescent="0.25">
      <c r="A119" t="s">
        <v>675</v>
      </c>
      <c r="B119" t="s">
        <v>1104</v>
      </c>
      <c r="C119" t="s">
        <v>450</v>
      </c>
      <c r="D119" t="s">
        <v>216</v>
      </c>
      <c r="E119" t="s">
        <v>1105</v>
      </c>
      <c r="F119" t="s">
        <v>66</v>
      </c>
      <c r="G119" t="s">
        <v>1106</v>
      </c>
      <c r="H119">
        <v>86</v>
      </c>
      <c r="I119" t="s">
        <v>583</v>
      </c>
      <c r="J119" t="s">
        <v>450</v>
      </c>
      <c r="K119" t="s">
        <v>143</v>
      </c>
      <c r="L119" t="s">
        <v>442</v>
      </c>
      <c r="M119" t="s">
        <v>104</v>
      </c>
      <c r="N119" t="s">
        <v>1107</v>
      </c>
      <c r="O119" t="s">
        <v>450</v>
      </c>
    </row>
    <row r="120" spans="1:15" x14ac:dyDescent="0.25">
      <c r="A120" t="s">
        <v>675</v>
      </c>
      <c r="B120" t="s">
        <v>246</v>
      </c>
      <c r="C120" t="s">
        <v>450</v>
      </c>
      <c r="D120" t="s">
        <v>223</v>
      </c>
      <c r="E120" t="s">
        <v>1102</v>
      </c>
      <c r="F120" t="s">
        <v>70</v>
      </c>
      <c r="G120" t="s">
        <v>1108</v>
      </c>
      <c r="H120">
        <v>0</v>
      </c>
      <c r="I120" t="s">
        <v>584</v>
      </c>
      <c r="J120" t="s">
        <v>450</v>
      </c>
      <c r="K120" t="s">
        <v>224</v>
      </c>
      <c r="L120" t="s">
        <v>442</v>
      </c>
      <c r="M120" t="s">
        <v>104</v>
      </c>
      <c r="N120" t="s">
        <v>450</v>
      </c>
      <c r="O120" t="s">
        <v>450</v>
      </c>
    </row>
    <row r="121" spans="1:15" x14ac:dyDescent="0.25">
      <c r="A121" t="s">
        <v>675</v>
      </c>
      <c r="B121" t="s">
        <v>651</v>
      </c>
      <c r="C121" t="s">
        <v>450</v>
      </c>
      <c r="D121" t="s">
        <v>133</v>
      </c>
      <c r="E121" t="s">
        <v>758</v>
      </c>
      <c r="F121" t="s">
        <v>71</v>
      </c>
      <c r="G121" t="s">
        <v>1109</v>
      </c>
      <c r="H121">
        <v>0</v>
      </c>
      <c r="I121" t="s">
        <v>584</v>
      </c>
      <c r="J121" t="s">
        <v>450</v>
      </c>
      <c r="K121" t="s">
        <v>134</v>
      </c>
      <c r="L121" t="s">
        <v>442</v>
      </c>
      <c r="M121" t="s">
        <v>104</v>
      </c>
      <c r="N121" t="s">
        <v>450</v>
      </c>
      <c r="O121" t="s">
        <v>450</v>
      </c>
    </row>
    <row r="122" spans="1:15" x14ac:dyDescent="0.25">
      <c r="A122" t="s">
        <v>675</v>
      </c>
      <c r="B122" t="s">
        <v>246</v>
      </c>
      <c r="C122" t="s">
        <v>450</v>
      </c>
      <c r="D122" t="s">
        <v>223</v>
      </c>
      <c r="E122" t="s">
        <v>1102</v>
      </c>
      <c r="F122" t="s">
        <v>70</v>
      </c>
      <c r="G122" t="s">
        <v>1110</v>
      </c>
      <c r="H122">
        <v>0</v>
      </c>
      <c r="I122" t="s">
        <v>584</v>
      </c>
      <c r="J122" t="s">
        <v>450</v>
      </c>
      <c r="K122" t="s">
        <v>224</v>
      </c>
      <c r="L122" t="s">
        <v>442</v>
      </c>
      <c r="M122" t="s">
        <v>104</v>
      </c>
      <c r="N122" t="s">
        <v>450</v>
      </c>
      <c r="O122" t="s">
        <v>450</v>
      </c>
    </row>
    <row r="123" spans="1:15" x14ac:dyDescent="0.25">
      <c r="A123" t="s">
        <v>675</v>
      </c>
      <c r="B123" t="s">
        <v>1111</v>
      </c>
      <c r="C123" t="s">
        <v>450</v>
      </c>
      <c r="D123" t="s">
        <v>133</v>
      </c>
      <c r="E123" t="s">
        <v>758</v>
      </c>
      <c r="F123" t="s">
        <v>71</v>
      </c>
      <c r="G123" t="s">
        <v>1110</v>
      </c>
      <c r="H123">
        <v>40</v>
      </c>
      <c r="I123" t="s">
        <v>583</v>
      </c>
      <c r="J123" t="s">
        <v>450</v>
      </c>
      <c r="K123" t="s">
        <v>134</v>
      </c>
      <c r="L123" t="s">
        <v>442</v>
      </c>
      <c r="M123" t="s">
        <v>104</v>
      </c>
      <c r="N123" t="s">
        <v>1112</v>
      </c>
      <c r="O123" t="s">
        <v>450</v>
      </c>
    </row>
    <row r="124" spans="1:15" x14ac:dyDescent="0.25">
      <c r="A124" t="s">
        <v>675</v>
      </c>
      <c r="B124" t="s">
        <v>1113</v>
      </c>
      <c r="C124" t="s">
        <v>450</v>
      </c>
      <c r="D124" t="s">
        <v>216</v>
      </c>
      <c r="E124" t="s">
        <v>1105</v>
      </c>
      <c r="F124" t="s">
        <v>66</v>
      </c>
      <c r="G124" t="s">
        <v>1114</v>
      </c>
      <c r="H124">
        <v>0</v>
      </c>
      <c r="I124" t="s">
        <v>584</v>
      </c>
      <c r="J124" t="s">
        <v>450</v>
      </c>
      <c r="K124" t="s">
        <v>143</v>
      </c>
      <c r="L124" t="s">
        <v>442</v>
      </c>
      <c r="M124" t="s">
        <v>104</v>
      </c>
      <c r="N124" t="s">
        <v>450</v>
      </c>
      <c r="O124" t="s">
        <v>450</v>
      </c>
    </row>
    <row r="125" spans="1:15" x14ac:dyDescent="0.25">
      <c r="A125" t="s">
        <v>675</v>
      </c>
      <c r="B125" t="s">
        <v>1115</v>
      </c>
      <c r="C125" t="s">
        <v>450</v>
      </c>
      <c r="D125" t="s">
        <v>223</v>
      </c>
      <c r="E125" t="s">
        <v>1116</v>
      </c>
      <c r="F125" t="s">
        <v>70</v>
      </c>
      <c r="G125" t="s">
        <v>1117</v>
      </c>
      <c r="H125">
        <v>0</v>
      </c>
      <c r="I125" t="s">
        <v>584</v>
      </c>
      <c r="J125" t="s">
        <v>450</v>
      </c>
      <c r="K125" t="s">
        <v>224</v>
      </c>
      <c r="L125" t="s">
        <v>442</v>
      </c>
      <c r="M125" t="s">
        <v>104</v>
      </c>
      <c r="N125" t="s">
        <v>450</v>
      </c>
      <c r="O125" t="s">
        <v>450</v>
      </c>
    </row>
    <row r="126" spans="1:15" x14ac:dyDescent="0.25">
      <c r="A126" t="s">
        <v>675</v>
      </c>
      <c r="B126" t="s">
        <v>327</v>
      </c>
      <c r="C126" t="s">
        <v>450</v>
      </c>
      <c r="D126" t="s">
        <v>133</v>
      </c>
      <c r="E126" t="s">
        <v>1118</v>
      </c>
      <c r="F126" t="s">
        <v>71</v>
      </c>
      <c r="G126" t="s">
        <v>1119</v>
      </c>
      <c r="H126">
        <v>77</v>
      </c>
      <c r="I126" t="s">
        <v>583</v>
      </c>
      <c r="J126" t="s">
        <v>450</v>
      </c>
      <c r="K126" t="s">
        <v>134</v>
      </c>
      <c r="L126" t="s">
        <v>442</v>
      </c>
      <c r="M126" t="s">
        <v>104</v>
      </c>
      <c r="N126" t="s">
        <v>1120</v>
      </c>
      <c r="O126" t="s">
        <v>450</v>
      </c>
    </row>
    <row r="127" spans="1:15" x14ac:dyDescent="0.25">
      <c r="A127" t="s">
        <v>675</v>
      </c>
      <c r="B127" t="s">
        <v>246</v>
      </c>
      <c r="C127" t="s">
        <v>450</v>
      </c>
      <c r="D127" t="s">
        <v>223</v>
      </c>
      <c r="E127" t="s">
        <v>1116</v>
      </c>
      <c r="F127" t="s">
        <v>70</v>
      </c>
      <c r="G127" t="s">
        <v>1121</v>
      </c>
      <c r="H127">
        <v>40</v>
      </c>
      <c r="I127" t="s">
        <v>583</v>
      </c>
      <c r="J127" t="s">
        <v>450</v>
      </c>
      <c r="K127" t="s">
        <v>224</v>
      </c>
      <c r="L127" t="s">
        <v>442</v>
      </c>
      <c r="M127" t="s">
        <v>104</v>
      </c>
      <c r="N127" t="s">
        <v>1122</v>
      </c>
      <c r="O127" t="s">
        <v>450</v>
      </c>
    </row>
    <row r="128" spans="1:15" x14ac:dyDescent="0.25">
      <c r="A128" t="s">
        <v>675</v>
      </c>
      <c r="B128" t="s">
        <v>1123</v>
      </c>
      <c r="C128" t="s">
        <v>450</v>
      </c>
      <c r="D128" t="s">
        <v>116</v>
      </c>
      <c r="E128" t="s">
        <v>1124</v>
      </c>
      <c r="F128" t="s">
        <v>51</v>
      </c>
      <c r="G128" t="s">
        <v>1125</v>
      </c>
      <c r="H128">
        <v>0</v>
      </c>
      <c r="I128" t="s">
        <v>584</v>
      </c>
      <c r="J128" t="s">
        <v>450</v>
      </c>
      <c r="K128" t="s">
        <v>105</v>
      </c>
      <c r="L128" t="s">
        <v>442</v>
      </c>
      <c r="M128" t="s">
        <v>104</v>
      </c>
      <c r="N128" t="s">
        <v>450</v>
      </c>
      <c r="O128" t="s">
        <v>450</v>
      </c>
    </row>
    <row r="129" spans="1:15" x14ac:dyDescent="0.25">
      <c r="A129" t="s">
        <v>675</v>
      </c>
      <c r="B129" t="s">
        <v>1123</v>
      </c>
      <c r="C129" t="s">
        <v>450</v>
      </c>
      <c r="D129" t="s">
        <v>116</v>
      </c>
      <c r="E129" t="s">
        <v>1124</v>
      </c>
      <c r="F129" t="s">
        <v>51</v>
      </c>
      <c r="G129" t="s">
        <v>1126</v>
      </c>
      <c r="H129">
        <v>94</v>
      </c>
      <c r="I129" t="s">
        <v>583</v>
      </c>
      <c r="J129" t="s">
        <v>450</v>
      </c>
      <c r="K129" t="s">
        <v>105</v>
      </c>
      <c r="L129" t="s">
        <v>442</v>
      </c>
      <c r="M129" t="s">
        <v>104</v>
      </c>
      <c r="N129" t="s">
        <v>1127</v>
      </c>
      <c r="O129" t="s">
        <v>450</v>
      </c>
    </row>
    <row r="130" spans="1:15" x14ac:dyDescent="0.25">
      <c r="A130" t="s">
        <v>675</v>
      </c>
      <c r="B130" t="s">
        <v>1128</v>
      </c>
      <c r="C130" t="s">
        <v>450</v>
      </c>
      <c r="D130" t="s">
        <v>102</v>
      </c>
      <c r="F130" t="s">
        <v>68</v>
      </c>
      <c r="G130" t="s">
        <v>1129</v>
      </c>
      <c r="H130">
        <v>23</v>
      </c>
      <c r="I130" t="s">
        <v>583</v>
      </c>
      <c r="J130" t="s">
        <v>450</v>
      </c>
      <c r="K130" t="s">
        <v>103</v>
      </c>
      <c r="L130" t="s">
        <v>442</v>
      </c>
      <c r="M130" t="s">
        <v>104</v>
      </c>
      <c r="N130" t="s">
        <v>1130</v>
      </c>
      <c r="O130" t="s">
        <v>450</v>
      </c>
    </row>
    <row r="131" spans="1:15" x14ac:dyDescent="0.25">
      <c r="A131" t="s">
        <v>675</v>
      </c>
      <c r="B131" t="s">
        <v>1131</v>
      </c>
      <c r="C131" t="s">
        <v>450</v>
      </c>
      <c r="D131" t="s">
        <v>142</v>
      </c>
      <c r="E131" t="s">
        <v>1132</v>
      </c>
      <c r="F131" t="s">
        <v>65</v>
      </c>
      <c r="G131" t="s">
        <v>1133</v>
      </c>
      <c r="H131">
        <v>0</v>
      </c>
      <c r="I131" t="s">
        <v>584</v>
      </c>
      <c r="J131" t="s">
        <v>450</v>
      </c>
      <c r="K131" t="s">
        <v>143</v>
      </c>
      <c r="L131" t="s">
        <v>442</v>
      </c>
      <c r="M131" t="s">
        <v>104</v>
      </c>
      <c r="N131" t="s">
        <v>450</v>
      </c>
      <c r="O131" t="s">
        <v>450</v>
      </c>
    </row>
    <row r="132" spans="1:15" x14ac:dyDescent="0.25">
      <c r="A132" t="s">
        <v>208</v>
      </c>
      <c r="B132" t="s">
        <v>1134</v>
      </c>
      <c r="C132" t="s">
        <v>450</v>
      </c>
      <c r="D132" t="s">
        <v>135</v>
      </c>
      <c r="E132" t="s">
        <v>1135</v>
      </c>
      <c r="F132" t="s">
        <v>81</v>
      </c>
      <c r="G132" t="s">
        <v>1136</v>
      </c>
      <c r="H132">
        <v>0</v>
      </c>
      <c r="I132" t="s">
        <v>584</v>
      </c>
      <c r="J132" t="s">
        <v>450</v>
      </c>
      <c r="K132" t="s">
        <v>132</v>
      </c>
      <c r="L132" t="s">
        <v>442</v>
      </c>
      <c r="M132" t="s">
        <v>104</v>
      </c>
      <c r="N132" t="s">
        <v>450</v>
      </c>
      <c r="O132" t="s">
        <v>450</v>
      </c>
    </row>
    <row r="133" spans="1:15" x14ac:dyDescent="0.25">
      <c r="A133" t="s">
        <v>208</v>
      </c>
      <c r="B133" t="s">
        <v>330</v>
      </c>
      <c r="C133" t="s">
        <v>450</v>
      </c>
      <c r="D133" t="s">
        <v>116</v>
      </c>
      <c r="E133" t="s">
        <v>1137</v>
      </c>
      <c r="F133" t="s">
        <v>51</v>
      </c>
      <c r="G133" t="s">
        <v>1138</v>
      </c>
      <c r="H133">
        <v>71</v>
      </c>
      <c r="I133" t="s">
        <v>583</v>
      </c>
      <c r="J133" t="s">
        <v>450</v>
      </c>
      <c r="K133" t="s">
        <v>105</v>
      </c>
      <c r="L133" t="s">
        <v>442</v>
      </c>
      <c r="M133" t="s">
        <v>104</v>
      </c>
      <c r="N133" t="s">
        <v>1139</v>
      </c>
      <c r="O133" t="s">
        <v>450</v>
      </c>
    </row>
    <row r="134" spans="1:15" x14ac:dyDescent="0.25">
      <c r="A134" t="s">
        <v>675</v>
      </c>
      <c r="B134" t="s">
        <v>1140</v>
      </c>
      <c r="C134" t="s">
        <v>450</v>
      </c>
      <c r="D134" t="s">
        <v>116</v>
      </c>
      <c r="E134" t="s">
        <v>1137</v>
      </c>
      <c r="F134" t="s">
        <v>51</v>
      </c>
      <c r="G134" t="s">
        <v>1141</v>
      </c>
      <c r="H134">
        <v>32</v>
      </c>
      <c r="I134" t="s">
        <v>583</v>
      </c>
      <c r="J134" t="s">
        <v>450</v>
      </c>
      <c r="K134" t="s">
        <v>105</v>
      </c>
      <c r="L134" t="s">
        <v>442</v>
      </c>
      <c r="M134" t="s">
        <v>104</v>
      </c>
      <c r="N134" t="s">
        <v>1142</v>
      </c>
      <c r="O134" t="s">
        <v>450</v>
      </c>
    </row>
    <row r="135" spans="1:15" x14ac:dyDescent="0.25">
      <c r="A135" t="s">
        <v>208</v>
      </c>
      <c r="B135" t="s">
        <v>1143</v>
      </c>
      <c r="C135" t="s">
        <v>450</v>
      </c>
      <c r="D135" t="s">
        <v>121</v>
      </c>
      <c r="F135" t="s">
        <v>63</v>
      </c>
      <c r="G135" t="s">
        <v>1144</v>
      </c>
      <c r="H135">
        <v>35</v>
      </c>
      <c r="I135" t="s">
        <v>583</v>
      </c>
      <c r="J135" t="s">
        <v>450</v>
      </c>
      <c r="K135" t="s">
        <v>122</v>
      </c>
      <c r="L135" t="s">
        <v>442</v>
      </c>
      <c r="M135" t="s">
        <v>104</v>
      </c>
      <c r="N135" t="s">
        <v>1145</v>
      </c>
      <c r="O135" t="s">
        <v>450</v>
      </c>
    </row>
    <row r="136" spans="1:15" x14ac:dyDescent="0.25">
      <c r="A136" t="s">
        <v>675</v>
      </c>
      <c r="B136" t="s">
        <v>1140</v>
      </c>
      <c r="C136" t="s">
        <v>450</v>
      </c>
      <c r="D136" t="s">
        <v>116</v>
      </c>
      <c r="F136" t="s">
        <v>51</v>
      </c>
      <c r="G136" t="s">
        <v>1146</v>
      </c>
      <c r="H136">
        <v>17</v>
      </c>
      <c r="I136" t="s">
        <v>583</v>
      </c>
      <c r="J136" t="s">
        <v>450</v>
      </c>
      <c r="K136" t="s">
        <v>105</v>
      </c>
      <c r="L136" t="s">
        <v>442</v>
      </c>
      <c r="M136" t="s">
        <v>104</v>
      </c>
      <c r="N136" t="s">
        <v>1147</v>
      </c>
      <c r="O136" t="s">
        <v>450</v>
      </c>
    </row>
    <row r="137" spans="1:15" x14ac:dyDescent="0.25">
      <c r="A137" t="s">
        <v>662</v>
      </c>
      <c r="B137" t="s">
        <v>1148</v>
      </c>
      <c r="C137" t="s">
        <v>450</v>
      </c>
      <c r="D137" t="s">
        <v>216</v>
      </c>
      <c r="E137" t="s">
        <v>1149</v>
      </c>
      <c r="F137" t="s">
        <v>66</v>
      </c>
      <c r="G137" t="s">
        <v>1150</v>
      </c>
      <c r="H137">
        <v>34</v>
      </c>
      <c r="I137" t="s">
        <v>583</v>
      </c>
      <c r="J137" t="s">
        <v>450</v>
      </c>
      <c r="K137" t="s">
        <v>143</v>
      </c>
      <c r="L137" t="s">
        <v>442</v>
      </c>
      <c r="M137" t="s">
        <v>104</v>
      </c>
      <c r="N137" t="s">
        <v>1151</v>
      </c>
      <c r="O137" t="s">
        <v>450</v>
      </c>
    </row>
    <row r="138" spans="1:15" x14ac:dyDescent="0.25">
      <c r="A138" t="s">
        <v>662</v>
      </c>
      <c r="B138" t="s">
        <v>731</v>
      </c>
      <c r="C138" t="s">
        <v>450</v>
      </c>
      <c r="D138" t="s">
        <v>116</v>
      </c>
      <c r="E138" t="s">
        <v>1152</v>
      </c>
      <c r="F138" t="s">
        <v>51</v>
      </c>
      <c r="G138" t="s">
        <v>1153</v>
      </c>
      <c r="H138">
        <v>0</v>
      </c>
      <c r="I138" t="s">
        <v>584</v>
      </c>
      <c r="J138" t="s">
        <v>450</v>
      </c>
      <c r="K138" t="s">
        <v>105</v>
      </c>
      <c r="L138" t="s">
        <v>442</v>
      </c>
      <c r="M138" t="s">
        <v>104</v>
      </c>
      <c r="N138" t="s">
        <v>450</v>
      </c>
      <c r="O138" t="s">
        <v>450</v>
      </c>
    </row>
    <row r="139" spans="1:15" x14ac:dyDescent="0.25">
      <c r="A139" t="s">
        <v>662</v>
      </c>
      <c r="B139" t="s">
        <v>731</v>
      </c>
      <c r="C139" t="s">
        <v>450</v>
      </c>
      <c r="D139" t="s">
        <v>116</v>
      </c>
      <c r="E139" t="s">
        <v>1152</v>
      </c>
      <c r="F139" t="s">
        <v>51</v>
      </c>
      <c r="G139" t="s">
        <v>1154</v>
      </c>
      <c r="H139">
        <v>0</v>
      </c>
      <c r="I139" t="s">
        <v>584</v>
      </c>
      <c r="J139" t="s">
        <v>450</v>
      </c>
      <c r="K139" t="s">
        <v>105</v>
      </c>
      <c r="L139" t="s">
        <v>442</v>
      </c>
      <c r="M139" t="s">
        <v>104</v>
      </c>
      <c r="N139" t="s">
        <v>450</v>
      </c>
      <c r="O139" t="s">
        <v>450</v>
      </c>
    </row>
    <row r="140" spans="1:15" x14ac:dyDescent="0.25">
      <c r="A140" t="s">
        <v>675</v>
      </c>
      <c r="B140" t="s">
        <v>957</v>
      </c>
      <c r="C140" t="s">
        <v>450</v>
      </c>
      <c r="D140" t="s">
        <v>271</v>
      </c>
      <c r="E140" t="s">
        <v>958</v>
      </c>
      <c r="F140" t="s">
        <v>57</v>
      </c>
      <c r="G140" t="s">
        <v>1155</v>
      </c>
      <c r="H140">
        <v>0</v>
      </c>
      <c r="I140" t="s">
        <v>585</v>
      </c>
      <c r="J140" t="s">
        <v>450</v>
      </c>
      <c r="K140" t="s">
        <v>272</v>
      </c>
      <c r="L140" t="s">
        <v>442</v>
      </c>
      <c r="M140" t="s">
        <v>104</v>
      </c>
      <c r="N140" t="s">
        <v>450</v>
      </c>
      <c r="O140" t="s">
        <v>450</v>
      </c>
    </row>
    <row r="141" spans="1:15" x14ac:dyDescent="0.25">
      <c r="A141" t="s">
        <v>662</v>
      </c>
      <c r="B141" t="s">
        <v>1156</v>
      </c>
      <c r="C141" t="s">
        <v>450</v>
      </c>
      <c r="D141" t="s">
        <v>135</v>
      </c>
      <c r="E141" t="s">
        <v>1157</v>
      </c>
      <c r="F141" t="s">
        <v>81</v>
      </c>
      <c r="G141" t="s">
        <v>1158</v>
      </c>
      <c r="H141">
        <v>0</v>
      </c>
      <c r="I141" t="s">
        <v>584</v>
      </c>
      <c r="J141" t="s">
        <v>450</v>
      </c>
      <c r="K141" t="s">
        <v>132</v>
      </c>
      <c r="L141" t="s">
        <v>442</v>
      </c>
      <c r="M141" t="s">
        <v>104</v>
      </c>
      <c r="N141" t="s">
        <v>450</v>
      </c>
      <c r="O141" t="s">
        <v>450</v>
      </c>
    </row>
    <row r="142" spans="1:15" x14ac:dyDescent="0.25">
      <c r="A142" t="s">
        <v>675</v>
      </c>
      <c r="B142" t="s">
        <v>1159</v>
      </c>
      <c r="C142" t="s">
        <v>450</v>
      </c>
      <c r="D142" t="s">
        <v>216</v>
      </c>
      <c r="E142" t="s">
        <v>1160</v>
      </c>
      <c r="F142" t="s">
        <v>66</v>
      </c>
      <c r="G142" t="s">
        <v>1161</v>
      </c>
      <c r="H142">
        <v>45</v>
      </c>
      <c r="I142" t="s">
        <v>583</v>
      </c>
      <c r="J142" t="s">
        <v>450</v>
      </c>
      <c r="K142" t="s">
        <v>143</v>
      </c>
      <c r="L142" t="s">
        <v>442</v>
      </c>
      <c r="M142" t="s">
        <v>104</v>
      </c>
      <c r="N142" t="s">
        <v>1162</v>
      </c>
      <c r="O142" t="s">
        <v>450</v>
      </c>
    </row>
    <row r="143" spans="1:15" x14ac:dyDescent="0.25">
      <c r="A143" t="s">
        <v>662</v>
      </c>
      <c r="B143" t="s">
        <v>1163</v>
      </c>
      <c r="C143" t="s">
        <v>450</v>
      </c>
      <c r="D143" t="s">
        <v>116</v>
      </c>
      <c r="E143" t="s">
        <v>1164</v>
      </c>
      <c r="F143" t="s">
        <v>51</v>
      </c>
      <c r="G143" t="s">
        <v>1165</v>
      </c>
      <c r="H143">
        <v>0</v>
      </c>
      <c r="I143" t="s">
        <v>584</v>
      </c>
      <c r="J143" t="s">
        <v>450</v>
      </c>
      <c r="K143" t="s">
        <v>105</v>
      </c>
      <c r="L143" t="s">
        <v>442</v>
      </c>
      <c r="M143" t="s">
        <v>104</v>
      </c>
      <c r="N143" t="s">
        <v>450</v>
      </c>
      <c r="O143" t="s">
        <v>450</v>
      </c>
    </row>
    <row r="144" spans="1:15" x14ac:dyDescent="0.25">
      <c r="A144" t="s">
        <v>662</v>
      </c>
      <c r="B144" t="s">
        <v>1156</v>
      </c>
      <c r="C144" t="s">
        <v>450</v>
      </c>
      <c r="D144" t="s">
        <v>135</v>
      </c>
      <c r="E144" t="s">
        <v>1157</v>
      </c>
      <c r="F144" t="s">
        <v>81</v>
      </c>
      <c r="G144" t="s">
        <v>1166</v>
      </c>
      <c r="H144">
        <v>0</v>
      </c>
      <c r="I144" t="s">
        <v>584</v>
      </c>
      <c r="J144" t="s">
        <v>450</v>
      </c>
      <c r="K144" t="s">
        <v>132</v>
      </c>
      <c r="L144" t="s">
        <v>442</v>
      </c>
      <c r="M144" t="s">
        <v>104</v>
      </c>
      <c r="N144" t="s">
        <v>450</v>
      </c>
      <c r="O144" t="s">
        <v>450</v>
      </c>
    </row>
    <row r="145" spans="1:15" x14ac:dyDescent="0.25">
      <c r="A145" t="s">
        <v>208</v>
      </c>
      <c r="B145" t="s">
        <v>1167</v>
      </c>
      <c r="C145" t="s">
        <v>450</v>
      </c>
      <c r="D145" t="s">
        <v>109</v>
      </c>
      <c r="E145" t="s">
        <v>1168</v>
      </c>
      <c r="F145" t="s">
        <v>47</v>
      </c>
      <c r="G145" t="s">
        <v>1169</v>
      </c>
      <c r="H145">
        <v>87</v>
      </c>
      <c r="I145" t="s">
        <v>583</v>
      </c>
      <c r="J145" t="s">
        <v>450</v>
      </c>
      <c r="K145" t="s">
        <v>105</v>
      </c>
      <c r="L145" t="s">
        <v>442</v>
      </c>
      <c r="M145" t="s">
        <v>104</v>
      </c>
      <c r="N145" t="s">
        <v>1170</v>
      </c>
      <c r="O145" t="s">
        <v>450</v>
      </c>
    </row>
    <row r="146" spans="1:15" x14ac:dyDescent="0.25">
      <c r="A146" t="s">
        <v>675</v>
      </c>
      <c r="B146" t="s">
        <v>957</v>
      </c>
      <c r="C146" t="s">
        <v>450</v>
      </c>
      <c r="D146" t="s">
        <v>271</v>
      </c>
      <c r="E146" t="s">
        <v>958</v>
      </c>
      <c r="F146" t="s">
        <v>57</v>
      </c>
      <c r="G146" t="s">
        <v>1171</v>
      </c>
      <c r="H146">
        <v>0</v>
      </c>
      <c r="I146" t="s">
        <v>585</v>
      </c>
      <c r="J146" t="s">
        <v>450</v>
      </c>
      <c r="K146" t="s">
        <v>272</v>
      </c>
      <c r="L146" t="s">
        <v>442</v>
      </c>
      <c r="M146" t="s">
        <v>104</v>
      </c>
      <c r="N146" t="s">
        <v>450</v>
      </c>
      <c r="O146" t="s">
        <v>450</v>
      </c>
    </row>
    <row r="147" spans="1:15" x14ac:dyDescent="0.25">
      <c r="A147" t="s">
        <v>662</v>
      </c>
      <c r="B147" t="s">
        <v>1172</v>
      </c>
      <c r="C147" t="s">
        <v>450</v>
      </c>
      <c r="D147" t="s">
        <v>116</v>
      </c>
      <c r="E147" t="s">
        <v>1173</v>
      </c>
      <c r="F147" t="s">
        <v>51</v>
      </c>
      <c r="G147" t="s">
        <v>1174</v>
      </c>
      <c r="H147">
        <v>20</v>
      </c>
      <c r="I147" t="s">
        <v>583</v>
      </c>
      <c r="J147" t="s">
        <v>450</v>
      </c>
      <c r="K147" t="s">
        <v>105</v>
      </c>
      <c r="L147" t="s">
        <v>442</v>
      </c>
      <c r="M147" t="s">
        <v>104</v>
      </c>
      <c r="N147" t="s">
        <v>1175</v>
      </c>
      <c r="O147" t="s">
        <v>450</v>
      </c>
    </row>
    <row r="148" spans="1:15" x14ac:dyDescent="0.25">
      <c r="A148" t="s">
        <v>208</v>
      </c>
      <c r="B148" t="s">
        <v>868</v>
      </c>
      <c r="C148" t="s">
        <v>450</v>
      </c>
      <c r="D148" t="s">
        <v>133</v>
      </c>
      <c r="E148" t="s">
        <v>869</v>
      </c>
      <c r="F148" t="s">
        <v>71</v>
      </c>
      <c r="G148" t="s">
        <v>1176</v>
      </c>
      <c r="H148">
        <v>0</v>
      </c>
      <c r="I148" t="s">
        <v>584</v>
      </c>
      <c r="J148" t="s">
        <v>450</v>
      </c>
      <c r="K148" t="s">
        <v>134</v>
      </c>
      <c r="L148" t="s">
        <v>442</v>
      </c>
      <c r="M148" t="s">
        <v>104</v>
      </c>
      <c r="N148" t="s">
        <v>450</v>
      </c>
      <c r="O148" t="s">
        <v>450</v>
      </c>
    </row>
    <row r="149" spans="1:15" x14ac:dyDescent="0.25">
      <c r="A149" t="s">
        <v>208</v>
      </c>
      <c r="B149" t="s">
        <v>868</v>
      </c>
      <c r="C149" t="s">
        <v>450</v>
      </c>
      <c r="D149" t="s">
        <v>133</v>
      </c>
      <c r="E149" t="s">
        <v>869</v>
      </c>
      <c r="F149" t="s">
        <v>71</v>
      </c>
      <c r="G149" t="s">
        <v>1177</v>
      </c>
      <c r="H149">
        <v>0</v>
      </c>
      <c r="I149" t="s">
        <v>584</v>
      </c>
      <c r="J149" t="s">
        <v>450</v>
      </c>
      <c r="K149" t="s">
        <v>134</v>
      </c>
      <c r="L149" t="s">
        <v>442</v>
      </c>
      <c r="M149" t="s">
        <v>104</v>
      </c>
      <c r="N149" t="s">
        <v>450</v>
      </c>
      <c r="O149" t="s">
        <v>450</v>
      </c>
    </row>
    <row r="150" spans="1:15" x14ac:dyDescent="0.25">
      <c r="A150" t="s">
        <v>208</v>
      </c>
      <c r="B150" t="s">
        <v>1178</v>
      </c>
      <c r="C150" t="s">
        <v>450</v>
      </c>
      <c r="D150" t="s">
        <v>216</v>
      </c>
      <c r="E150" t="s">
        <v>1179</v>
      </c>
      <c r="F150" t="s">
        <v>66</v>
      </c>
      <c r="G150" t="s">
        <v>1180</v>
      </c>
      <c r="H150">
        <v>23</v>
      </c>
      <c r="I150" t="s">
        <v>583</v>
      </c>
      <c r="J150" t="s">
        <v>450</v>
      </c>
      <c r="K150" t="s">
        <v>143</v>
      </c>
      <c r="L150" t="s">
        <v>442</v>
      </c>
      <c r="M150" t="s">
        <v>104</v>
      </c>
      <c r="N150" t="s">
        <v>1181</v>
      </c>
      <c r="O150" t="s">
        <v>450</v>
      </c>
    </row>
    <row r="151" spans="1:15" x14ac:dyDescent="0.25">
      <c r="A151" t="s">
        <v>208</v>
      </c>
      <c r="B151" t="s">
        <v>349</v>
      </c>
      <c r="C151" t="s">
        <v>450</v>
      </c>
      <c r="D151" t="s">
        <v>133</v>
      </c>
      <c r="E151" t="s">
        <v>1182</v>
      </c>
      <c r="F151" t="s">
        <v>71</v>
      </c>
      <c r="G151" t="s">
        <v>1183</v>
      </c>
      <c r="H151">
        <v>0</v>
      </c>
      <c r="I151" t="s">
        <v>584</v>
      </c>
      <c r="J151" t="s">
        <v>450</v>
      </c>
      <c r="K151" t="s">
        <v>134</v>
      </c>
      <c r="L151" t="s">
        <v>442</v>
      </c>
      <c r="M151" t="s">
        <v>104</v>
      </c>
      <c r="N151" t="s">
        <v>450</v>
      </c>
      <c r="O151" t="s">
        <v>450</v>
      </c>
    </row>
    <row r="152" spans="1:15" x14ac:dyDescent="0.25">
      <c r="A152" t="s">
        <v>208</v>
      </c>
      <c r="B152" t="s">
        <v>349</v>
      </c>
      <c r="C152" t="s">
        <v>450</v>
      </c>
      <c r="D152" t="s">
        <v>133</v>
      </c>
      <c r="E152" t="s">
        <v>1182</v>
      </c>
      <c r="F152" t="s">
        <v>71</v>
      </c>
      <c r="G152" t="s">
        <v>1184</v>
      </c>
      <c r="H152">
        <v>0</v>
      </c>
      <c r="I152" t="s">
        <v>584</v>
      </c>
      <c r="J152" t="s">
        <v>450</v>
      </c>
      <c r="K152" t="s">
        <v>134</v>
      </c>
      <c r="L152" t="s">
        <v>442</v>
      </c>
      <c r="M152" t="s">
        <v>104</v>
      </c>
      <c r="N152" t="s">
        <v>450</v>
      </c>
      <c r="O152" t="s">
        <v>450</v>
      </c>
    </row>
    <row r="153" spans="1:15" x14ac:dyDescent="0.25">
      <c r="A153" t="s">
        <v>208</v>
      </c>
      <c r="B153" t="s">
        <v>349</v>
      </c>
      <c r="C153" t="s">
        <v>450</v>
      </c>
      <c r="D153" t="s">
        <v>133</v>
      </c>
      <c r="E153" t="s">
        <v>1182</v>
      </c>
      <c r="F153" t="s">
        <v>71</v>
      </c>
      <c r="G153" t="s">
        <v>1185</v>
      </c>
      <c r="H153">
        <v>0</v>
      </c>
      <c r="I153" t="s">
        <v>584</v>
      </c>
      <c r="J153" t="s">
        <v>450</v>
      </c>
      <c r="K153" t="s">
        <v>134</v>
      </c>
      <c r="L153" t="s">
        <v>442</v>
      </c>
      <c r="M153" t="s">
        <v>104</v>
      </c>
      <c r="N153" t="s">
        <v>450</v>
      </c>
      <c r="O153" t="s">
        <v>450</v>
      </c>
    </row>
    <row r="154" spans="1:15" x14ac:dyDescent="0.25">
      <c r="A154" t="s">
        <v>675</v>
      </c>
      <c r="B154" t="s">
        <v>1186</v>
      </c>
      <c r="C154" t="s">
        <v>450</v>
      </c>
      <c r="D154" t="s">
        <v>128</v>
      </c>
      <c r="F154" t="s">
        <v>75</v>
      </c>
      <c r="G154" t="s">
        <v>1187</v>
      </c>
      <c r="H154">
        <v>31</v>
      </c>
      <c r="I154" t="s">
        <v>583</v>
      </c>
      <c r="J154" t="s">
        <v>450</v>
      </c>
      <c r="K154" t="s">
        <v>129</v>
      </c>
      <c r="L154" t="s">
        <v>442</v>
      </c>
      <c r="M154" t="s">
        <v>104</v>
      </c>
      <c r="N154" t="s">
        <v>1188</v>
      </c>
      <c r="O154" t="s">
        <v>450</v>
      </c>
    </row>
    <row r="155" spans="1:15" x14ac:dyDescent="0.25">
      <c r="A155" t="s">
        <v>675</v>
      </c>
      <c r="B155" t="s">
        <v>1189</v>
      </c>
      <c r="C155" t="s">
        <v>450</v>
      </c>
      <c r="D155" t="s">
        <v>135</v>
      </c>
      <c r="E155" t="s">
        <v>1190</v>
      </c>
      <c r="F155" t="s">
        <v>81</v>
      </c>
      <c r="G155" t="s">
        <v>1191</v>
      </c>
      <c r="H155">
        <v>0</v>
      </c>
      <c r="I155" t="s">
        <v>584</v>
      </c>
      <c r="J155" t="s">
        <v>450</v>
      </c>
      <c r="K155" t="s">
        <v>132</v>
      </c>
      <c r="L155" t="s">
        <v>442</v>
      </c>
      <c r="M155" t="s">
        <v>104</v>
      </c>
      <c r="N155" t="s">
        <v>450</v>
      </c>
      <c r="O155" t="s">
        <v>450</v>
      </c>
    </row>
    <row r="156" spans="1:15" x14ac:dyDescent="0.25">
      <c r="A156" t="s">
        <v>208</v>
      </c>
      <c r="B156" t="s">
        <v>1192</v>
      </c>
      <c r="C156" t="s">
        <v>450</v>
      </c>
      <c r="D156" t="s">
        <v>116</v>
      </c>
      <c r="E156" t="s">
        <v>763</v>
      </c>
      <c r="F156" t="s">
        <v>51</v>
      </c>
      <c r="G156" t="s">
        <v>1193</v>
      </c>
      <c r="H156">
        <v>0</v>
      </c>
      <c r="I156" t="s">
        <v>584</v>
      </c>
      <c r="J156" t="s">
        <v>450</v>
      </c>
      <c r="K156" t="s">
        <v>105</v>
      </c>
      <c r="L156" t="s">
        <v>442</v>
      </c>
      <c r="M156" t="s">
        <v>104</v>
      </c>
      <c r="N156" t="s">
        <v>450</v>
      </c>
      <c r="O156" t="s">
        <v>450</v>
      </c>
    </row>
    <row r="157" spans="1:15" x14ac:dyDescent="0.25">
      <c r="A157" t="s">
        <v>675</v>
      </c>
      <c r="B157" t="s">
        <v>1194</v>
      </c>
      <c r="C157" t="s">
        <v>450</v>
      </c>
      <c r="D157" t="s">
        <v>133</v>
      </c>
      <c r="E157" t="s">
        <v>1195</v>
      </c>
      <c r="F157" t="s">
        <v>71</v>
      </c>
      <c r="G157" t="s">
        <v>1196</v>
      </c>
      <c r="H157">
        <v>20</v>
      </c>
      <c r="I157" t="s">
        <v>583</v>
      </c>
      <c r="J157" t="s">
        <v>450</v>
      </c>
      <c r="K157" t="s">
        <v>134</v>
      </c>
      <c r="L157" t="s">
        <v>442</v>
      </c>
      <c r="M157" t="s">
        <v>104</v>
      </c>
      <c r="N157" t="s">
        <v>1197</v>
      </c>
      <c r="O157" t="s">
        <v>450</v>
      </c>
    </row>
    <row r="158" spans="1:15" x14ac:dyDescent="0.25">
      <c r="A158" t="s">
        <v>208</v>
      </c>
      <c r="B158" t="s">
        <v>1198</v>
      </c>
      <c r="C158" t="s">
        <v>450</v>
      </c>
      <c r="D158" t="s">
        <v>216</v>
      </c>
      <c r="E158" t="s">
        <v>1199</v>
      </c>
      <c r="F158" t="s">
        <v>66</v>
      </c>
      <c r="G158" t="s">
        <v>1200</v>
      </c>
      <c r="H158">
        <v>34</v>
      </c>
      <c r="I158" t="s">
        <v>583</v>
      </c>
      <c r="J158" t="s">
        <v>450</v>
      </c>
      <c r="K158" t="s">
        <v>143</v>
      </c>
      <c r="L158" t="s">
        <v>442</v>
      </c>
      <c r="M158" t="s">
        <v>104</v>
      </c>
      <c r="N158" t="s">
        <v>1201</v>
      </c>
      <c r="O158" t="s">
        <v>450</v>
      </c>
    </row>
    <row r="159" spans="1:15" x14ac:dyDescent="0.25">
      <c r="A159" t="s">
        <v>208</v>
      </c>
      <c r="B159" t="s">
        <v>335</v>
      </c>
      <c r="C159" t="s">
        <v>450</v>
      </c>
      <c r="D159" t="s">
        <v>123</v>
      </c>
      <c r="F159" t="s">
        <v>78</v>
      </c>
      <c r="G159" t="s">
        <v>1202</v>
      </c>
      <c r="H159">
        <v>0</v>
      </c>
      <c r="I159" t="s">
        <v>584</v>
      </c>
      <c r="J159" t="s">
        <v>450</v>
      </c>
      <c r="K159" t="s">
        <v>113</v>
      </c>
      <c r="L159" t="s">
        <v>442</v>
      </c>
      <c r="M159" t="s">
        <v>104</v>
      </c>
      <c r="N159" t="s">
        <v>450</v>
      </c>
      <c r="O159" t="s">
        <v>450</v>
      </c>
    </row>
    <row r="160" spans="1:15" x14ac:dyDescent="0.25">
      <c r="A160" t="s">
        <v>208</v>
      </c>
      <c r="B160" t="s">
        <v>1192</v>
      </c>
      <c r="C160" t="s">
        <v>450</v>
      </c>
      <c r="D160" t="s">
        <v>116</v>
      </c>
      <c r="E160" t="s">
        <v>763</v>
      </c>
      <c r="F160" t="s">
        <v>51</v>
      </c>
      <c r="G160" t="s">
        <v>1203</v>
      </c>
      <c r="H160">
        <v>0</v>
      </c>
      <c r="I160" t="s">
        <v>584</v>
      </c>
      <c r="J160" t="s">
        <v>450</v>
      </c>
      <c r="K160" t="s">
        <v>105</v>
      </c>
      <c r="L160" t="s">
        <v>442</v>
      </c>
      <c r="M160" t="s">
        <v>104</v>
      </c>
      <c r="N160" t="s">
        <v>450</v>
      </c>
      <c r="O160" t="s">
        <v>450</v>
      </c>
    </row>
    <row r="161" spans="1:15" x14ac:dyDescent="0.25">
      <c r="A161" t="s">
        <v>208</v>
      </c>
      <c r="B161" t="s">
        <v>764</v>
      </c>
      <c r="C161" t="s">
        <v>450</v>
      </c>
      <c r="D161" t="s">
        <v>116</v>
      </c>
      <c r="E161" t="s">
        <v>784</v>
      </c>
      <c r="F161" t="s">
        <v>51</v>
      </c>
      <c r="G161" t="s">
        <v>1204</v>
      </c>
      <c r="H161">
        <v>24</v>
      </c>
      <c r="I161" t="s">
        <v>583</v>
      </c>
      <c r="J161" t="s">
        <v>450</v>
      </c>
      <c r="K161" t="s">
        <v>105</v>
      </c>
      <c r="L161" t="s">
        <v>442</v>
      </c>
      <c r="M161" t="s">
        <v>104</v>
      </c>
      <c r="N161" t="s">
        <v>1205</v>
      </c>
      <c r="O161" t="s">
        <v>450</v>
      </c>
    </row>
    <row r="162" spans="1:15" x14ac:dyDescent="0.25">
      <c r="A162" t="s">
        <v>662</v>
      </c>
      <c r="B162" t="s">
        <v>1206</v>
      </c>
      <c r="C162" t="s">
        <v>450</v>
      </c>
      <c r="D162" t="s">
        <v>128</v>
      </c>
      <c r="F162" t="s">
        <v>75</v>
      </c>
      <c r="G162" t="s">
        <v>1207</v>
      </c>
      <c r="H162">
        <v>27</v>
      </c>
      <c r="I162" t="s">
        <v>583</v>
      </c>
      <c r="J162" t="s">
        <v>450</v>
      </c>
      <c r="K162" t="s">
        <v>129</v>
      </c>
      <c r="L162" t="s">
        <v>442</v>
      </c>
      <c r="M162" t="s">
        <v>104</v>
      </c>
      <c r="N162" t="s">
        <v>1208</v>
      </c>
      <c r="O162" t="s">
        <v>450</v>
      </c>
    </row>
    <row r="163" spans="1:15" x14ac:dyDescent="0.25">
      <c r="A163" t="s">
        <v>208</v>
      </c>
      <c r="B163" t="s">
        <v>1209</v>
      </c>
      <c r="C163" t="s">
        <v>450</v>
      </c>
      <c r="D163" t="s">
        <v>116</v>
      </c>
      <c r="E163" t="s">
        <v>1210</v>
      </c>
      <c r="F163" t="s">
        <v>51</v>
      </c>
      <c r="G163" t="s">
        <v>1211</v>
      </c>
      <c r="H163">
        <v>98</v>
      </c>
      <c r="I163" t="s">
        <v>583</v>
      </c>
      <c r="J163" t="s">
        <v>450</v>
      </c>
      <c r="K163" t="s">
        <v>105</v>
      </c>
      <c r="L163" t="s">
        <v>442</v>
      </c>
      <c r="M163" t="s">
        <v>104</v>
      </c>
      <c r="N163" t="s">
        <v>1212</v>
      </c>
      <c r="O163" t="s">
        <v>450</v>
      </c>
    </row>
    <row r="164" spans="1:15" x14ac:dyDescent="0.25">
      <c r="A164" t="s">
        <v>208</v>
      </c>
      <c r="B164" t="s">
        <v>1213</v>
      </c>
      <c r="C164" t="s">
        <v>450</v>
      </c>
      <c r="D164" t="s">
        <v>148</v>
      </c>
      <c r="F164" t="s">
        <v>73</v>
      </c>
      <c r="G164" t="s">
        <v>1214</v>
      </c>
      <c r="H164">
        <v>11</v>
      </c>
      <c r="I164" t="s">
        <v>583</v>
      </c>
      <c r="J164" t="s">
        <v>450</v>
      </c>
      <c r="K164" t="s">
        <v>149</v>
      </c>
      <c r="L164" t="s">
        <v>442</v>
      </c>
      <c r="M164" t="s">
        <v>104</v>
      </c>
      <c r="N164" t="s">
        <v>1215</v>
      </c>
      <c r="O164" t="s">
        <v>450</v>
      </c>
    </row>
    <row r="165" spans="1:15" x14ac:dyDescent="0.25">
      <c r="A165" t="s">
        <v>675</v>
      </c>
      <c r="B165" t="s">
        <v>242</v>
      </c>
      <c r="C165" t="s">
        <v>450</v>
      </c>
      <c r="D165" t="s">
        <v>128</v>
      </c>
      <c r="F165" t="s">
        <v>75</v>
      </c>
      <c r="G165" t="s">
        <v>1216</v>
      </c>
      <c r="H165">
        <v>51</v>
      </c>
      <c r="I165" t="s">
        <v>583</v>
      </c>
      <c r="J165" t="s">
        <v>450</v>
      </c>
      <c r="K165" t="s">
        <v>129</v>
      </c>
      <c r="L165" t="s">
        <v>442</v>
      </c>
      <c r="M165" t="s">
        <v>104</v>
      </c>
      <c r="N165" t="s">
        <v>1217</v>
      </c>
      <c r="O165" t="s">
        <v>450</v>
      </c>
    </row>
    <row r="166" spans="1:15" x14ac:dyDescent="0.25">
      <c r="A166" t="s">
        <v>675</v>
      </c>
      <c r="B166" t="s">
        <v>1218</v>
      </c>
      <c r="C166" t="s">
        <v>450</v>
      </c>
      <c r="D166" t="s">
        <v>128</v>
      </c>
      <c r="F166" t="s">
        <v>75</v>
      </c>
      <c r="G166" t="s">
        <v>1219</v>
      </c>
      <c r="H166">
        <v>0</v>
      </c>
      <c r="I166" t="s">
        <v>584</v>
      </c>
      <c r="J166" t="s">
        <v>450</v>
      </c>
      <c r="K166" t="s">
        <v>129</v>
      </c>
      <c r="L166" t="s">
        <v>442</v>
      </c>
      <c r="M166" t="s">
        <v>104</v>
      </c>
      <c r="N166" t="s">
        <v>450</v>
      </c>
      <c r="O166" t="s">
        <v>450</v>
      </c>
    </row>
    <row r="167" spans="1:15" x14ac:dyDescent="0.25">
      <c r="A167" t="s">
        <v>662</v>
      </c>
      <c r="B167" t="s">
        <v>1220</v>
      </c>
      <c r="C167" t="s">
        <v>450</v>
      </c>
      <c r="D167" t="s">
        <v>116</v>
      </c>
      <c r="E167" t="s">
        <v>1221</v>
      </c>
      <c r="F167" t="s">
        <v>51</v>
      </c>
      <c r="G167" t="s">
        <v>1222</v>
      </c>
      <c r="H167">
        <v>0</v>
      </c>
      <c r="I167" t="s">
        <v>584</v>
      </c>
      <c r="J167" t="s">
        <v>450</v>
      </c>
      <c r="K167" t="s">
        <v>105</v>
      </c>
      <c r="L167" t="s">
        <v>442</v>
      </c>
      <c r="M167" t="s">
        <v>104</v>
      </c>
      <c r="N167" t="s">
        <v>450</v>
      </c>
      <c r="O167" t="s">
        <v>450</v>
      </c>
    </row>
    <row r="168" spans="1:15" x14ac:dyDescent="0.25">
      <c r="A168" t="s">
        <v>675</v>
      </c>
      <c r="B168" t="s">
        <v>1218</v>
      </c>
      <c r="C168" t="s">
        <v>450</v>
      </c>
      <c r="D168" t="s">
        <v>128</v>
      </c>
      <c r="F168" t="s">
        <v>75</v>
      </c>
      <c r="G168" t="s">
        <v>1223</v>
      </c>
      <c r="H168">
        <v>0</v>
      </c>
      <c r="I168" t="s">
        <v>584</v>
      </c>
      <c r="J168" t="s">
        <v>450</v>
      </c>
      <c r="K168" t="s">
        <v>129</v>
      </c>
      <c r="L168" t="s">
        <v>442</v>
      </c>
      <c r="M168" t="s">
        <v>104</v>
      </c>
      <c r="N168" t="s">
        <v>450</v>
      </c>
      <c r="O168" t="s">
        <v>450</v>
      </c>
    </row>
    <row r="169" spans="1:15" x14ac:dyDescent="0.25">
      <c r="A169" t="s">
        <v>662</v>
      </c>
      <c r="B169" t="s">
        <v>1220</v>
      </c>
      <c r="C169" t="s">
        <v>450</v>
      </c>
      <c r="D169" t="s">
        <v>116</v>
      </c>
      <c r="E169" t="s">
        <v>1221</v>
      </c>
      <c r="F169" t="s">
        <v>51</v>
      </c>
      <c r="G169" t="s">
        <v>1224</v>
      </c>
      <c r="H169">
        <v>0</v>
      </c>
      <c r="I169" t="s">
        <v>584</v>
      </c>
      <c r="J169" t="s">
        <v>450</v>
      </c>
      <c r="K169" t="s">
        <v>105</v>
      </c>
      <c r="L169" t="s">
        <v>442</v>
      </c>
      <c r="M169" t="s">
        <v>104</v>
      </c>
      <c r="N169" t="s">
        <v>450</v>
      </c>
      <c r="O169" t="s">
        <v>450</v>
      </c>
    </row>
    <row r="170" spans="1:15" x14ac:dyDescent="0.25">
      <c r="A170" t="s">
        <v>208</v>
      </c>
      <c r="B170" t="s">
        <v>1225</v>
      </c>
      <c r="C170" t="s">
        <v>450</v>
      </c>
      <c r="D170" t="s">
        <v>116</v>
      </c>
      <c r="E170" t="s">
        <v>1226</v>
      </c>
      <c r="F170" t="s">
        <v>51</v>
      </c>
      <c r="G170" t="s">
        <v>1227</v>
      </c>
      <c r="H170">
        <v>25</v>
      </c>
      <c r="I170" t="s">
        <v>583</v>
      </c>
      <c r="J170" t="s">
        <v>450</v>
      </c>
      <c r="K170" t="s">
        <v>105</v>
      </c>
      <c r="L170" t="s">
        <v>442</v>
      </c>
      <c r="M170" t="s">
        <v>104</v>
      </c>
      <c r="N170" t="s">
        <v>1228</v>
      </c>
      <c r="O170" t="s">
        <v>450</v>
      </c>
    </row>
    <row r="171" spans="1:15" x14ac:dyDescent="0.25">
      <c r="A171" t="s">
        <v>208</v>
      </c>
      <c r="B171" t="s">
        <v>1229</v>
      </c>
      <c r="C171" t="s">
        <v>450</v>
      </c>
      <c r="D171" t="s">
        <v>128</v>
      </c>
      <c r="F171" t="s">
        <v>75</v>
      </c>
      <c r="G171" t="s">
        <v>1230</v>
      </c>
      <c r="H171">
        <v>0</v>
      </c>
      <c r="I171" t="s">
        <v>584</v>
      </c>
      <c r="J171" t="s">
        <v>450</v>
      </c>
      <c r="K171" t="s">
        <v>129</v>
      </c>
      <c r="L171" t="s">
        <v>442</v>
      </c>
      <c r="M171" t="s">
        <v>104</v>
      </c>
      <c r="N171" t="s">
        <v>450</v>
      </c>
      <c r="O171" t="s">
        <v>450</v>
      </c>
    </row>
    <row r="172" spans="1:15" x14ac:dyDescent="0.25">
      <c r="A172" t="s">
        <v>675</v>
      </c>
      <c r="B172" t="s">
        <v>1231</v>
      </c>
      <c r="C172" t="s">
        <v>450</v>
      </c>
      <c r="D172" t="s">
        <v>128</v>
      </c>
      <c r="F172" t="s">
        <v>75</v>
      </c>
      <c r="G172" t="s">
        <v>1232</v>
      </c>
      <c r="H172">
        <v>0</v>
      </c>
      <c r="I172" t="s">
        <v>585</v>
      </c>
      <c r="J172" t="s">
        <v>450</v>
      </c>
      <c r="K172" t="s">
        <v>129</v>
      </c>
      <c r="L172" t="s">
        <v>442</v>
      </c>
      <c r="M172" t="s">
        <v>104</v>
      </c>
      <c r="N172" t="s">
        <v>450</v>
      </c>
      <c r="O172" t="s">
        <v>450</v>
      </c>
    </row>
    <row r="173" spans="1:15" x14ac:dyDescent="0.25">
      <c r="A173" t="s">
        <v>675</v>
      </c>
      <c r="B173" t="s">
        <v>1233</v>
      </c>
      <c r="C173" t="s">
        <v>450</v>
      </c>
      <c r="D173" t="s">
        <v>116</v>
      </c>
      <c r="E173" t="s">
        <v>1234</v>
      </c>
      <c r="F173" t="s">
        <v>51</v>
      </c>
      <c r="G173" t="s">
        <v>1235</v>
      </c>
      <c r="H173">
        <v>0</v>
      </c>
      <c r="I173" t="s">
        <v>584</v>
      </c>
      <c r="J173" t="s">
        <v>450</v>
      </c>
      <c r="K173" t="s">
        <v>105</v>
      </c>
      <c r="L173" t="s">
        <v>442</v>
      </c>
      <c r="M173" t="s">
        <v>104</v>
      </c>
      <c r="N173" t="s">
        <v>450</v>
      </c>
      <c r="O173" t="s">
        <v>450</v>
      </c>
    </row>
    <row r="174" spans="1:15" x14ac:dyDescent="0.25">
      <c r="A174" t="s">
        <v>675</v>
      </c>
      <c r="B174" t="s">
        <v>1233</v>
      </c>
      <c r="C174" t="s">
        <v>450</v>
      </c>
      <c r="D174" t="s">
        <v>116</v>
      </c>
      <c r="E174" t="s">
        <v>1234</v>
      </c>
      <c r="F174" t="s">
        <v>51</v>
      </c>
      <c r="G174" t="s">
        <v>1236</v>
      </c>
      <c r="H174">
        <v>121</v>
      </c>
      <c r="I174" t="s">
        <v>583</v>
      </c>
      <c r="J174" t="s">
        <v>450</v>
      </c>
      <c r="K174" t="s">
        <v>105</v>
      </c>
      <c r="L174" t="s">
        <v>442</v>
      </c>
      <c r="M174" t="s">
        <v>104</v>
      </c>
      <c r="N174" t="s">
        <v>1237</v>
      </c>
      <c r="O174" t="s">
        <v>450</v>
      </c>
    </row>
    <row r="175" spans="1:15" x14ac:dyDescent="0.25">
      <c r="A175" t="s">
        <v>208</v>
      </c>
      <c r="B175" t="s">
        <v>1238</v>
      </c>
      <c r="C175" t="s">
        <v>450</v>
      </c>
      <c r="D175" t="s">
        <v>102</v>
      </c>
      <c r="E175" t="s">
        <v>1239</v>
      </c>
      <c r="F175" t="s">
        <v>68</v>
      </c>
      <c r="G175" t="s">
        <v>1240</v>
      </c>
      <c r="H175">
        <v>44</v>
      </c>
      <c r="I175" t="s">
        <v>583</v>
      </c>
      <c r="J175" t="s">
        <v>450</v>
      </c>
      <c r="K175" t="s">
        <v>103</v>
      </c>
      <c r="L175" t="s">
        <v>442</v>
      </c>
      <c r="M175" t="s">
        <v>104</v>
      </c>
      <c r="N175" t="s">
        <v>1241</v>
      </c>
      <c r="O175" t="s">
        <v>450</v>
      </c>
    </row>
    <row r="176" spans="1:15" x14ac:dyDescent="0.25">
      <c r="A176" t="s">
        <v>675</v>
      </c>
      <c r="B176" t="s">
        <v>1242</v>
      </c>
      <c r="C176" t="s">
        <v>450</v>
      </c>
      <c r="D176" t="s">
        <v>133</v>
      </c>
      <c r="E176" t="s">
        <v>1243</v>
      </c>
      <c r="F176" t="s">
        <v>71</v>
      </c>
      <c r="G176" t="s">
        <v>1244</v>
      </c>
      <c r="H176">
        <v>0</v>
      </c>
      <c r="I176" t="s">
        <v>584</v>
      </c>
      <c r="J176" t="s">
        <v>450</v>
      </c>
      <c r="K176" t="s">
        <v>134</v>
      </c>
      <c r="L176" t="s">
        <v>442</v>
      </c>
      <c r="M176" t="s">
        <v>104</v>
      </c>
      <c r="N176" t="s">
        <v>450</v>
      </c>
      <c r="O176" t="s">
        <v>450</v>
      </c>
    </row>
    <row r="177" spans="1:15" x14ac:dyDescent="0.25">
      <c r="A177" t="s">
        <v>675</v>
      </c>
      <c r="B177" t="s">
        <v>242</v>
      </c>
      <c r="C177" t="s">
        <v>450</v>
      </c>
      <c r="D177" t="s">
        <v>128</v>
      </c>
      <c r="F177" t="s">
        <v>75</v>
      </c>
      <c r="G177" t="s">
        <v>1245</v>
      </c>
      <c r="H177">
        <v>32</v>
      </c>
      <c r="I177" t="s">
        <v>583</v>
      </c>
      <c r="J177" t="s">
        <v>450</v>
      </c>
      <c r="K177" t="s">
        <v>129</v>
      </c>
      <c r="L177" t="s">
        <v>442</v>
      </c>
      <c r="M177" t="s">
        <v>104</v>
      </c>
      <c r="N177" t="s">
        <v>1246</v>
      </c>
      <c r="O177" t="s">
        <v>450</v>
      </c>
    </row>
    <row r="178" spans="1:15" x14ac:dyDescent="0.25">
      <c r="A178" t="s">
        <v>675</v>
      </c>
      <c r="B178" t="s">
        <v>1247</v>
      </c>
      <c r="C178" t="s">
        <v>450</v>
      </c>
      <c r="D178" t="s">
        <v>135</v>
      </c>
      <c r="E178" t="s">
        <v>1248</v>
      </c>
      <c r="F178" t="s">
        <v>81</v>
      </c>
      <c r="G178" t="s">
        <v>1249</v>
      </c>
      <c r="H178">
        <v>0</v>
      </c>
      <c r="I178" t="s">
        <v>584</v>
      </c>
      <c r="J178" t="s">
        <v>450</v>
      </c>
      <c r="K178" t="s">
        <v>132</v>
      </c>
      <c r="L178" t="s">
        <v>442</v>
      </c>
      <c r="M178" t="s">
        <v>104</v>
      </c>
      <c r="N178" t="s">
        <v>450</v>
      </c>
      <c r="O178" t="s">
        <v>450</v>
      </c>
    </row>
    <row r="179" spans="1:15" x14ac:dyDescent="0.25">
      <c r="A179" t="s">
        <v>675</v>
      </c>
      <c r="B179" t="s">
        <v>1250</v>
      </c>
      <c r="C179" t="s">
        <v>450</v>
      </c>
      <c r="D179" t="s">
        <v>133</v>
      </c>
      <c r="E179" t="s">
        <v>1251</v>
      </c>
      <c r="F179" t="s">
        <v>71</v>
      </c>
      <c r="G179" t="s">
        <v>1252</v>
      </c>
      <c r="H179">
        <v>0</v>
      </c>
      <c r="I179" t="s">
        <v>584</v>
      </c>
      <c r="J179" t="s">
        <v>450</v>
      </c>
      <c r="K179" t="s">
        <v>134</v>
      </c>
      <c r="L179" t="s">
        <v>442</v>
      </c>
      <c r="M179" t="s">
        <v>104</v>
      </c>
      <c r="N179" t="s">
        <v>450</v>
      </c>
      <c r="O179" t="s">
        <v>450</v>
      </c>
    </row>
    <row r="180" spans="1:15" x14ac:dyDescent="0.25">
      <c r="A180" t="s">
        <v>208</v>
      </c>
      <c r="B180" t="s">
        <v>335</v>
      </c>
      <c r="C180" t="s">
        <v>450</v>
      </c>
      <c r="D180" t="s">
        <v>123</v>
      </c>
      <c r="F180" t="s">
        <v>78</v>
      </c>
      <c r="G180" t="s">
        <v>1253</v>
      </c>
      <c r="H180">
        <v>31</v>
      </c>
      <c r="I180" t="s">
        <v>583</v>
      </c>
      <c r="J180" t="s">
        <v>450</v>
      </c>
      <c r="K180" t="s">
        <v>113</v>
      </c>
      <c r="L180" t="s">
        <v>442</v>
      </c>
      <c r="M180" t="s">
        <v>104</v>
      </c>
      <c r="N180" t="s">
        <v>1254</v>
      </c>
      <c r="O180" t="s">
        <v>450</v>
      </c>
    </row>
    <row r="181" spans="1:15" x14ac:dyDescent="0.25">
      <c r="A181" t="s">
        <v>208</v>
      </c>
      <c r="B181" t="s">
        <v>1255</v>
      </c>
      <c r="C181" t="s">
        <v>450</v>
      </c>
      <c r="D181" t="s">
        <v>116</v>
      </c>
      <c r="E181" t="s">
        <v>1256</v>
      </c>
      <c r="F181" t="s">
        <v>51</v>
      </c>
      <c r="G181" t="s">
        <v>1257</v>
      </c>
      <c r="H181">
        <v>0</v>
      </c>
      <c r="I181" t="s">
        <v>584</v>
      </c>
      <c r="J181" t="s">
        <v>450</v>
      </c>
      <c r="K181" t="s">
        <v>105</v>
      </c>
      <c r="L181" t="s">
        <v>442</v>
      </c>
      <c r="M181" t="s">
        <v>104</v>
      </c>
      <c r="N181" t="s">
        <v>450</v>
      </c>
      <c r="O181" t="s">
        <v>450</v>
      </c>
    </row>
    <row r="182" spans="1:15" x14ac:dyDescent="0.25">
      <c r="A182" t="s">
        <v>208</v>
      </c>
      <c r="B182" t="s">
        <v>1258</v>
      </c>
      <c r="C182" t="s">
        <v>450</v>
      </c>
      <c r="D182" t="s">
        <v>133</v>
      </c>
      <c r="E182" t="s">
        <v>1251</v>
      </c>
      <c r="F182" t="s">
        <v>71</v>
      </c>
      <c r="G182" t="s">
        <v>1259</v>
      </c>
      <c r="H182">
        <v>48</v>
      </c>
      <c r="I182" t="s">
        <v>583</v>
      </c>
      <c r="J182" t="s">
        <v>450</v>
      </c>
      <c r="K182" t="s">
        <v>134</v>
      </c>
      <c r="L182" t="s">
        <v>442</v>
      </c>
      <c r="M182" t="s">
        <v>104</v>
      </c>
      <c r="N182" t="s">
        <v>1260</v>
      </c>
      <c r="O182" t="s">
        <v>450</v>
      </c>
    </row>
    <row r="183" spans="1:15" x14ac:dyDescent="0.25">
      <c r="A183" t="s">
        <v>208</v>
      </c>
      <c r="B183" t="s">
        <v>1255</v>
      </c>
      <c r="C183" t="s">
        <v>450</v>
      </c>
      <c r="D183" t="s">
        <v>116</v>
      </c>
      <c r="E183" t="s">
        <v>1256</v>
      </c>
      <c r="F183" t="s">
        <v>51</v>
      </c>
      <c r="G183" t="s">
        <v>1261</v>
      </c>
      <c r="H183">
        <v>0</v>
      </c>
      <c r="I183" t="s">
        <v>584</v>
      </c>
      <c r="J183" t="s">
        <v>450</v>
      </c>
      <c r="K183" t="s">
        <v>105</v>
      </c>
      <c r="L183" t="s">
        <v>442</v>
      </c>
      <c r="M183" t="s">
        <v>104</v>
      </c>
      <c r="N183" t="s">
        <v>450</v>
      </c>
      <c r="O183" t="s">
        <v>450</v>
      </c>
    </row>
    <row r="184" spans="1:15" x14ac:dyDescent="0.25">
      <c r="A184" t="s">
        <v>675</v>
      </c>
      <c r="B184" t="s">
        <v>1262</v>
      </c>
      <c r="C184" t="s">
        <v>450</v>
      </c>
      <c r="D184" t="s">
        <v>116</v>
      </c>
      <c r="E184" t="s">
        <v>1263</v>
      </c>
      <c r="F184" t="s">
        <v>51</v>
      </c>
      <c r="G184" t="s">
        <v>1264</v>
      </c>
      <c r="H184">
        <v>0</v>
      </c>
      <c r="I184" t="s">
        <v>585</v>
      </c>
      <c r="J184" t="s">
        <v>450</v>
      </c>
      <c r="K184" t="s">
        <v>105</v>
      </c>
      <c r="L184" t="s">
        <v>442</v>
      </c>
      <c r="M184" t="s">
        <v>104</v>
      </c>
      <c r="N184" t="s">
        <v>450</v>
      </c>
      <c r="O184" t="s">
        <v>450</v>
      </c>
    </row>
    <row r="185" spans="1:15" x14ac:dyDescent="0.25">
      <c r="A185" t="s">
        <v>675</v>
      </c>
      <c r="B185" t="s">
        <v>327</v>
      </c>
      <c r="C185" t="s">
        <v>450</v>
      </c>
      <c r="D185" t="s">
        <v>102</v>
      </c>
      <c r="E185" t="s">
        <v>1265</v>
      </c>
      <c r="F185" t="s">
        <v>68</v>
      </c>
      <c r="G185" t="s">
        <v>1266</v>
      </c>
      <c r="H185">
        <v>15</v>
      </c>
      <c r="I185" t="s">
        <v>583</v>
      </c>
      <c r="J185" t="s">
        <v>450</v>
      </c>
      <c r="K185" t="s">
        <v>103</v>
      </c>
      <c r="L185" t="s">
        <v>442</v>
      </c>
      <c r="M185" t="s">
        <v>104</v>
      </c>
      <c r="N185" t="s">
        <v>1267</v>
      </c>
      <c r="O185" t="s">
        <v>450</v>
      </c>
    </row>
    <row r="186" spans="1:15" x14ac:dyDescent="0.25">
      <c r="A186" t="s">
        <v>675</v>
      </c>
      <c r="B186" t="s">
        <v>1262</v>
      </c>
      <c r="C186" t="s">
        <v>450</v>
      </c>
      <c r="D186" t="s">
        <v>116</v>
      </c>
      <c r="E186" t="s">
        <v>1263</v>
      </c>
      <c r="F186" t="s">
        <v>51</v>
      </c>
      <c r="G186" t="s">
        <v>1268</v>
      </c>
      <c r="H186">
        <v>0</v>
      </c>
      <c r="I186" t="s">
        <v>585</v>
      </c>
      <c r="J186" t="s">
        <v>450</v>
      </c>
      <c r="K186" t="s">
        <v>105</v>
      </c>
      <c r="L186" t="s">
        <v>442</v>
      </c>
      <c r="M186" t="s">
        <v>104</v>
      </c>
      <c r="N186" t="s">
        <v>450</v>
      </c>
      <c r="O186" t="s">
        <v>450</v>
      </c>
    </row>
    <row r="187" spans="1:15" x14ac:dyDescent="0.25">
      <c r="A187" t="s">
        <v>208</v>
      </c>
      <c r="B187" t="s">
        <v>1269</v>
      </c>
      <c r="C187" t="s">
        <v>450</v>
      </c>
      <c r="D187" t="s">
        <v>102</v>
      </c>
      <c r="E187" t="s">
        <v>1270</v>
      </c>
      <c r="F187" t="s">
        <v>68</v>
      </c>
      <c r="G187" t="s">
        <v>1271</v>
      </c>
      <c r="H187">
        <v>0</v>
      </c>
      <c r="I187" t="s">
        <v>584</v>
      </c>
      <c r="J187" t="s">
        <v>450</v>
      </c>
      <c r="K187" t="s">
        <v>103</v>
      </c>
      <c r="L187" t="s">
        <v>442</v>
      </c>
      <c r="M187" t="s">
        <v>104</v>
      </c>
      <c r="N187" t="s">
        <v>450</v>
      </c>
      <c r="O187" t="s">
        <v>450</v>
      </c>
    </row>
    <row r="188" spans="1:15" x14ac:dyDescent="0.25">
      <c r="A188" t="s">
        <v>675</v>
      </c>
      <c r="B188" t="s">
        <v>648</v>
      </c>
      <c r="C188" t="s">
        <v>450</v>
      </c>
      <c r="D188" t="s">
        <v>133</v>
      </c>
      <c r="E188" t="s">
        <v>1272</v>
      </c>
      <c r="F188" t="s">
        <v>71</v>
      </c>
      <c r="G188" t="s">
        <v>1273</v>
      </c>
      <c r="H188">
        <v>0</v>
      </c>
      <c r="I188" t="s">
        <v>584</v>
      </c>
      <c r="J188" t="s">
        <v>450</v>
      </c>
      <c r="K188" t="s">
        <v>134</v>
      </c>
      <c r="L188" t="s">
        <v>442</v>
      </c>
      <c r="M188" t="s">
        <v>104</v>
      </c>
      <c r="N188" t="s">
        <v>450</v>
      </c>
      <c r="O188" t="s">
        <v>450</v>
      </c>
    </row>
    <row r="189" spans="1:15" x14ac:dyDescent="0.25">
      <c r="A189" t="s">
        <v>675</v>
      </c>
      <c r="B189" t="s">
        <v>1274</v>
      </c>
      <c r="C189" t="s">
        <v>450</v>
      </c>
      <c r="D189" t="s">
        <v>128</v>
      </c>
      <c r="F189" t="s">
        <v>75</v>
      </c>
      <c r="G189" t="s">
        <v>1275</v>
      </c>
      <c r="H189">
        <v>0</v>
      </c>
      <c r="I189" t="s">
        <v>584</v>
      </c>
      <c r="J189" t="s">
        <v>450</v>
      </c>
      <c r="K189" t="s">
        <v>129</v>
      </c>
      <c r="L189" t="s">
        <v>442</v>
      </c>
      <c r="M189" t="s">
        <v>104</v>
      </c>
      <c r="N189" t="s">
        <v>450</v>
      </c>
      <c r="O189" t="s">
        <v>450</v>
      </c>
    </row>
    <row r="190" spans="1:15" x14ac:dyDescent="0.25">
      <c r="A190" t="s">
        <v>675</v>
      </c>
      <c r="B190" t="s">
        <v>648</v>
      </c>
      <c r="C190" t="s">
        <v>450</v>
      </c>
      <c r="D190" t="s">
        <v>133</v>
      </c>
      <c r="E190" t="s">
        <v>1272</v>
      </c>
      <c r="F190" t="s">
        <v>71</v>
      </c>
      <c r="G190" t="s">
        <v>1276</v>
      </c>
      <c r="H190">
        <v>0</v>
      </c>
      <c r="I190" t="s">
        <v>584</v>
      </c>
      <c r="J190" t="s">
        <v>450</v>
      </c>
      <c r="K190" t="s">
        <v>134</v>
      </c>
      <c r="L190" t="s">
        <v>442</v>
      </c>
      <c r="M190" t="s">
        <v>104</v>
      </c>
      <c r="N190" t="s">
        <v>450</v>
      </c>
      <c r="O190" t="s">
        <v>450</v>
      </c>
    </row>
    <row r="191" spans="1:15" x14ac:dyDescent="0.25">
      <c r="A191" t="s">
        <v>675</v>
      </c>
      <c r="B191" t="s">
        <v>648</v>
      </c>
      <c r="C191" t="s">
        <v>450</v>
      </c>
      <c r="D191" t="s">
        <v>133</v>
      </c>
      <c r="E191" t="s">
        <v>1272</v>
      </c>
      <c r="F191" t="s">
        <v>71</v>
      </c>
      <c r="G191" t="s">
        <v>1277</v>
      </c>
      <c r="H191">
        <v>0</v>
      </c>
      <c r="I191" t="s">
        <v>584</v>
      </c>
      <c r="J191" t="s">
        <v>450</v>
      </c>
      <c r="K191" t="s">
        <v>134</v>
      </c>
      <c r="L191" t="s">
        <v>442</v>
      </c>
      <c r="M191" t="s">
        <v>104</v>
      </c>
      <c r="N191" t="s">
        <v>450</v>
      </c>
      <c r="O191" t="s">
        <v>450</v>
      </c>
    </row>
    <row r="192" spans="1:15" x14ac:dyDescent="0.25">
      <c r="A192" t="s">
        <v>675</v>
      </c>
      <c r="B192" t="s">
        <v>648</v>
      </c>
      <c r="C192" t="s">
        <v>450</v>
      </c>
      <c r="D192" t="s">
        <v>133</v>
      </c>
      <c r="E192" t="s">
        <v>1272</v>
      </c>
      <c r="F192" t="s">
        <v>71</v>
      </c>
      <c r="G192" t="s">
        <v>1278</v>
      </c>
      <c r="H192">
        <v>0</v>
      </c>
      <c r="I192" t="s">
        <v>584</v>
      </c>
      <c r="J192" t="s">
        <v>450</v>
      </c>
      <c r="K192" t="s">
        <v>134</v>
      </c>
      <c r="L192" t="s">
        <v>442</v>
      </c>
      <c r="M192" t="s">
        <v>104</v>
      </c>
      <c r="N192" t="s">
        <v>450</v>
      </c>
      <c r="O192" t="s">
        <v>450</v>
      </c>
    </row>
    <row r="193" spans="1:15" x14ac:dyDescent="0.25">
      <c r="A193" t="s">
        <v>675</v>
      </c>
      <c r="B193" t="s">
        <v>648</v>
      </c>
      <c r="C193" t="s">
        <v>450</v>
      </c>
      <c r="D193" t="s">
        <v>133</v>
      </c>
      <c r="E193" t="s">
        <v>1272</v>
      </c>
      <c r="F193" t="s">
        <v>71</v>
      </c>
      <c r="G193" t="s">
        <v>1279</v>
      </c>
      <c r="H193">
        <v>0</v>
      </c>
      <c r="I193" t="s">
        <v>584</v>
      </c>
      <c r="J193" t="s">
        <v>450</v>
      </c>
      <c r="K193" t="s">
        <v>134</v>
      </c>
      <c r="L193" t="s">
        <v>442</v>
      </c>
      <c r="M193" t="s">
        <v>104</v>
      </c>
      <c r="N193" t="s">
        <v>450</v>
      </c>
      <c r="O193" t="s">
        <v>450</v>
      </c>
    </row>
    <row r="194" spans="1:15" x14ac:dyDescent="0.25">
      <c r="A194" t="s">
        <v>675</v>
      </c>
      <c r="B194" t="s">
        <v>648</v>
      </c>
      <c r="C194" t="s">
        <v>450</v>
      </c>
      <c r="D194" t="s">
        <v>133</v>
      </c>
      <c r="E194" t="s">
        <v>1272</v>
      </c>
      <c r="F194" t="s">
        <v>71</v>
      </c>
      <c r="G194" t="s">
        <v>1280</v>
      </c>
      <c r="H194">
        <v>0</v>
      </c>
      <c r="I194" t="s">
        <v>584</v>
      </c>
      <c r="J194" t="s">
        <v>450</v>
      </c>
      <c r="K194" t="s">
        <v>134</v>
      </c>
      <c r="L194" t="s">
        <v>442</v>
      </c>
      <c r="M194" t="s">
        <v>104</v>
      </c>
      <c r="N194" t="s">
        <v>450</v>
      </c>
      <c r="O194" t="s">
        <v>450</v>
      </c>
    </row>
    <row r="195" spans="1:15" x14ac:dyDescent="0.25">
      <c r="A195" t="s">
        <v>208</v>
      </c>
      <c r="B195" t="s">
        <v>1269</v>
      </c>
      <c r="C195" t="s">
        <v>450</v>
      </c>
      <c r="D195" t="s">
        <v>102</v>
      </c>
      <c r="F195" t="s">
        <v>68</v>
      </c>
      <c r="G195" t="s">
        <v>1281</v>
      </c>
      <c r="H195">
        <v>45</v>
      </c>
      <c r="I195" t="s">
        <v>583</v>
      </c>
      <c r="J195" t="s">
        <v>450</v>
      </c>
      <c r="K195" t="s">
        <v>103</v>
      </c>
      <c r="L195" t="s">
        <v>442</v>
      </c>
      <c r="M195" t="s">
        <v>104</v>
      </c>
      <c r="N195" t="s">
        <v>1282</v>
      </c>
      <c r="O195" t="s">
        <v>450</v>
      </c>
    </row>
    <row r="196" spans="1:15" x14ac:dyDescent="0.25">
      <c r="A196" t="s">
        <v>208</v>
      </c>
      <c r="B196" t="s">
        <v>1283</v>
      </c>
      <c r="C196" t="s">
        <v>450</v>
      </c>
      <c r="D196" t="s">
        <v>133</v>
      </c>
      <c r="E196" t="s">
        <v>1272</v>
      </c>
      <c r="F196" t="s">
        <v>71</v>
      </c>
      <c r="G196" t="s">
        <v>1284</v>
      </c>
      <c r="H196">
        <v>52</v>
      </c>
      <c r="I196" t="s">
        <v>583</v>
      </c>
      <c r="J196" t="s">
        <v>450</v>
      </c>
      <c r="K196" t="s">
        <v>134</v>
      </c>
      <c r="L196" t="s">
        <v>442</v>
      </c>
      <c r="M196" t="s">
        <v>104</v>
      </c>
      <c r="N196" t="s">
        <v>1285</v>
      </c>
      <c r="O196" t="s">
        <v>450</v>
      </c>
    </row>
    <row r="197" spans="1:15" x14ac:dyDescent="0.25">
      <c r="A197" t="s">
        <v>662</v>
      </c>
      <c r="B197" t="s">
        <v>1286</v>
      </c>
      <c r="C197" t="s">
        <v>450</v>
      </c>
      <c r="D197" t="s">
        <v>128</v>
      </c>
      <c r="F197" t="s">
        <v>75</v>
      </c>
      <c r="G197" t="s">
        <v>1287</v>
      </c>
      <c r="H197">
        <v>45</v>
      </c>
      <c r="I197" t="s">
        <v>583</v>
      </c>
      <c r="J197" t="s">
        <v>450</v>
      </c>
      <c r="K197" t="s">
        <v>129</v>
      </c>
      <c r="L197" t="s">
        <v>442</v>
      </c>
      <c r="M197" t="s">
        <v>104</v>
      </c>
      <c r="N197" t="s">
        <v>1288</v>
      </c>
      <c r="O197" t="s">
        <v>450</v>
      </c>
    </row>
    <row r="198" spans="1:15" x14ac:dyDescent="0.25">
      <c r="A198" t="s">
        <v>675</v>
      </c>
      <c r="B198" t="s">
        <v>1289</v>
      </c>
      <c r="C198" t="s">
        <v>450</v>
      </c>
      <c r="D198" t="s">
        <v>102</v>
      </c>
      <c r="E198" t="s">
        <v>1290</v>
      </c>
      <c r="F198" t="s">
        <v>68</v>
      </c>
      <c r="G198" t="s">
        <v>1291</v>
      </c>
      <c r="H198">
        <v>67</v>
      </c>
      <c r="I198" t="s">
        <v>583</v>
      </c>
      <c r="J198" t="s">
        <v>450</v>
      </c>
      <c r="K198" t="s">
        <v>103</v>
      </c>
      <c r="L198" t="s">
        <v>442</v>
      </c>
      <c r="M198" t="s">
        <v>104</v>
      </c>
      <c r="N198" t="s">
        <v>1292</v>
      </c>
      <c r="O198" t="s">
        <v>450</v>
      </c>
    </row>
    <row r="199" spans="1:15" x14ac:dyDescent="0.25">
      <c r="A199" t="s">
        <v>208</v>
      </c>
      <c r="B199" t="s">
        <v>335</v>
      </c>
      <c r="C199" t="s">
        <v>450</v>
      </c>
      <c r="D199" t="s">
        <v>123</v>
      </c>
      <c r="F199" t="s">
        <v>78</v>
      </c>
      <c r="G199" t="s">
        <v>1293</v>
      </c>
      <c r="H199">
        <v>31</v>
      </c>
      <c r="I199" t="s">
        <v>583</v>
      </c>
      <c r="J199" t="s">
        <v>450</v>
      </c>
      <c r="K199" t="s">
        <v>113</v>
      </c>
      <c r="L199" t="s">
        <v>442</v>
      </c>
      <c r="M199" t="s">
        <v>104</v>
      </c>
      <c r="N199" t="s">
        <v>1294</v>
      </c>
      <c r="O199" t="s">
        <v>450</v>
      </c>
    </row>
    <row r="200" spans="1:15" x14ac:dyDescent="0.25">
      <c r="A200" t="s">
        <v>662</v>
      </c>
      <c r="B200" t="s">
        <v>1295</v>
      </c>
      <c r="C200" t="s">
        <v>450</v>
      </c>
      <c r="D200" t="s">
        <v>123</v>
      </c>
      <c r="E200" t="s">
        <v>1296</v>
      </c>
      <c r="F200" t="s">
        <v>78</v>
      </c>
      <c r="G200" t="s">
        <v>1297</v>
      </c>
      <c r="H200">
        <v>0</v>
      </c>
      <c r="I200" t="s">
        <v>584</v>
      </c>
      <c r="J200" t="s">
        <v>450</v>
      </c>
      <c r="K200" t="s">
        <v>113</v>
      </c>
      <c r="L200" t="s">
        <v>442</v>
      </c>
      <c r="M200" t="s">
        <v>104</v>
      </c>
      <c r="N200" t="s">
        <v>450</v>
      </c>
      <c r="O200" t="s">
        <v>450</v>
      </c>
    </row>
    <row r="201" spans="1:15" x14ac:dyDescent="0.25">
      <c r="A201" t="s">
        <v>208</v>
      </c>
      <c r="B201" t="s">
        <v>265</v>
      </c>
      <c r="C201" t="s">
        <v>450</v>
      </c>
      <c r="D201" t="s">
        <v>133</v>
      </c>
      <c r="E201" t="s">
        <v>1298</v>
      </c>
      <c r="F201" t="s">
        <v>71</v>
      </c>
      <c r="G201" t="s">
        <v>1299</v>
      </c>
      <c r="H201">
        <v>41</v>
      </c>
      <c r="I201" t="s">
        <v>583</v>
      </c>
      <c r="J201" t="s">
        <v>450</v>
      </c>
      <c r="K201" t="s">
        <v>134</v>
      </c>
      <c r="L201" t="s">
        <v>442</v>
      </c>
      <c r="M201" t="s">
        <v>104</v>
      </c>
      <c r="N201" t="s">
        <v>1300</v>
      </c>
      <c r="O201" t="s">
        <v>450</v>
      </c>
    </row>
    <row r="202" spans="1:15" x14ac:dyDescent="0.25">
      <c r="A202" t="s">
        <v>675</v>
      </c>
      <c r="B202" t="s">
        <v>1262</v>
      </c>
      <c r="C202" t="s">
        <v>450</v>
      </c>
      <c r="D202" t="s">
        <v>116</v>
      </c>
      <c r="E202" t="s">
        <v>1263</v>
      </c>
      <c r="F202" t="s">
        <v>51</v>
      </c>
      <c r="G202" t="s">
        <v>1301</v>
      </c>
      <c r="H202">
        <v>0</v>
      </c>
      <c r="I202" t="s">
        <v>585</v>
      </c>
      <c r="J202" t="s">
        <v>450</v>
      </c>
      <c r="K202" t="s">
        <v>105</v>
      </c>
      <c r="L202" t="s">
        <v>442</v>
      </c>
      <c r="M202" t="s">
        <v>104</v>
      </c>
      <c r="N202" t="s">
        <v>450</v>
      </c>
      <c r="O202" t="s">
        <v>450</v>
      </c>
    </row>
    <row r="203" spans="1:15" x14ac:dyDescent="0.25">
      <c r="A203" t="s">
        <v>675</v>
      </c>
      <c r="B203" t="s">
        <v>1302</v>
      </c>
      <c r="C203" t="s">
        <v>450</v>
      </c>
      <c r="D203" t="s">
        <v>102</v>
      </c>
      <c r="E203" t="s">
        <v>1303</v>
      </c>
      <c r="F203" t="s">
        <v>68</v>
      </c>
      <c r="G203" t="s">
        <v>1304</v>
      </c>
      <c r="H203">
        <v>0</v>
      </c>
      <c r="I203" t="s">
        <v>584</v>
      </c>
      <c r="J203" t="s">
        <v>450</v>
      </c>
      <c r="K203" t="s">
        <v>103</v>
      </c>
      <c r="L203" t="s">
        <v>442</v>
      </c>
      <c r="M203" t="s">
        <v>104</v>
      </c>
      <c r="N203" t="s">
        <v>450</v>
      </c>
      <c r="O203" t="s">
        <v>450</v>
      </c>
    </row>
    <row r="204" spans="1:15" x14ac:dyDescent="0.25">
      <c r="A204" t="s">
        <v>675</v>
      </c>
      <c r="B204" t="s">
        <v>302</v>
      </c>
      <c r="C204" t="s">
        <v>450</v>
      </c>
      <c r="D204" t="s">
        <v>102</v>
      </c>
      <c r="E204" t="s">
        <v>1305</v>
      </c>
      <c r="F204" t="s">
        <v>68</v>
      </c>
      <c r="G204" t="s">
        <v>1306</v>
      </c>
      <c r="H204">
        <v>0</v>
      </c>
      <c r="I204" t="s">
        <v>584</v>
      </c>
      <c r="J204" t="s">
        <v>450</v>
      </c>
      <c r="K204" t="s">
        <v>103</v>
      </c>
      <c r="L204" t="s">
        <v>442</v>
      </c>
      <c r="M204" t="s">
        <v>104</v>
      </c>
      <c r="N204" t="s">
        <v>450</v>
      </c>
      <c r="O204" t="s">
        <v>450</v>
      </c>
    </row>
    <row r="205" spans="1:15" x14ac:dyDescent="0.25">
      <c r="A205" t="s">
        <v>675</v>
      </c>
      <c r="B205" t="s">
        <v>1307</v>
      </c>
      <c r="C205" t="s">
        <v>450</v>
      </c>
      <c r="D205" t="s">
        <v>133</v>
      </c>
      <c r="E205" t="s">
        <v>1308</v>
      </c>
      <c r="F205" t="s">
        <v>71</v>
      </c>
      <c r="G205" t="s">
        <v>1309</v>
      </c>
      <c r="H205">
        <v>0</v>
      </c>
      <c r="I205" t="s">
        <v>585</v>
      </c>
      <c r="J205" t="s">
        <v>450</v>
      </c>
      <c r="K205" t="s">
        <v>134</v>
      </c>
      <c r="L205" t="s">
        <v>442</v>
      </c>
      <c r="M205" t="s">
        <v>104</v>
      </c>
      <c r="N205" t="s">
        <v>450</v>
      </c>
      <c r="O205" t="s">
        <v>450</v>
      </c>
    </row>
    <row r="206" spans="1:15" x14ac:dyDescent="0.25">
      <c r="A206" t="s">
        <v>675</v>
      </c>
      <c r="B206" t="s">
        <v>1310</v>
      </c>
      <c r="C206" t="s">
        <v>450</v>
      </c>
      <c r="D206" t="s">
        <v>116</v>
      </c>
      <c r="E206" t="s">
        <v>1311</v>
      </c>
      <c r="F206" t="s">
        <v>51</v>
      </c>
      <c r="G206" t="s">
        <v>1312</v>
      </c>
      <c r="H206">
        <v>0</v>
      </c>
      <c r="I206" t="s">
        <v>584</v>
      </c>
      <c r="J206" t="s">
        <v>450</v>
      </c>
      <c r="K206" t="s">
        <v>105</v>
      </c>
      <c r="L206" t="s">
        <v>442</v>
      </c>
      <c r="M206" t="s">
        <v>104</v>
      </c>
      <c r="N206" t="s">
        <v>450</v>
      </c>
      <c r="O206" t="s">
        <v>450</v>
      </c>
    </row>
    <row r="207" spans="1:15" x14ac:dyDescent="0.25">
      <c r="A207" t="s">
        <v>675</v>
      </c>
      <c r="B207" t="s">
        <v>1313</v>
      </c>
      <c r="C207" t="s">
        <v>450</v>
      </c>
      <c r="D207" t="s">
        <v>107</v>
      </c>
      <c r="E207" t="s">
        <v>1314</v>
      </c>
      <c r="F207" t="s">
        <v>59</v>
      </c>
      <c r="G207" t="s">
        <v>1315</v>
      </c>
      <c r="H207">
        <v>0</v>
      </c>
      <c r="I207" t="s">
        <v>585</v>
      </c>
      <c r="J207" t="s">
        <v>450</v>
      </c>
      <c r="K207" t="s">
        <v>108</v>
      </c>
      <c r="L207" t="s">
        <v>442</v>
      </c>
      <c r="M207" t="s">
        <v>104</v>
      </c>
      <c r="N207" t="s">
        <v>450</v>
      </c>
      <c r="O207" t="s">
        <v>450</v>
      </c>
    </row>
    <row r="208" spans="1:15" x14ac:dyDescent="0.25">
      <c r="A208" t="s">
        <v>675</v>
      </c>
      <c r="B208" t="s">
        <v>1310</v>
      </c>
      <c r="C208" t="s">
        <v>450</v>
      </c>
      <c r="D208" t="s">
        <v>116</v>
      </c>
      <c r="E208" t="s">
        <v>1311</v>
      </c>
      <c r="F208" t="s">
        <v>51</v>
      </c>
      <c r="G208" t="s">
        <v>1316</v>
      </c>
      <c r="H208">
        <v>0</v>
      </c>
      <c r="I208" t="s">
        <v>584</v>
      </c>
      <c r="J208" t="s">
        <v>450</v>
      </c>
      <c r="K208" t="s">
        <v>105</v>
      </c>
      <c r="L208" t="s">
        <v>442</v>
      </c>
      <c r="M208" t="s">
        <v>104</v>
      </c>
      <c r="N208" t="s">
        <v>450</v>
      </c>
      <c r="O208" t="s">
        <v>450</v>
      </c>
    </row>
    <row r="209" spans="1:15" x14ac:dyDescent="0.25">
      <c r="A209" t="s">
        <v>208</v>
      </c>
      <c r="B209" t="s">
        <v>140</v>
      </c>
      <c r="C209" t="s">
        <v>450</v>
      </c>
      <c r="D209" t="s">
        <v>133</v>
      </c>
      <c r="E209" t="s">
        <v>1308</v>
      </c>
      <c r="F209" t="s">
        <v>71</v>
      </c>
      <c r="G209" t="s">
        <v>1317</v>
      </c>
      <c r="H209">
        <v>18</v>
      </c>
      <c r="I209" t="s">
        <v>583</v>
      </c>
      <c r="J209" t="s">
        <v>450</v>
      </c>
      <c r="K209" t="s">
        <v>134</v>
      </c>
      <c r="L209" t="s">
        <v>442</v>
      </c>
      <c r="M209" t="s">
        <v>104</v>
      </c>
      <c r="N209" t="s">
        <v>1318</v>
      </c>
      <c r="O209" t="s">
        <v>450</v>
      </c>
    </row>
    <row r="210" spans="1:15" x14ac:dyDescent="0.25">
      <c r="A210" t="s">
        <v>675</v>
      </c>
      <c r="B210" t="s">
        <v>1313</v>
      </c>
      <c r="C210" t="s">
        <v>450</v>
      </c>
      <c r="D210" t="s">
        <v>107</v>
      </c>
      <c r="E210" t="s">
        <v>1314</v>
      </c>
      <c r="F210" t="s">
        <v>59</v>
      </c>
      <c r="G210" t="s">
        <v>1319</v>
      </c>
      <c r="H210">
        <v>0</v>
      </c>
      <c r="I210" t="s">
        <v>584</v>
      </c>
      <c r="J210" t="s">
        <v>450</v>
      </c>
      <c r="K210" t="s">
        <v>108</v>
      </c>
      <c r="L210" t="s">
        <v>442</v>
      </c>
      <c r="M210" t="s">
        <v>104</v>
      </c>
      <c r="N210" t="s">
        <v>450</v>
      </c>
      <c r="O210" t="s">
        <v>450</v>
      </c>
    </row>
    <row r="211" spans="1:15" x14ac:dyDescent="0.25">
      <c r="A211" t="s">
        <v>662</v>
      </c>
      <c r="B211" t="s">
        <v>1320</v>
      </c>
      <c r="C211" t="s">
        <v>450</v>
      </c>
      <c r="D211" t="s">
        <v>116</v>
      </c>
      <c r="E211" t="s">
        <v>1321</v>
      </c>
      <c r="F211" t="s">
        <v>51</v>
      </c>
      <c r="G211" t="s">
        <v>1322</v>
      </c>
      <c r="H211">
        <v>0</v>
      </c>
      <c r="I211" t="s">
        <v>584</v>
      </c>
      <c r="J211" t="s">
        <v>450</v>
      </c>
      <c r="K211" t="s">
        <v>105</v>
      </c>
      <c r="L211" t="s">
        <v>442</v>
      </c>
      <c r="M211" t="s">
        <v>104</v>
      </c>
      <c r="N211" t="s">
        <v>450</v>
      </c>
      <c r="O211" t="s">
        <v>450</v>
      </c>
    </row>
    <row r="212" spans="1:15" x14ac:dyDescent="0.25">
      <c r="A212" t="s">
        <v>208</v>
      </c>
      <c r="B212" t="s">
        <v>1323</v>
      </c>
      <c r="C212" t="s">
        <v>450</v>
      </c>
      <c r="D212" t="s">
        <v>116</v>
      </c>
      <c r="E212" t="s">
        <v>1321</v>
      </c>
      <c r="F212" t="s">
        <v>51</v>
      </c>
      <c r="G212" t="s">
        <v>1324</v>
      </c>
      <c r="H212">
        <v>0</v>
      </c>
      <c r="I212" t="s">
        <v>584</v>
      </c>
      <c r="J212" t="s">
        <v>450</v>
      </c>
      <c r="K212" t="s">
        <v>105</v>
      </c>
      <c r="L212" t="s">
        <v>442</v>
      </c>
      <c r="M212" t="s">
        <v>104</v>
      </c>
      <c r="N212" t="s">
        <v>450</v>
      </c>
      <c r="O212" t="s">
        <v>450</v>
      </c>
    </row>
    <row r="213" spans="1:15" x14ac:dyDescent="0.25">
      <c r="A213" t="s">
        <v>208</v>
      </c>
      <c r="B213" t="s">
        <v>1323</v>
      </c>
      <c r="C213" t="s">
        <v>450</v>
      </c>
      <c r="D213" t="s">
        <v>116</v>
      </c>
      <c r="E213" t="s">
        <v>1321</v>
      </c>
      <c r="F213" t="s">
        <v>51</v>
      </c>
      <c r="G213" t="s">
        <v>1325</v>
      </c>
      <c r="H213">
        <v>0</v>
      </c>
      <c r="I213" t="s">
        <v>584</v>
      </c>
      <c r="J213" t="s">
        <v>450</v>
      </c>
      <c r="K213" t="s">
        <v>105</v>
      </c>
      <c r="L213" t="s">
        <v>442</v>
      </c>
      <c r="M213" t="s">
        <v>104</v>
      </c>
      <c r="N213" t="s">
        <v>450</v>
      </c>
      <c r="O213" t="s">
        <v>450</v>
      </c>
    </row>
    <row r="214" spans="1:15" x14ac:dyDescent="0.25">
      <c r="A214" t="s">
        <v>208</v>
      </c>
      <c r="B214" t="s">
        <v>1323</v>
      </c>
      <c r="C214" t="s">
        <v>450</v>
      </c>
      <c r="D214" t="s">
        <v>116</v>
      </c>
      <c r="E214" t="s">
        <v>1321</v>
      </c>
      <c r="F214" t="s">
        <v>51</v>
      </c>
      <c r="G214" t="s">
        <v>1326</v>
      </c>
      <c r="H214">
        <v>0</v>
      </c>
      <c r="I214" t="s">
        <v>584</v>
      </c>
      <c r="J214" t="s">
        <v>450</v>
      </c>
      <c r="K214" t="s">
        <v>105</v>
      </c>
      <c r="L214" t="s">
        <v>442</v>
      </c>
      <c r="M214" t="s">
        <v>104</v>
      </c>
      <c r="N214" t="s">
        <v>450</v>
      </c>
      <c r="O214" t="s">
        <v>450</v>
      </c>
    </row>
    <row r="215" spans="1:15" x14ac:dyDescent="0.25">
      <c r="A215" t="s">
        <v>208</v>
      </c>
      <c r="B215" t="s">
        <v>1327</v>
      </c>
      <c r="C215" t="s">
        <v>450</v>
      </c>
      <c r="D215" t="s">
        <v>128</v>
      </c>
      <c r="F215" t="s">
        <v>75</v>
      </c>
      <c r="G215" t="s">
        <v>1328</v>
      </c>
      <c r="H215">
        <v>26</v>
      </c>
      <c r="I215" t="s">
        <v>583</v>
      </c>
      <c r="J215" t="s">
        <v>450</v>
      </c>
      <c r="K215" t="s">
        <v>129</v>
      </c>
      <c r="L215" t="s">
        <v>442</v>
      </c>
      <c r="M215" t="s">
        <v>104</v>
      </c>
      <c r="N215" t="s">
        <v>1329</v>
      </c>
      <c r="O215" t="s">
        <v>450</v>
      </c>
    </row>
    <row r="216" spans="1:15" x14ac:dyDescent="0.25">
      <c r="A216" t="s">
        <v>208</v>
      </c>
      <c r="B216" t="s">
        <v>868</v>
      </c>
      <c r="C216" t="s">
        <v>450</v>
      </c>
      <c r="D216" t="s">
        <v>133</v>
      </c>
      <c r="E216" t="s">
        <v>869</v>
      </c>
      <c r="F216" t="s">
        <v>71</v>
      </c>
      <c r="G216" t="s">
        <v>1330</v>
      </c>
      <c r="H216">
        <v>0</v>
      </c>
      <c r="I216" t="s">
        <v>584</v>
      </c>
      <c r="J216" t="s">
        <v>450</v>
      </c>
      <c r="K216" t="s">
        <v>134</v>
      </c>
      <c r="L216" t="s">
        <v>442</v>
      </c>
      <c r="M216" t="s">
        <v>104</v>
      </c>
      <c r="N216" t="s">
        <v>450</v>
      </c>
      <c r="O216" t="s">
        <v>450</v>
      </c>
    </row>
    <row r="217" spans="1:15" x14ac:dyDescent="0.25">
      <c r="A217" t="s">
        <v>675</v>
      </c>
      <c r="B217" t="s">
        <v>724</v>
      </c>
      <c r="C217" t="s">
        <v>450</v>
      </c>
      <c r="D217" t="s">
        <v>116</v>
      </c>
      <c r="E217" t="s">
        <v>1331</v>
      </c>
      <c r="F217" t="s">
        <v>51</v>
      </c>
      <c r="G217" t="s">
        <v>1332</v>
      </c>
      <c r="H217">
        <v>0</v>
      </c>
      <c r="I217" t="s">
        <v>584</v>
      </c>
      <c r="J217" t="s">
        <v>450</v>
      </c>
      <c r="K217" t="s">
        <v>105</v>
      </c>
      <c r="L217" t="s">
        <v>442</v>
      </c>
      <c r="M217" t="s">
        <v>104</v>
      </c>
      <c r="N217" t="s">
        <v>450</v>
      </c>
      <c r="O217" t="s">
        <v>450</v>
      </c>
    </row>
    <row r="218" spans="1:15" x14ac:dyDescent="0.25">
      <c r="A218" t="s">
        <v>675</v>
      </c>
      <c r="B218" t="s">
        <v>834</v>
      </c>
      <c r="C218" t="s">
        <v>450</v>
      </c>
      <c r="D218" t="s">
        <v>128</v>
      </c>
      <c r="F218" t="s">
        <v>75</v>
      </c>
      <c r="G218" t="s">
        <v>1333</v>
      </c>
      <c r="H218">
        <v>27</v>
      </c>
      <c r="I218" t="s">
        <v>583</v>
      </c>
      <c r="J218" t="s">
        <v>450</v>
      </c>
      <c r="K218" t="s">
        <v>129</v>
      </c>
      <c r="L218" t="s">
        <v>442</v>
      </c>
      <c r="M218" t="s">
        <v>104</v>
      </c>
      <c r="N218" t="s">
        <v>1334</v>
      </c>
      <c r="O218" t="s">
        <v>450</v>
      </c>
    </row>
    <row r="219" spans="1:15" x14ac:dyDescent="0.25">
      <c r="A219" t="s">
        <v>662</v>
      </c>
      <c r="B219" t="s">
        <v>1335</v>
      </c>
      <c r="C219" t="s">
        <v>450</v>
      </c>
      <c r="D219" t="s">
        <v>116</v>
      </c>
      <c r="E219" t="s">
        <v>1336</v>
      </c>
      <c r="F219" t="s">
        <v>51</v>
      </c>
      <c r="G219" t="s">
        <v>1337</v>
      </c>
      <c r="H219">
        <v>0</v>
      </c>
      <c r="I219" t="s">
        <v>585</v>
      </c>
      <c r="J219" t="s">
        <v>450</v>
      </c>
      <c r="K219" t="s">
        <v>105</v>
      </c>
      <c r="L219" t="s">
        <v>442</v>
      </c>
      <c r="M219" t="s">
        <v>104</v>
      </c>
      <c r="N219" t="s">
        <v>450</v>
      </c>
      <c r="O219" t="s">
        <v>450</v>
      </c>
    </row>
    <row r="220" spans="1:15" x14ac:dyDescent="0.25">
      <c r="A220" t="s">
        <v>675</v>
      </c>
      <c r="B220" t="s">
        <v>1338</v>
      </c>
      <c r="C220" t="s">
        <v>450</v>
      </c>
      <c r="D220" t="s">
        <v>133</v>
      </c>
      <c r="E220" t="s">
        <v>1339</v>
      </c>
      <c r="F220" t="s">
        <v>71</v>
      </c>
      <c r="G220" t="s">
        <v>1340</v>
      </c>
      <c r="H220">
        <v>38</v>
      </c>
      <c r="I220" t="s">
        <v>583</v>
      </c>
      <c r="J220" t="s">
        <v>450</v>
      </c>
      <c r="K220" t="s">
        <v>134</v>
      </c>
      <c r="L220" t="s">
        <v>442</v>
      </c>
      <c r="M220" t="s">
        <v>104</v>
      </c>
      <c r="N220" t="s">
        <v>1341</v>
      </c>
      <c r="O220" t="s">
        <v>450</v>
      </c>
    </row>
    <row r="221" spans="1:15" x14ac:dyDescent="0.25">
      <c r="A221" t="s">
        <v>662</v>
      </c>
      <c r="B221" t="s">
        <v>1335</v>
      </c>
      <c r="C221" t="s">
        <v>450</v>
      </c>
      <c r="D221" t="s">
        <v>116</v>
      </c>
      <c r="E221" t="s">
        <v>1336</v>
      </c>
      <c r="F221" t="s">
        <v>51</v>
      </c>
      <c r="G221" t="s">
        <v>1342</v>
      </c>
      <c r="H221">
        <v>0</v>
      </c>
      <c r="I221" t="s">
        <v>584</v>
      </c>
      <c r="J221" t="s">
        <v>450</v>
      </c>
      <c r="K221" t="s">
        <v>105</v>
      </c>
      <c r="L221" t="s">
        <v>442</v>
      </c>
      <c r="M221" t="s">
        <v>104</v>
      </c>
      <c r="N221" t="s">
        <v>450</v>
      </c>
      <c r="O221" t="s">
        <v>450</v>
      </c>
    </row>
    <row r="222" spans="1:15" x14ac:dyDescent="0.25">
      <c r="A222" t="s">
        <v>675</v>
      </c>
      <c r="B222" t="s">
        <v>1343</v>
      </c>
      <c r="C222" t="s">
        <v>450</v>
      </c>
      <c r="D222" t="s">
        <v>133</v>
      </c>
      <c r="E222" t="s">
        <v>1344</v>
      </c>
      <c r="F222" t="s">
        <v>71</v>
      </c>
      <c r="G222" t="s">
        <v>1345</v>
      </c>
      <c r="H222">
        <v>0</v>
      </c>
      <c r="I222" t="s">
        <v>584</v>
      </c>
      <c r="J222" t="s">
        <v>450</v>
      </c>
      <c r="K222" t="s">
        <v>134</v>
      </c>
      <c r="L222" t="s">
        <v>442</v>
      </c>
      <c r="M222" t="s">
        <v>104</v>
      </c>
      <c r="N222" t="s">
        <v>450</v>
      </c>
      <c r="O222" t="s">
        <v>450</v>
      </c>
    </row>
    <row r="223" spans="1:15" x14ac:dyDescent="0.25">
      <c r="A223" t="s">
        <v>675</v>
      </c>
      <c r="B223" t="s">
        <v>1346</v>
      </c>
      <c r="C223" t="s">
        <v>450</v>
      </c>
      <c r="D223" t="s">
        <v>133</v>
      </c>
      <c r="E223" t="s">
        <v>1347</v>
      </c>
      <c r="F223" t="s">
        <v>71</v>
      </c>
      <c r="G223" t="s">
        <v>1348</v>
      </c>
      <c r="H223">
        <v>65</v>
      </c>
      <c r="I223" t="s">
        <v>583</v>
      </c>
      <c r="J223" t="s">
        <v>450</v>
      </c>
      <c r="K223" t="s">
        <v>134</v>
      </c>
      <c r="L223" t="s">
        <v>442</v>
      </c>
      <c r="M223" t="s">
        <v>104</v>
      </c>
      <c r="N223" t="s">
        <v>1349</v>
      </c>
      <c r="O223" t="s">
        <v>450</v>
      </c>
    </row>
    <row r="224" spans="1:15" x14ac:dyDescent="0.25">
      <c r="A224" t="s">
        <v>675</v>
      </c>
      <c r="B224" t="s">
        <v>252</v>
      </c>
      <c r="C224" t="s">
        <v>450</v>
      </c>
      <c r="D224" t="s">
        <v>116</v>
      </c>
      <c r="E224" t="s">
        <v>1350</v>
      </c>
      <c r="F224" t="s">
        <v>51</v>
      </c>
      <c r="G224" t="s">
        <v>1351</v>
      </c>
      <c r="H224">
        <v>0</v>
      </c>
      <c r="I224" t="s">
        <v>584</v>
      </c>
      <c r="J224" t="s">
        <v>450</v>
      </c>
      <c r="K224" t="s">
        <v>105</v>
      </c>
      <c r="L224" t="s">
        <v>442</v>
      </c>
      <c r="M224" t="s">
        <v>104</v>
      </c>
      <c r="N224" t="s">
        <v>450</v>
      </c>
      <c r="O224" t="s">
        <v>450</v>
      </c>
    </row>
    <row r="225" spans="1:15" x14ac:dyDescent="0.25">
      <c r="A225" t="s">
        <v>675</v>
      </c>
      <c r="B225" t="s">
        <v>253</v>
      </c>
      <c r="C225" t="s">
        <v>450</v>
      </c>
      <c r="D225" t="s">
        <v>116</v>
      </c>
      <c r="E225" t="s">
        <v>1350</v>
      </c>
      <c r="F225" t="s">
        <v>51</v>
      </c>
      <c r="G225" t="s">
        <v>1352</v>
      </c>
      <c r="H225">
        <v>0</v>
      </c>
      <c r="I225" t="s">
        <v>584</v>
      </c>
      <c r="J225" t="s">
        <v>450</v>
      </c>
      <c r="K225" t="s">
        <v>105</v>
      </c>
      <c r="L225" t="s">
        <v>442</v>
      </c>
      <c r="M225" t="s">
        <v>104</v>
      </c>
      <c r="N225" t="s">
        <v>450</v>
      </c>
      <c r="O225" t="s">
        <v>450</v>
      </c>
    </row>
    <row r="226" spans="1:15" x14ac:dyDescent="0.25">
      <c r="A226" t="s">
        <v>675</v>
      </c>
      <c r="B226" t="s">
        <v>1353</v>
      </c>
      <c r="C226" t="s">
        <v>450</v>
      </c>
      <c r="D226" t="s">
        <v>133</v>
      </c>
      <c r="E226" t="s">
        <v>1354</v>
      </c>
      <c r="F226" t="s">
        <v>71</v>
      </c>
      <c r="G226" t="s">
        <v>1355</v>
      </c>
      <c r="H226">
        <v>0</v>
      </c>
      <c r="I226" t="s">
        <v>584</v>
      </c>
      <c r="J226" t="s">
        <v>450</v>
      </c>
      <c r="K226" t="s">
        <v>134</v>
      </c>
      <c r="L226" t="s">
        <v>442</v>
      </c>
      <c r="M226" t="s">
        <v>104</v>
      </c>
      <c r="N226" t="s">
        <v>450</v>
      </c>
      <c r="O226" t="s">
        <v>450</v>
      </c>
    </row>
    <row r="227" spans="1:15" x14ac:dyDescent="0.25">
      <c r="A227" t="s">
        <v>675</v>
      </c>
      <c r="B227" t="s">
        <v>1356</v>
      </c>
      <c r="C227" t="s">
        <v>450</v>
      </c>
      <c r="D227" t="s">
        <v>133</v>
      </c>
      <c r="E227" t="s">
        <v>1357</v>
      </c>
      <c r="F227" t="s">
        <v>71</v>
      </c>
      <c r="G227" t="s">
        <v>1358</v>
      </c>
      <c r="H227">
        <v>19</v>
      </c>
      <c r="I227" t="s">
        <v>583</v>
      </c>
      <c r="J227" t="s">
        <v>450</v>
      </c>
      <c r="K227" t="s">
        <v>134</v>
      </c>
      <c r="L227" t="s">
        <v>442</v>
      </c>
      <c r="M227" t="s">
        <v>104</v>
      </c>
      <c r="N227" t="s">
        <v>1359</v>
      </c>
      <c r="O227" t="s">
        <v>450</v>
      </c>
    </row>
    <row r="228" spans="1:15" x14ac:dyDescent="0.25">
      <c r="A228" t="s">
        <v>208</v>
      </c>
      <c r="B228" t="s">
        <v>1360</v>
      </c>
      <c r="C228" t="s">
        <v>450</v>
      </c>
      <c r="D228" t="s">
        <v>116</v>
      </c>
      <c r="F228" t="s">
        <v>51</v>
      </c>
      <c r="G228" t="s">
        <v>1361</v>
      </c>
      <c r="H228">
        <v>36</v>
      </c>
      <c r="I228" t="s">
        <v>583</v>
      </c>
      <c r="J228" t="s">
        <v>450</v>
      </c>
      <c r="K228" t="s">
        <v>105</v>
      </c>
      <c r="L228" t="s">
        <v>442</v>
      </c>
      <c r="M228" t="s">
        <v>104</v>
      </c>
      <c r="N228" t="s">
        <v>1362</v>
      </c>
      <c r="O228" t="s">
        <v>450</v>
      </c>
    </row>
    <row r="229" spans="1:15" x14ac:dyDescent="0.25">
      <c r="A229" t="s">
        <v>675</v>
      </c>
      <c r="B229" t="s">
        <v>1338</v>
      </c>
      <c r="C229" t="s">
        <v>450</v>
      </c>
      <c r="D229" t="s">
        <v>133</v>
      </c>
      <c r="E229" t="s">
        <v>1339</v>
      </c>
      <c r="F229" t="s">
        <v>71</v>
      </c>
      <c r="G229" t="s">
        <v>1363</v>
      </c>
      <c r="H229">
        <v>41</v>
      </c>
      <c r="I229" t="s">
        <v>583</v>
      </c>
      <c r="J229" t="s">
        <v>450</v>
      </c>
      <c r="K229" t="s">
        <v>134</v>
      </c>
      <c r="L229" t="s">
        <v>442</v>
      </c>
      <c r="M229" t="s">
        <v>104</v>
      </c>
      <c r="N229" t="s">
        <v>1364</v>
      </c>
      <c r="O229" t="s">
        <v>450</v>
      </c>
    </row>
    <row r="230" spans="1:15" x14ac:dyDescent="0.25">
      <c r="A230" t="s">
        <v>675</v>
      </c>
      <c r="B230" t="s">
        <v>1365</v>
      </c>
      <c r="C230" t="s">
        <v>450</v>
      </c>
      <c r="D230" t="s">
        <v>116</v>
      </c>
      <c r="E230" t="s">
        <v>1366</v>
      </c>
      <c r="F230" t="s">
        <v>51</v>
      </c>
      <c r="G230" t="s">
        <v>1367</v>
      </c>
      <c r="H230">
        <v>0</v>
      </c>
      <c r="I230" t="s">
        <v>584</v>
      </c>
      <c r="J230" t="s">
        <v>450</v>
      </c>
      <c r="K230" t="s">
        <v>105</v>
      </c>
      <c r="L230" t="s">
        <v>442</v>
      </c>
      <c r="M230" t="s">
        <v>104</v>
      </c>
      <c r="N230" t="s">
        <v>450</v>
      </c>
      <c r="O230" t="s">
        <v>450</v>
      </c>
    </row>
    <row r="231" spans="1:15" x14ac:dyDescent="0.25">
      <c r="A231" t="s">
        <v>675</v>
      </c>
      <c r="B231" t="s">
        <v>1365</v>
      </c>
      <c r="C231" t="s">
        <v>450</v>
      </c>
      <c r="D231" t="s">
        <v>116</v>
      </c>
      <c r="E231" t="s">
        <v>1366</v>
      </c>
      <c r="F231" t="s">
        <v>51</v>
      </c>
      <c r="G231" t="s">
        <v>1368</v>
      </c>
      <c r="H231">
        <v>0</v>
      </c>
      <c r="I231" t="s">
        <v>584</v>
      </c>
      <c r="J231" t="s">
        <v>450</v>
      </c>
      <c r="K231" t="s">
        <v>105</v>
      </c>
      <c r="L231" t="s">
        <v>442</v>
      </c>
      <c r="M231" t="s">
        <v>104</v>
      </c>
      <c r="N231" t="s">
        <v>450</v>
      </c>
      <c r="O231" t="s">
        <v>450</v>
      </c>
    </row>
    <row r="232" spans="1:15" x14ac:dyDescent="0.25">
      <c r="A232" t="s">
        <v>208</v>
      </c>
      <c r="B232" t="s">
        <v>1369</v>
      </c>
      <c r="C232" t="s">
        <v>450</v>
      </c>
      <c r="D232" t="s">
        <v>116</v>
      </c>
      <c r="E232" t="s">
        <v>1370</v>
      </c>
      <c r="F232" t="s">
        <v>51</v>
      </c>
      <c r="G232" t="s">
        <v>1371</v>
      </c>
      <c r="H232">
        <v>37</v>
      </c>
      <c r="I232" t="s">
        <v>583</v>
      </c>
      <c r="J232" t="s">
        <v>450</v>
      </c>
      <c r="K232" t="s">
        <v>105</v>
      </c>
      <c r="L232" t="s">
        <v>442</v>
      </c>
      <c r="M232" t="s">
        <v>104</v>
      </c>
      <c r="N232" t="s">
        <v>1372</v>
      </c>
      <c r="O232" t="s">
        <v>450</v>
      </c>
    </row>
    <row r="233" spans="1:15" x14ac:dyDescent="0.25">
      <c r="A233" t="s">
        <v>675</v>
      </c>
      <c r="B233" t="s">
        <v>1343</v>
      </c>
      <c r="C233" t="s">
        <v>450</v>
      </c>
      <c r="D233" t="s">
        <v>133</v>
      </c>
      <c r="E233" t="s">
        <v>1344</v>
      </c>
      <c r="F233" t="s">
        <v>71</v>
      </c>
      <c r="G233" t="s">
        <v>1373</v>
      </c>
      <c r="H233">
        <v>0</v>
      </c>
      <c r="I233" t="s">
        <v>584</v>
      </c>
      <c r="J233" t="s">
        <v>450</v>
      </c>
      <c r="K233" t="s">
        <v>134</v>
      </c>
      <c r="L233" t="s">
        <v>442</v>
      </c>
      <c r="M233" t="s">
        <v>104</v>
      </c>
      <c r="N233" t="s">
        <v>450</v>
      </c>
      <c r="O233" t="s">
        <v>450</v>
      </c>
    </row>
    <row r="234" spans="1:15" x14ac:dyDescent="0.25">
      <c r="A234" t="s">
        <v>675</v>
      </c>
      <c r="B234" t="s">
        <v>862</v>
      </c>
      <c r="C234" t="s">
        <v>450</v>
      </c>
      <c r="D234" t="s">
        <v>133</v>
      </c>
      <c r="E234" t="s">
        <v>1344</v>
      </c>
      <c r="F234" t="s">
        <v>71</v>
      </c>
      <c r="G234" t="s">
        <v>1374</v>
      </c>
      <c r="H234">
        <v>0</v>
      </c>
      <c r="I234" t="s">
        <v>584</v>
      </c>
      <c r="J234" t="s">
        <v>450</v>
      </c>
      <c r="K234" t="s">
        <v>134</v>
      </c>
      <c r="L234" t="s">
        <v>442</v>
      </c>
      <c r="M234" t="s">
        <v>104</v>
      </c>
      <c r="N234" t="s">
        <v>450</v>
      </c>
      <c r="O234" t="s">
        <v>450</v>
      </c>
    </row>
    <row r="235" spans="1:15" x14ac:dyDescent="0.25">
      <c r="A235" t="s">
        <v>675</v>
      </c>
      <c r="B235" t="s">
        <v>618</v>
      </c>
      <c r="C235" t="s">
        <v>450</v>
      </c>
      <c r="D235" t="s">
        <v>116</v>
      </c>
      <c r="E235" t="s">
        <v>1370</v>
      </c>
      <c r="F235" t="s">
        <v>51</v>
      </c>
      <c r="G235" t="s">
        <v>1375</v>
      </c>
      <c r="H235">
        <v>20</v>
      </c>
      <c r="I235" t="s">
        <v>583</v>
      </c>
      <c r="J235" t="s">
        <v>450</v>
      </c>
      <c r="K235" t="s">
        <v>105</v>
      </c>
      <c r="L235" t="s">
        <v>442</v>
      </c>
      <c r="M235" t="s">
        <v>104</v>
      </c>
      <c r="N235" t="s">
        <v>1376</v>
      </c>
      <c r="O235" t="s">
        <v>450</v>
      </c>
    </row>
    <row r="236" spans="1:15" x14ac:dyDescent="0.25">
      <c r="A236" t="s">
        <v>675</v>
      </c>
      <c r="B236" t="s">
        <v>1377</v>
      </c>
      <c r="C236" t="s">
        <v>450</v>
      </c>
      <c r="D236" t="s">
        <v>133</v>
      </c>
      <c r="E236" t="s">
        <v>1378</v>
      </c>
      <c r="F236" t="s">
        <v>71</v>
      </c>
      <c r="G236" t="s">
        <v>1379</v>
      </c>
      <c r="H236">
        <v>70</v>
      </c>
      <c r="I236" t="s">
        <v>583</v>
      </c>
      <c r="J236" t="s">
        <v>450</v>
      </c>
      <c r="K236" t="s">
        <v>134</v>
      </c>
      <c r="L236" t="s">
        <v>442</v>
      </c>
      <c r="M236" t="s">
        <v>104</v>
      </c>
      <c r="N236" t="s">
        <v>1380</v>
      </c>
      <c r="O236" t="s">
        <v>450</v>
      </c>
    </row>
    <row r="237" spans="1:15" x14ac:dyDescent="0.25">
      <c r="A237" t="s">
        <v>675</v>
      </c>
      <c r="B237" t="s">
        <v>1381</v>
      </c>
      <c r="C237" t="s">
        <v>450</v>
      </c>
      <c r="D237" t="s">
        <v>116</v>
      </c>
      <c r="E237" t="s">
        <v>1382</v>
      </c>
      <c r="F237" t="s">
        <v>51</v>
      </c>
      <c r="G237" t="s">
        <v>1383</v>
      </c>
      <c r="H237">
        <v>0</v>
      </c>
      <c r="I237" t="s">
        <v>584</v>
      </c>
      <c r="J237" t="s">
        <v>450</v>
      </c>
      <c r="K237" t="s">
        <v>105</v>
      </c>
      <c r="L237" t="s">
        <v>442</v>
      </c>
      <c r="M237" t="s">
        <v>104</v>
      </c>
      <c r="N237" t="s">
        <v>450</v>
      </c>
      <c r="O237" t="s">
        <v>450</v>
      </c>
    </row>
    <row r="238" spans="1:15" x14ac:dyDescent="0.25">
      <c r="A238" t="s">
        <v>662</v>
      </c>
      <c r="B238" t="s">
        <v>1384</v>
      </c>
      <c r="C238" t="s">
        <v>450</v>
      </c>
      <c r="D238" t="s">
        <v>133</v>
      </c>
      <c r="E238" t="s">
        <v>1385</v>
      </c>
      <c r="F238" t="s">
        <v>71</v>
      </c>
      <c r="G238" t="s">
        <v>1386</v>
      </c>
      <c r="H238">
        <v>0</v>
      </c>
      <c r="I238" t="s">
        <v>584</v>
      </c>
      <c r="J238" t="s">
        <v>450</v>
      </c>
      <c r="K238" t="s">
        <v>134</v>
      </c>
      <c r="L238" t="s">
        <v>442</v>
      </c>
      <c r="M238" t="s">
        <v>104</v>
      </c>
      <c r="N238" t="s">
        <v>450</v>
      </c>
      <c r="O238" t="s">
        <v>450</v>
      </c>
    </row>
    <row r="239" spans="1:15" x14ac:dyDescent="0.25">
      <c r="A239" t="s">
        <v>208</v>
      </c>
      <c r="B239" t="s">
        <v>1387</v>
      </c>
      <c r="C239" t="s">
        <v>450</v>
      </c>
      <c r="D239" t="s">
        <v>133</v>
      </c>
      <c r="E239" t="s">
        <v>1385</v>
      </c>
      <c r="F239" t="s">
        <v>71</v>
      </c>
      <c r="G239" t="s">
        <v>1388</v>
      </c>
      <c r="H239">
        <v>18</v>
      </c>
      <c r="I239" t="s">
        <v>583</v>
      </c>
      <c r="J239" t="s">
        <v>450</v>
      </c>
      <c r="K239" t="s">
        <v>134</v>
      </c>
      <c r="L239" t="s">
        <v>442</v>
      </c>
      <c r="M239" t="s">
        <v>104</v>
      </c>
      <c r="N239" t="s">
        <v>1389</v>
      </c>
      <c r="O239" t="s">
        <v>450</v>
      </c>
    </row>
    <row r="240" spans="1:15" x14ac:dyDescent="0.25">
      <c r="A240" t="s">
        <v>675</v>
      </c>
      <c r="B240" t="s">
        <v>771</v>
      </c>
      <c r="C240" t="s">
        <v>450</v>
      </c>
      <c r="D240" t="s">
        <v>102</v>
      </c>
      <c r="F240" t="s">
        <v>68</v>
      </c>
      <c r="G240" t="s">
        <v>1390</v>
      </c>
      <c r="H240">
        <v>0</v>
      </c>
      <c r="I240" t="s">
        <v>584</v>
      </c>
      <c r="J240" t="s">
        <v>450</v>
      </c>
      <c r="K240" t="s">
        <v>103</v>
      </c>
      <c r="L240" t="s">
        <v>442</v>
      </c>
      <c r="M240" t="s">
        <v>104</v>
      </c>
      <c r="N240" t="s">
        <v>450</v>
      </c>
      <c r="O240" t="s">
        <v>450</v>
      </c>
    </row>
    <row r="241" spans="1:15" x14ac:dyDescent="0.25">
      <c r="A241" t="s">
        <v>675</v>
      </c>
      <c r="B241" t="s">
        <v>821</v>
      </c>
      <c r="C241" t="s">
        <v>450</v>
      </c>
      <c r="D241" t="s">
        <v>133</v>
      </c>
      <c r="E241" t="s">
        <v>1091</v>
      </c>
      <c r="F241" t="s">
        <v>71</v>
      </c>
      <c r="G241" t="s">
        <v>1391</v>
      </c>
      <c r="H241">
        <v>0</v>
      </c>
      <c r="I241" t="s">
        <v>585</v>
      </c>
      <c r="J241" t="s">
        <v>450</v>
      </c>
      <c r="K241" t="s">
        <v>134</v>
      </c>
      <c r="L241" t="s">
        <v>442</v>
      </c>
      <c r="M241" t="s">
        <v>104</v>
      </c>
      <c r="N241" t="s">
        <v>450</v>
      </c>
      <c r="O241" t="s">
        <v>450</v>
      </c>
    </row>
    <row r="242" spans="1:15" x14ac:dyDescent="0.25">
      <c r="A242" t="s">
        <v>208</v>
      </c>
      <c r="B242" t="s">
        <v>150</v>
      </c>
      <c r="C242" t="s">
        <v>450</v>
      </c>
      <c r="D242" t="s">
        <v>116</v>
      </c>
      <c r="E242" t="s">
        <v>1392</v>
      </c>
      <c r="F242" t="s">
        <v>51</v>
      </c>
      <c r="G242" t="s">
        <v>1393</v>
      </c>
      <c r="H242">
        <v>35</v>
      </c>
      <c r="I242" t="s">
        <v>583</v>
      </c>
      <c r="J242" t="s">
        <v>450</v>
      </c>
      <c r="K242" t="s">
        <v>105</v>
      </c>
      <c r="L242" t="s">
        <v>442</v>
      </c>
      <c r="M242" t="s">
        <v>104</v>
      </c>
      <c r="N242" t="s">
        <v>1394</v>
      </c>
      <c r="O242" t="s">
        <v>450</v>
      </c>
    </row>
    <row r="243" spans="1:15" x14ac:dyDescent="0.25">
      <c r="A243" t="s">
        <v>675</v>
      </c>
      <c r="B243" t="s">
        <v>771</v>
      </c>
      <c r="C243" t="s">
        <v>450</v>
      </c>
      <c r="D243" t="s">
        <v>102</v>
      </c>
      <c r="F243" t="s">
        <v>68</v>
      </c>
      <c r="G243" t="s">
        <v>1395</v>
      </c>
      <c r="H243">
        <v>0</v>
      </c>
      <c r="I243" t="s">
        <v>585</v>
      </c>
      <c r="J243" t="s">
        <v>450</v>
      </c>
      <c r="K243" t="s">
        <v>103</v>
      </c>
      <c r="L243" t="s">
        <v>442</v>
      </c>
      <c r="M243" t="s">
        <v>104</v>
      </c>
      <c r="N243" t="s">
        <v>450</v>
      </c>
      <c r="O243" t="s">
        <v>450</v>
      </c>
    </row>
    <row r="244" spans="1:15" x14ac:dyDescent="0.25">
      <c r="A244" t="s">
        <v>675</v>
      </c>
      <c r="B244" t="s">
        <v>1396</v>
      </c>
      <c r="C244" t="s">
        <v>450</v>
      </c>
      <c r="D244" t="s">
        <v>116</v>
      </c>
      <c r="E244" t="s">
        <v>1397</v>
      </c>
      <c r="F244" t="s">
        <v>51</v>
      </c>
      <c r="G244" t="s">
        <v>1398</v>
      </c>
      <c r="H244">
        <v>0</v>
      </c>
      <c r="I244" t="s">
        <v>584</v>
      </c>
      <c r="J244" t="s">
        <v>450</v>
      </c>
      <c r="K244" t="s">
        <v>105</v>
      </c>
      <c r="L244" t="s">
        <v>442</v>
      </c>
      <c r="M244" t="s">
        <v>104</v>
      </c>
      <c r="N244" t="s">
        <v>450</v>
      </c>
      <c r="O244" t="s">
        <v>450</v>
      </c>
    </row>
    <row r="245" spans="1:15" x14ac:dyDescent="0.25">
      <c r="A245" t="s">
        <v>675</v>
      </c>
      <c r="B245" t="s">
        <v>1396</v>
      </c>
      <c r="C245" t="s">
        <v>450</v>
      </c>
      <c r="D245" t="s">
        <v>116</v>
      </c>
      <c r="E245" t="s">
        <v>1397</v>
      </c>
      <c r="F245" t="s">
        <v>51</v>
      </c>
      <c r="G245" t="s">
        <v>1399</v>
      </c>
      <c r="H245">
        <v>0</v>
      </c>
      <c r="I245" t="s">
        <v>584</v>
      </c>
      <c r="J245" t="s">
        <v>450</v>
      </c>
      <c r="K245" t="s">
        <v>105</v>
      </c>
      <c r="L245" t="s">
        <v>442</v>
      </c>
      <c r="M245" t="s">
        <v>104</v>
      </c>
      <c r="N245" t="s">
        <v>450</v>
      </c>
      <c r="O245" t="s">
        <v>450</v>
      </c>
    </row>
    <row r="246" spans="1:15" x14ac:dyDescent="0.25">
      <c r="A246" t="s">
        <v>662</v>
      </c>
      <c r="B246" t="s">
        <v>644</v>
      </c>
      <c r="C246" t="s">
        <v>450</v>
      </c>
      <c r="D246" t="s">
        <v>116</v>
      </c>
      <c r="E246" t="s">
        <v>1400</v>
      </c>
      <c r="F246" t="s">
        <v>51</v>
      </c>
      <c r="G246" t="s">
        <v>1401</v>
      </c>
      <c r="H246">
        <v>0</v>
      </c>
      <c r="I246" t="s">
        <v>584</v>
      </c>
      <c r="J246" t="s">
        <v>450</v>
      </c>
      <c r="K246" t="s">
        <v>105</v>
      </c>
      <c r="L246" t="s">
        <v>442</v>
      </c>
      <c r="M246" t="s">
        <v>104</v>
      </c>
      <c r="N246" t="s">
        <v>450</v>
      </c>
      <c r="O246" t="s">
        <v>450</v>
      </c>
    </row>
    <row r="247" spans="1:15" x14ac:dyDescent="0.25">
      <c r="A247" t="s">
        <v>662</v>
      </c>
      <c r="B247" t="s">
        <v>644</v>
      </c>
      <c r="C247" t="s">
        <v>450</v>
      </c>
      <c r="D247" t="s">
        <v>116</v>
      </c>
      <c r="E247" t="s">
        <v>1400</v>
      </c>
      <c r="F247" t="s">
        <v>51</v>
      </c>
      <c r="G247" t="s">
        <v>1402</v>
      </c>
      <c r="H247">
        <v>0</v>
      </c>
      <c r="I247" t="s">
        <v>584</v>
      </c>
      <c r="J247" t="s">
        <v>450</v>
      </c>
      <c r="K247" t="s">
        <v>105</v>
      </c>
      <c r="L247" t="s">
        <v>442</v>
      </c>
      <c r="M247" t="s">
        <v>104</v>
      </c>
      <c r="N247" t="s">
        <v>450</v>
      </c>
      <c r="O247" t="s">
        <v>450</v>
      </c>
    </row>
    <row r="248" spans="1:15" x14ac:dyDescent="0.25">
      <c r="A248" t="s">
        <v>662</v>
      </c>
      <c r="B248" t="s">
        <v>644</v>
      </c>
      <c r="C248" t="s">
        <v>450</v>
      </c>
      <c r="D248" t="s">
        <v>116</v>
      </c>
      <c r="E248" t="s">
        <v>1400</v>
      </c>
      <c r="F248" t="s">
        <v>51</v>
      </c>
      <c r="G248" t="s">
        <v>1403</v>
      </c>
      <c r="H248">
        <v>0</v>
      </c>
      <c r="I248" t="s">
        <v>584</v>
      </c>
      <c r="J248" t="s">
        <v>450</v>
      </c>
      <c r="K248" t="s">
        <v>105</v>
      </c>
      <c r="L248" t="s">
        <v>442</v>
      </c>
      <c r="M248" t="s">
        <v>104</v>
      </c>
      <c r="N248" t="s">
        <v>450</v>
      </c>
      <c r="O248" t="s">
        <v>450</v>
      </c>
    </row>
    <row r="249" spans="1:15" x14ac:dyDescent="0.25">
      <c r="A249" t="s">
        <v>662</v>
      </c>
      <c r="B249" t="s">
        <v>1404</v>
      </c>
      <c r="C249" t="s">
        <v>450</v>
      </c>
      <c r="D249" t="s">
        <v>116</v>
      </c>
      <c r="E249" t="s">
        <v>1405</v>
      </c>
      <c r="F249" t="s">
        <v>51</v>
      </c>
      <c r="G249" t="s">
        <v>1406</v>
      </c>
      <c r="H249">
        <v>0</v>
      </c>
      <c r="I249" t="s">
        <v>584</v>
      </c>
      <c r="J249" t="s">
        <v>450</v>
      </c>
      <c r="K249" t="s">
        <v>105</v>
      </c>
      <c r="L249" t="s">
        <v>442</v>
      </c>
      <c r="M249" t="s">
        <v>104</v>
      </c>
      <c r="N249" t="s">
        <v>450</v>
      </c>
      <c r="O249" t="s">
        <v>450</v>
      </c>
    </row>
    <row r="250" spans="1:15" x14ac:dyDescent="0.25">
      <c r="A250" t="s">
        <v>208</v>
      </c>
      <c r="B250" t="s">
        <v>1407</v>
      </c>
      <c r="C250" t="s">
        <v>450</v>
      </c>
      <c r="D250" t="s">
        <v>116</v>
      </c>
      <c r="E250" t="s">
        <v>1408</v>
      </c>
      <c r="F250" t="s">
        <v>51</v>
      </c>
      <c r="G250" t="s">
        <v>1409</v>
      </c>
      <c r="H250">
        <v>0</v>
      </c>
      <c r="I250" t="s">
        <v>584</v>
      </c>
      <c r="J250" t="s">
        <v>450</v>
      </c>
      <c r="K250" t="s">
        <v>105</v>
      </c>
      <c r="L250" t="s">
        <v>442</v>
      </c>
      <c r="M250" t="s">
        <v>104</v>
      </c>
      <c r="N250" t="s">
        <v>450</v>
      </c>
      <c r="O250" t="s">
        <v>450</v>
      </c>
    </row>
    <row r="251" spans="1:15" x14ac:dyDescent="0.25">
      <c r="A251" t="s">
        <v>208</v>
      </c>
      <c r="B251" t="s">
        <v>1407</v>
      </c>
      <c r="C251" t="s">
        <v>450</v>
      </c>
      <c r="D251" t="s">
        <v>116</v>
      </c>
      <c r="E251" t="s">
        <v>1408</v>
      </c>
      <c r="F251" t="s">
        <v>51</v>
      </c>
      <c r="G251" t="s">
        <v>1410</v>
      </c>
      <c r="H251">
        <v>0</v>
      </c>
      <c r="I251" t="s">
        <v>584</v>
      </c>
      <c r="J251" t="s">
        <v>450</v>
      </c>
      <c r="K251" t="s">
        <v>105</v>
      </c>
      <c r="L251" t="s">
        <v>442</v>
      </c>
      <c r="M251" t="s">
        <v>104</v>
      </c>
      <c r="N251" t="s">
        <v>450</v>
      </c>
      <c r="O251" t="s">
        <v>450</v>
      </c>
    </row>
    <row r="252" spans="1:15" x14ac:dyDescent="0.25">
      <c r="A252" t="s">
        <v>675</v>
      </c>
      <c r="B252" t="s">
        <v>1411</v>
      </c>
      <c r="C252" t="s">
        <v>450</v>
      </c>
      <c r="D252" t="s">
        <v>116</v>
      </c>
      <c r="E252" t="s">
        <v>1412</v>
      </c>
      <c r="F252" t="s">
        <v>51</v>
      </c>
      <c r="G252" t="s">
        <v>1413</v>
      </c>
      <c r="H252">
        <v>0</v>
      </c>
      <c r="I252" t="s">
        <v>584</v>
      </c>
      <c r="J252" t="s">
        <v>450</v>
      </c>
      <c r="K252" t="s">
        <v>105</v>
      </c>
      <c r="L252" t="s">
        <v>442</v>
      </c>
      <c r="M252" t="s">
        <v>104</v>
      </c>
      <c r="N252" t="s">
        <v>450</v>
      </c>
      <c r="O252" t="s">
        <v>450</v>
      </c>
    </row>
    <row r="253" spans="1:15" x14ac:dyDescent="0.25">
      <c r="A253" t="s">
        <v>675</v>
      </c>
      <c r="B253" t="s">
        <v>1411</v>
      </c>
      <c r="C253" t="s">
        <v>450</v>
      </c>
      <c r="D253" t="s">
        <v>116</v>
      </c>
      <c r="E253" t="s">
        <v>1412</v>
      </c>
      <c r="F253" t="s">
        <v>51</v>
      </c>
      <c r="G253" t="s">
        <v>1414</v>
      </c>
      <c r="H253">
        <v>52</v>
      </c>
      <c r="I253" t="s">
        <v>583</v>
      </c>
      <c r="J253" t="s">
        <v>450</v>
      </c>
      <c r="K253" t="s">
        <v>105</v>
      </c>
      <c r="L253" t="s">
        <v>442</v>
      </c>
      <c r="M253" t="s">
        <v>104</v>
      </c>
      <c r="N253" t="s">
        <v>1415</v>
      </c>
      <c r="O253" t="s">
        <v>450</v>
      </c>
    </row>
    <row r="254" spans="1:15" x14ac:dyDescent="0.25">
      <c r="A254" t="s">
        <v>675</v>
      </c>
      <c r="B254" t="s">
        <v>1416</v>
      </c>
      <c r="C254" t="s">
        <v>450</v>
      </c>
      <c r="D254" t="s">
        <v>116</v>
      </c>
      <c r="E254" t="s">
        <v>1417</v>
      </c>
      <c r="F254" t="s">
        <v>51</v>
      </c>
      <c r="G254" t="s">
        <v>1418</v>
      </c>
      <c r="H254">
        <v>0</v>
      </c>
      <c r="I254" t="s">
        <v>584</v>
      </c>
      <c r="J254" t="s">
        <v>450</v>
      </c>
      <c r="K254" t="s">
        <v>105</v>
      </c>
      <c r="L254" t="s">
        <v>442</v>
      </c>
      <c r="M254" t="s">
        <v>104</v>
      </c>
      <c r="N254" t="s">
        <v>450</v>
      </c>
      <c r="O254" t="s">
        <v>450</v>
      </c>
    </row>
    <row r="255" spans="1:15" x14ac:dyDescent="0.25">
      <c r="A255" t="s">
        <v>675</v>
      </c>
      <c r="B255" t="s">
        <v>1416</v>
      </c>
      <c r="C255" t="s">
        <v>450</v>
      </c>
      <c r="D255" t="s">
        <v>116</v>
      </c>
      <c r="E255" t="s">
        <v>1417</v>
      </c>
      <c r="F255" t="s">
        <v>51</v>
      </c>
      <c r="G255" t="s">
        <v>1419</v>
      </c>
      <c r="H255">
        <v>0</v>
      </c>
      <c r="I255" t="s">
        <v>584</v>
      </c>
      <c r="J255" t="s">
        <v>450</v>
      </c>
      <c r="K255" t="s">
        <v>105</v>
      </c>
      <c r="L255" t="s">
        <v>442</v>
      </c>
      <c r="M255" t="s">
        <v>104</v>
      </c>
      <c r="N255" t="s">
        <v>450</v>
      </c>
      <c r="O255" t="s">
        <v>450</v>
      </c>
    </row>
    <row r="256" spans="1:15" x14ac:dyDescent="0.25">
      <c r="A256" t="s">
        <v>675</v>
      </c>
      <c r="B256" t="s">
        <v>1420</v>
      </c>
      <c r="C256" t="s">
        <v>450</v>
      </c>
      <c r="D256" t="s">
        <v>116</v>
      </c>
      <c r="E256" t="s">
        <v>1421</v>
      </c>
      <c r="F256" t="s">
        <v>51</v>
      </c>
      <c r="G256" t="s">
        <v>1422</v>
      </c>
      <c r="H256">
        <v>28</v>
      </c>
      <c r="I256" t="s">
        <v>583</v>
      </c>
      <c r="J256" t="s">
        <v>450</v>
      </c>
      <c r="K256" t="s">
        <v>105</v>
      </c>
      <c r="L256" t="s">
        <v>442</v>
      </c>
      <c r="M256" t="s">
        <v>104</v>
      </c>
      <c r="N256" t="s">
        <v>1423</v>
      </c>
      <c r="O256" t="s">
        <v>450</v>
      </c>
    </row>
    <row r="257" spans="1:15" x14ac:dyDescent="0.25">
      <c r="A257" t="s">
        <v>208</v>
      </c>
      <c r="B257" t="s">
        <v>1424</v>
      </c>
      <c r="C257" t="s">
        <v>450</v>
      </c>
      <c r="D257" t="s">
        <v>116</v>
      </c>
      <c r="E257" t="s">
        <v>1425</v>
      </c>
      <c r="F257" t="s">
        <v>51</v>
      </c>
      <c r="G257" t="s">
        <v>1426</v>
      </c>
      <c r="H257">
        <v>36</v>
      </c>
      <c r="I257" t="s">
        <v>583</v>
      </c>
      <c r="J257" t="s">
        <v>450</v>
      </c>
      <c r="K257" t="s">
        <v>105</v>
      </c>
      <c r="L257" t="s">
        <v>442</v>
      </c>
      <c r="M257" t="s">
        <v>104</v>
      </c>
      <c r="N257" t="s">
        <v>1427</v>
      </c>
      <c r="O257" t="s">
        <v>450</v>
      </c>
    </row>
    <row r="258" spans="1:15" x14ac:dyDescent="0.25">
      <c r="A258" t="s">
        <v>662</v>
      </c>
      <c r="B258" t="s">
        <v>1428</v>
      </c>
      <c r="C258" t="s">
        <v>450</v>
      </c>
      <c r="D258" t="s">
        <v>116</v>
      </c>
      <c r="E258" t="s">
        <v>1429</v>
      </c>
      <c r="F258" t="s">
        <v>51</v>
      </c>
      <c r="G258" t="s">
        <v>1430</v>
      </c>
      <c r="H258">
        <v>0</v>
      </c>
      <c r="I258" t="s">
        <v>584</v>
      </c>
      <c r="J258" t="s">
        <v>450</v>
      </c>
      <c r="K258" t="s">
        <v>105</v>
      </c>
      <c r="L258" t="s">
        <v>442</v>
      </c>
      <c r="M258" t="s">
        <v>104</v>
      </c>
      <c r="N258" t="s">
        <v>450</v>
      </c>
      <c r="O258" t="s">
        <v>450</v>
      </c>
    </row>
    <row r="259" spans="1:15" x14ac:dyDescent="0.25">
      <c r="A259" t="s">
        <v>675</v>
      </c>
      <c r="B259" t="s">
        <v>1431</v>
      </c>
      <c r="C259" t="s">
        <v>450</v>
      </c>
      <c r="D259" t="s">
        <v>116</v>
      </c>
      <c r="E259" t="s">
        <v>1432</v>
      </c>
      <c r="F259" t="s">
        <v>51</v>
      </c>
      <c r="G259" t="s">
        <v>1433</v>
      </c>
      <c r="H259">
        <v>63</v>
      </c>
      <c r="I259" t="s">
        <v>583</v>
      </c>
      <c r="J259" t="s">
        <v>450</v>
      </c>
      <c r="K259" t="s">
        <v>105</v>
      </c>
      <c r="L259" t="s">
        <v>442</v>
      </c>
      <c r="M259" t="s">
        <v>104</v>
      </c>
      <c r="N259" t="s">
        <v>1434</v>
      </c>
      <c r="O259" t="s">
        <v>450</v>
      </c>
    </row>
    <row r="260" spans="1:15" x14ac:dyDescent="0.25">
      <c r="A260" t="s">
        <v>675</v>
      </c>
      <c r="B260" t="s">
        <v>1435</v>
      </c>
      <c r="C260" t="s">
        <v>450</v>
      </c>
      <c r="D260" t="s">
        <v>116</v>
      </c>
      <c r="E260" t="s">
        <v>1436</v>
      </c>
      <c r="F260" t="s">
        <v>51</v>
      </c>
      <c r="G260" t="s">
        <v>1437</v>
      </c>
      <c r="H260">
        <v>0</v>
      </c>
      <c r="I260" t="s">
        <v>584</v>
      </c>
      <c r="J260" t="s">
        <v>450</v>
      </c>
      <c r="K260" t="s">
        <v>105</v>
      </c>
      <c r="L260" t="s">
        <v>442</v>
      </c>
      <c r="M260" t="s">
        <v>104</v>
      </c>
      <c r="N260" t="s">
        <v>450</v>
      </c>
      <c r="O260" t="s">
        <v>450</v>
      </c>
    </row>
    <row r="261" spans="1:15" x14ac:dyDescent="0.25">
      <c r="A261" t="s">
        <v>675</v>
      </c>
      <c r="B261" t="s">
        <v>1435</v>
      </c>
      <c r="C261" t="s">
        <v>450</v>
      </c>
      <c r="D261" t="s">
        <v>116</v>
      </c>
      <c r="E261" t="s">
        <v>1436</v>
      </c>
      <c r="F261" t="s">
        <v>51</v>
      </c>
      <c r="G261" t="s">
        <v>1438</v>
      </c>
      <c r="H261">
        <v>0</v>
      </c>
      <c r="I261" t="s">
        <v>584</v>
      </c>
      <c r="J261" t="s">
        <v>450</v>
      </c>
      <c r="K261" t="s">
        <v>105</v>
      </c>
      <c r="L261" t="s">
        <v>442</v>
      </c>
      <c r="M261" t="s">
        <v>104</v>
      </c>
      <c r="N261" t="s">
        <v>450</v>
      </c>
      <c r="O261" t="s">
        <v>450</v>
      </c>
    </row>
    <row r="262" spans="1:15" x14ac:dyDescent="0.25">
      <c r="A262" t="s">
        <v>208</v>
      </c>
      <c r="B262" t="s">
        <v>1439</v>
      </c>
      <c r="C262" t="s">
        <v>450</v>
      </c>
      <c r="D262" t="s">
        <v>109</v>
      </c>
      <c r="E262" t="s">
        <v>1440</v>
      </c>
      <c r="F262" t="s">
        <v>47</v>
      </c>
      <c r="G262" t="s">
        <v>1441</v>
      </c>
      <c r="H262">
        <v>11</v>
      </c>
      <c r="I262" t="s">
        <v>583</v>
      </c>
      <c r="J262" t="s">
        <v>450</v>
      </c>
      <c r="K262" t="s">
        <v>105</v>
      </c>
      <c r="L262" t="s">
        <v>442</v>
      </c>
      <c r="M262" t="s">
        <v>104</v>
      </c>
      <c r="N262" t="s">
        <v>1442</v>
      </c>
      <c r="O262" t="s">
        <v>450</v>
      </c>
    </row>
    <row r="263" spans="1:15" x14ac:dyDescent="0.25">
      <c r="A263" t="s">
        <v>675</v>
      </c>
      <c r="B263" t="s">
        <v>1435</v>
      </c>
      <c r="C263" t="s">
        <v>450</v>
      </c>
      <c r="D263" t="s">
        <v>116</v>
      </c>
      <c r="E263" t="s">
        <v>1436</v>
      </c>
      <c r="F263" t="s">
        <v>51</v>
      </c>
      <c r="G263" t="s">
        <v>1443</v>
      </c>
      <c r="H263">
        <v>0</v>
      </c>
      <c r="I263" t="s">
        <v>584</v>
      </c>
      <c r="J263" t="s">
        <v>450</v>
      </c>
      <c r="K263" t="s">
        <v>105</v>
      </c>
      <c r="L263" t="s">
        <v>442</v>
      </c>
      <c r="M263" t="s">
        <v>104</v>
      </c>
      <c r="N263" t="s">
        <v>450</v>
      </c>
      <c r="O263" t="s">
        <v>450</v>
      </c>
    </row>
    <row r="264" spans="1:15" x14ac:dyDescent="0.25">
      <c r="A264" t="s">
        <v>208</v>
      </c>
      <c r="B264" t="s">
        <v>1439</v>
      </c>
      <c r="C264" t="s">
        <v>450</v>
      </c>
      <c r="D264" t="s">
        <v>109</v>
      </c>
      <c r="E264" t="s">
        <v>1440</v>
      </c>
      <c r="F264" t="s">
        <v>47</v>
      </c>
      <c r="G264" t="s">
        <v>1444</v>
      </c>
      <c r="H264">
        <v>9</v>
      </c>
      <c r="I264" t="s">
        <v>583</v>
      </c>
      <c r="J264" t="s">
        <v>450</v>
      </c>
      <c r="K264" t="s">
        <v>105</v>
      </c>
      <c r="L264" t="s">
        <v>442</v>
      </c>
      <c r="M264" t="s">
        <v>104</v>
      </c>
      <c r="N264" t="s">
        <v>1445</v>
      </c>
      <c r="O264" t="s">
        <v>450</v>
      </c>
    </row>
    <row r="265" spans="1:15" x14ac:dyDescent="0.25">
      <c r="A265" t="s">
        <v>675</v>
      </c>
      <c r="B265" t="s">
        <v>1446</v>
      </c>
      <c r="C265" t="s">
        <v>450</v>
      </c>
      <c r="D265" t="s">
        <v>116</v>
      </c>
      <c r="E265" t="s">
        <v>1447</v>
      </c>
      <c r="F265" t="s">
        <v>51</v>
      </c>
      <c r="G265" t="s">
        <v>1448</v>
      </c>
      <c r="H265">
        <v>22</v>
      </c>
      <c r="I265" t="s">
        <v>583</v>
      </c>
      <c r="J265" t="s">
        <v>450</v>
      </c>
      <c r="K265" t="s">
        <v>105</v>
      </c>
      <c r="L265" t="s">
        <v>442</v>
      </c>
      <c r="M265" t="s">
        <v>104</v>
      </c>
      <c r="N265" t="s">
        <v>1449</v>
      </c>
      <c r="O265" t="s">
        <v>450</v>
      </c>
    </row>
    <row r="266" spans="1:15" x14ac:dyDescent="0.25">
      <c r="A266" t="s">
        <v>208</v>
      </c>
      <c r="B266" t="s">
        <v>1450</v>
      </c>
      <c r="C266" t="s">
        <v>450</v>
      </c>
      <c r="D266" t="s">
        <v>116</v>
      </c>
      <c r="E266" t="s">
        <v>1451</v>
      </c>
      <c r="F266" t="s">
        <v>51</v>
      </c>
      <c r="G266" t="s">
        <v>1452</v>
      </c>
      <c r="H266">
        <v>40</v>
      </c>
      <c r="I266" t="s">
        <v>583</v>
      </c>
      <c r="J266" t="s">
        <v>450</v>
      </c>
      <c r="K266" t="s">
        <v>105</v>
      </c>
      <c r="L266" t="s">
        <v>442</v>
      </c>
      <c r="M266" t="s">
        <v>104</v>
      </c>
      <c r="N266" t="s">
        <v>1453</v>
      </c>
      <c r="O266" t="s">
        <v>450</v>
      </c>
    </row>
    <row r="267" spans="1:15" x14ac:dyDescent="0.25">
      <c r="A267" t="s">
        <v>208</v>
      </c>
      <c r="B267" t="s">
        <v>1454</v>
      </c>
      <c r="C267" t="s">
        <v>450</v>
      </c>
      <c r="D267" t="s">
        <v>109</v>
      </c>
      <c r="E267" t="s">
        <v>1455</v>
      </c>
      <c r="F267" t="s">
        <v>47</v>
      </c>
      <c r="G267" t="s">
        <v>1456</v>
      </c>
      <c r="H267">
        <v>1</v>
      </c>
      <c r="I267" t="s">
        <v>583</v>
      </c>
      <c r="J267" t="s">
        <v>450</v>
      </c>
      <c r="K267" t="s">
        <v>105</v>
      </c>
      <c r="L267" t="s">
        <v>442</v>
      </c>
      <c r="M267" t="s">
        <v>104</v>
      </c>
      <c r="N267" t="s">
        <v>1457</v>
      </c>
      <c r="O267" t="s">
        <v>450</v>
      </c>
    </row>
    <row r="268" spans="1:15" x14ac:dyDescent="0.25">
      <c r="A268" t="s">
        <v>675</v>
      </c>
      <c r="B268" t="s">
        <v>1458</v>
      </c>
      <c r="C268" t="s">
        <v>450</v>
      </c>
      <c r="D268" t="s">
        <v>116</v>
      </c>
      <c r="E268" t="s">
        <v>1459</v>
      </c>
      <c r="F268" t="s">
        <v>51</v>
      </c>
      <c r="G268" t="s">
        <v>1460</v>
      </c>
      <c r="H268">
        <v>23</v>
      </c>
      <c r="I268" t="s">
        <v>583</v>
      </c>
      <c r="J268" t="s">
        <v>450</v>
      </c>
      <c r="K268" t="s">
        <v>105</v>
      </c>
      <c r="L268" t="s">
        <v>442</v>
      </c>
      <c r="M268" t="s">
        <v>104</v>
      </c>
      <c r="N268" t="s">
        <v>1461</v>
      </c>
      <c r="O268" t="s">
        <v>450</v>
      </c>
    </row>
    <row r="269" spans="1:15" x14ac:dyDescent="0.25">
      <c r="A269" t="s">
        <v>208</v>
      </c>
      <c r="B269" t="s">
        <v>1462</v>
      </c>
      <c r="C269" t="s">
        <v>450</v>
      </c>
      <c r="D269" t="s">
        <v>116</v>
      </c>
      <c r="E269" t="s">
        <v>1463</v>
      </c>
      <c r="F269" t="s">
        <v>51</v>
      </c>
      <c r="G269" t="s">
        <v>1464</v>
      </c>
      <c r="H269">
        <v>33</v>
      </c>
      <c r="I269" t="s">
        <v>583</v>
      </c>
      <c r="J269" t="s">
        <v>450</v>
      </c>
      <c r="K269" t="s">
        <v>105</v>
      </c>
      <c r="L269" t="s">
        <v>442</v>
      </c>
      <c r="M269" t="s">
        <v>104</v>
      </c>
      <c r="N269" t="s">
        <v>1465</v>
      </c>
      <c r="O269" t="s">
        <v>450</v>
      </c>
    </row>
    <row r="270" spans="1:15" x14ac:dyDescent="0.25">
      <c r="A270" t="s">
        <v>662</v>
      </c>
      <c r="B270" t="s">
        <v>1466</v>
      </c>
      <c r="C270" t="s">
        <v>450</v>
      </c>
      <c r="D270" t="s">
        <v>109</v>
      </c>
      <c r="E270" t="s">
        <v>1467</v>
      </c>
      <c r="F270" t="s">
        <v>47</v>
      </c>
      <c r="G270" t="s">
        <v>1468</v>
      </c>
      <c r="H270">
        <v>0</v>
      </c>
      <c r="I270" t="s">
        <v>584</v>
      </c>
      <c r="J270" t="s">
        <v>450</v>
      </c>
      <c r="K270" t="s">
        <v>105</v>
      </c>
      <c r="L270" t="s">
        <v>442</v>
      </c>
      <c r="M270" t="s">
        <v>104</v>
      </c>
      <c r="N270" t="s">
        <v>450</v>
      </c>
      <c r="O270" t="s">
        <v>450</v>
      </c>
    </row>
    <row r="271" spans="1:15" x14ac:dyDescent="0.25">
      <c r="A271" t="s">
        <v>675</v>
      </c>
      <c r="B271" t="s">
        <v>1469</v>
      </c>
      <c r="C271" t="s">
        <v>450</v>
      </c>
      <c r="D271" t="s">
        <v>116</v>
      </c>
      <c r="E271" t="s">
        <v>1470</v>
      </c>
      <c r="F271" t="s">
        <v>51</v>
      </c>
      <c r="G271" t="s">
        <v>1471</v>
      </c>
      <c r="H271">
        <v>0</v>
      </c>
      <c r="I271" t="s">
        <v>584</v>
      </c>
      <c r="J271" t="s">
        <v>450</v>
      </c>
      <c r="K271" t="s">
        <v>105</v>
      </c>
      <c r="L271" t="s">
        <v>442</v>
      </c>
      <c r="M271" t="s">
        <v>104</v>
      </c>
      <c r="N271" t="s">
        <v>450</v>
      </c>
      <c r="O271" t="s">
        <v>450</v>
      </c>
    </row>
    <row r="272" spans="1:15" x14ac:dyDescent="0.25">
      <c r="A272" t="s">
        <v>675</v>
      </c>
      <c r="B272" t="s">
        <v>1469</v>
      </c>
      <c r="C272" t="s">
        <v>450</v>
      </c>
      <c r="D272" t="s">
        <v>116</v>
      </c>
      <c r="F272" t="s">
        <v>51</v>
      </c>
      <c r="G272" t="s">
        <v>1472</v>
      </c>
      <c r="H272">
        <v>0</v>
      </c>
      <c r="I272" t="s">
        <v>584</v>
      </c>
      <c r="J272" t="s">
        <v>450</v>
      </c>
      <c r="K272" t="s">
        <v>105</v>
      </c>
      <c r="L272" t="s">
        <v>442</v>
      </c>
      <c r="M272" t="s">
        <v>104</v>
      </c>
      <c r="N272" t="s">
        <v>450</v>
      </c>
      <c r="O272" t="s">
        <v>450</v>
      </c>
    </row>
    <row r="273" spans="1:15" x14ac:dyDescent="0.25">
      <c r="A273" t="s">
        <v>675</v>
      </c>
      <c r="B273" t="s">
        <v>1469</v>
      </c>
      <c r="C273" t="s">
        <v>450</v>
      </c>
      <c r="D273" t="s">
        <v>116</v>
      </c>
      <c r="F273" t="s">
        <v>51</v>
      </c>
      <c r="G273" t="s">
        <v>1473</v>
      </c>
      <c r="H273">
        <v>0</v>
      </c>
      <c r="I273" t="s">
        <v>584</v>
      </c>
      <c r="J273" t="s">
        <v>450</v>
      </c>
      <c r="K273" t="s">
        <v>105</v>
      </c>
      <c r="L273" t="s">
        <v>442</v>
      </c>
      <c r="M273" t="s">
        <v>104</v>
      </c>
      <c r="N273" t="s">
        <v>450</v>
      </c>
      <c r="O273" t="s">
        <v>450</v>
      </c>
    </row>
    <row r="274" spans="1:15" x14ac:dyDescent="0.25">
      <c r="A274" t="s">
        <v>662</v>
      </c>
      <c r="B274" t="s">
        <v>1474</v>
      </c>
      <c r="C274" t="s">
        <v>450</v>
      </c>
      <c r="D274" t="s">
        <v>116</v>
      </c>
      <c r="E274" t="s">
        <v>1475</v>
      </c>
      <c r="F274" t="s">
        <v>51</v>
      </c>
      <c r="G274" t="s">
        <v>1476</v>
      </c>
      <c r="H274">
        <v>0</v>
      </c>
      <c r="I274" t="s">
        <v>584</v>
      </c>
      <c r="J274" t="s">
        <v>450</v>
      </c>
      <c r="K274" t="s">
        <v>105</v>
      </c>
      <c r="L274" t="s">
        <v>442</v>
      </c>
      <c r="M274" t="s">
        <v>104</v>
      </c>
      <c r="N274" t="s">
        <v>450</v>
      </c>
      <c r="O274" t="s">
        <v>450</v>
      </c>
    </row>
    <row r="275" spans="1:15" x14ac:dyDescent="0.25">
      <c r="A275" t="s">
        <v>662</v>
      </c>
      <c r="B275" t="s">
        <v>1477</v>
      </c>
      <c r="C275" t="s">
        <v>450</v>
      </c>
      <c r="D275" t="s">
        <v>109</v>
      </c>
      <c r="E275" t="s">
        <v>1478</v>
      </c>
      <c r="F275" t="s">
        <v>47</v>
      </c>
      <c r="G275" t="s">
        <v>1479</v>
      </c>
      <c r="H275">
        <v>0</v>
      </c>
      <c r="I275" t="s">
        <v>584</v>
      </c>
      <c r="J275" t="s">
        <v>450</v>
      </c>
      <c r="K275" t="s">
        <v>105</v>
      </c>
      <c r="L275" t="s">
        <v>442</v>
      </c>
      <c r="M275" t="s">
        <v>104</v>
      </c>
      <c r="N275" t="s">
        <v>450</v>
      </c>
      <c r="O275" t="s">
        <v>450</v>
      </c>
    </row>
    <row r="276" spans="1:15" x14ac:dyDescent="0.25">
      <c r="A276" t="s">
        <v>662</v>
      </c>
      <c r="B276" t="s">
        <v>1474</v>
      </c>
      <c r="C276" t="s">
        <v>450</v>
      </c>
      <c r="D276" t="s">
        <v>116</v>
      </c>
      <c r="E276" t="s">
        <v>1475</v>
      </c>
      <c r="F276" t="s">
        <v>51</v>
      </c>
      <c r="G276" t="s">
        <v>1480</v>
      </c>
      <c r="H276">
        <v>2</v>
      </c>
      <c r="I276" t="s">
        <v>583</v>
      </c>
      <c r="J276" t="s">
        <v>450</v>
      </c>
      <c r="K276" t="s">
        <v>105</v>
      </c>
      <c r="L276" t="s">
        <v>442</v>
      </c>
      <c r="M276" t="s">
        <v>104</v>
      </c>
      <c r="N276" t="s">
        <v>1481</v>
      </c>
      <c r="O276" t="s">
        <v>450</v>
      </c>
    </row>
    <row r="277" spans="1:15" x14ac:dyDescent="0.25">
      <c r="A277" t="s">
        <v>662</v>
      </c>
      <c r="B277" t="s">
        <v>1474</v>
      </c>
      <c r="C277" t="s">
        <v>450</v>
      </c>
      <c r="D277" t="s">
        <v>116</v>
      </c>
      <c r="E277" t="s">
        <v>1475</v>
      </c>
      <c r="F277" t="s">
        <v>51</v>
      </c>
      <c r="G277" t="s">
        <v>1482</v>
      </c>
      <c r="H277">
        <v>24</v>
      </c>
      <c r="I277" t="s">
        <v>583</v>
      </c>
      <c r="J277" t="s">
        <v>450</v>
      </c>
      <c r="K277" t="s">
        <v>105</v>
      </c>
      <c r="L277" t="s">
        <v>442</v>
      </c>
      <c r="M277" t="s">
        <v>104</v>
      </c>
      <c r="N277" t="s">
        <v>1483</v>
      </c>
      <c r="O277" t="s">
        <v>450</v>
      </c>
    </row>
    <row r="278" spans="1:15" x14ac:dyDescent="0.25">
      <c r="A278" t="s">
        <v>675</v>
      </c>
      <c r="B278" t="s">
        <v>1484</v>
      </c>
      <c r="C278" t="s">
        <v>450</v>
      </c>
      <c r="D278" t="s">
        <v>109</v>
      </c>
      <c r="E278" t="s">
        <v>1485</v>
      </c>
      <c r="F278" t="s">
        <v>47</v>
      </c>
      <c r="G278" t="s">
        <v>1486</v>
      </c>
      <c r="H278">
        <v>0</v>
      </c>
      <c r="I278" t="s">
        <v>585</v>
      </c>
      <c r="J278" t="s">
        <v>450</v>
      </c>
      <c r="K278" t="s">
        <v>105</v>
      </c>
      <c r="L278" t="s">
        <v>442</v>
      </c>
      <c r="M278" t="s">
        <v>104</v>
      </c>
      <c r="N278" t="s">
        <v>450</v>
      </c>
      <c r="O278" t="s">
        <v>450</v>
      </c>
    </row>
    <row r="279" spans="1:15" x14ac:dyDescent="0.25">
      <c r="A279" t="s">
        <v>208</v>
      </c>
      <c r="B279" t="s">
        <v>1487</v>
      </c>
      <c r="C279" t="s">
        <v>450</v>
      </c>
      <c r="D279" t="s">
        <v>116</v>
      </c>
      <c r="E279" t="s">
        <v>1488</v>
      </c>
      <c r="F279" t="s">
        <v>51</v>
      </c>
      <c r="G279" t="s">
        <v>1489</v>
      </c>
      <c r="H279">
        <v>0</v>
      </c>
      <c r="I279" t="s">
        <v>584</v>
      </c>
      <c r="J279" t="s">
        <v>450</v>
      </c>
      <c r="K279" t="s">
        <v>105</v>
      </c>
      <c r="L279" t="s">
        <v>442</v>
      </c>
      <c r="M279" t="s">
        <v>104</v>
      </c>
      <c r="N279" t="s">
        <v>450</v>
      </c>
      <c r="O279" t="s">
        <v>450</v>
      </c>
    </row>
    <row r="280" spans="1:15" x14ac:dyDescent="0.25">
      <c r="A280" t="s">
        <v>208</v>
      </c>
      <c r="B280" t="s">
        <v>1487</v>
      </c>
      <c r="C280" t="s">
        <v>450</v>
      </c>
      <c r="D280" t="s">
        <v>116</v>
      </c>
      <c r="E280" t="s">
        <v>1488</v>
      </c>
      <c r="F280" t="s">
        <v>51</v>
      </c>
      <c r="G280" t="s">
        <v>1490</v>
      </c>
      <c r="H280">
        <v>0</v>
      </c>
      <c r="I280" t="s">
        <v>584</v>
      </c>
      <c r="J280" t="s">
        <v>450</v>
      </c>
      <c r="K280" t="s">
        <v>105</v>
      </c>
      <c r="L280" t="s">
        <v>442</v>
      </c>
      <c r="M280" t="s">
        <v>104</v>
      </c>
      <c r="N280" t="s">
        <v>450</v>
      </c>
      <c r="O280" t="s">
        <v>450</v>
      </c>
    </row>
    <row r="281" spans="1:15" x14ac:dyDescent="0.25">
      <c r="A281" t="s">
        <v>675</v>
      </c>
      <c r="B281" t="s">
        <v>795</v>
      </c>
      <c r="C281" t="s">
        <v>450</v>
      </c>
      <c r="D281" t="s">
        <v>116</v>
      </c>
      <c r="E281" t="s">
        <v>1491</v>
      </c>
      <c r="F281" t="s">
        <v>51</v>
      </c>
      <c r="G281" t="s">
        <v>1492</v>
      </c>
      <c r="H281">
        <v>0</v>
      </c>
      <c r="I281" t="s">
        <v>584</v>
      </c>
      <c r="J281" t="s">
        <v>450</v>
      </c>
      <c r="K281" t="s">
        <v>105</v>
      </c>
      <c r="L281" t="s">
        <v>442</v>
      </c>
      <c r="M281" t="s">
        <v>104</v>
      </c>
      <c r="N281" t="s">
        <v>450</v>
      </c>
      <c r="O281" t="s">
        <v>450</v>
      </c>
    </row>
    <row r="282" spans="1:15" x14ac:dyDescent="0.25">
      <c r="A282" t="s">
        <v>208</v>
      </c>
      <c r="B282" t="s">
        <v>1493</v>
      </c>
      <c r="C282" t="s">
        <v>450</v>
      </c>
      <c r="D282" t="s">
        <v>109</v>
      </c>
      <c r="E282" t="s">
        <v>1494</v>
      </c>
      <c r="F282" t="s">
        <v>47</v>
      </c>
      <c r="G282" t="s">
        <v>1495</v>
      </c>
      <c r="H282">
        <v>0</v>
      </c>
      <c r="I282" t="s">
        <v>584</v>
      </c>
      <c r="J282" t="s">
        <v>450</v>
      </c>
      <c r="K282" t="s">
        <v>105</v>
      </c>
      <c r="L282" t="s">
        <v>442</v>
      </c>
      <c r="M282" t="s">
        <v>104</v>
      </c>
      <c r="N282" t="s">
        <v>450</v>
      </c>
      <c r="O282" t="s">
        <v>450</v>
      </c>
    </row>
    <row r="283" spans="1:15" x14ac:dyDescent="0.25">
      <c r="A283" t="s">
        <v>208</v>
      </c>
      <c r="B283" t="s">
        <v>1493</v>
      </c>
      <c r="C283" t="s">
        <v>450</v>
      </c>
      <c r="D283" t="s">
        <v>109</v>
      </c>
      <c r="E283" t="s">
        <v>1494</v>
      </c>
      <c r="F283" t="s">
        <v>47</v>
      </c>
      <c r="G283" t="s">
        <v>1496</v>
      </c>
      <c r="H283">
        <v>34</v>
      </c>
      <c r="I283" t="s">
        <v>583</v>
      </c>
      <c r="J283" t="s">
        <v>450</v>
      </c>
      <c r="K283" t="s">
        <v>105</v>
      </c>
      <c r="L283" t="s">
        <v>442</v>
      </c>
      <c r="M283" t="s">
        <v>104</v>
      </c>
      <c r="N283" t="s">
        <v>1497</v>
      </c>
      <c r="O283" t="s">
        <v>450</v>
      </c>
    </row>
    <row r="284" spans="1:15" x14ac:dyDescent="0.25">
      <c r="A284" t="s">
        <v>675</v>
      </c>
      <c r="B284" t="s">
        <v>795</v>
      </c>
      <c r="C284" t="s">
        <v>450</v>
      </c>
      <c r="D284" t="s">
        <v>116</v>
      </c>
      <c r="F284" t="s">
        <v>51</v>
      </c>
      <c r="G284" t="s">
        <v>1498</v>
      </c>
      <c r="H284">
        <v>0</v>
      </c>
      <c r="I284" t="s">
        <v>584</v>
      </c>
      <c r="J284" t="s">
        <v>450</v>
      </c>
      <c r="K284" t="s">
        <v>105</v>
      </c>
      <c r="L284" t="s">
        <v>442</v>
      </c>
      <c r="M284" t="s">
        <v>104</v>
      </c>
      <c r="N284" t="s">
        <v>450</v>
      </c>
      <c r="O284" t="s">
        <v>450</v>
      </c>
    </row>
    <row r="285" spans="1:15" x14ac:dyDescent="0.25">
      <c r="A285" t="s">
        <v>662</v>
      </c>
      <c r="B285" t="s">
        <v>1499</v>
      </c>
      <c r="C285" t="s">
        <v>450</v>
      </c>
      <c r="D285" t="s">
        <v>116</v>
      </c>
      <c r="E285" t="s">
        <v>1500</v>
      </c>
      <c r="F285" t="s">
        <v>51</v>
      </c>
      <c r="G285" t="s">
        <v>1501</v>
      </c>
      <c r="H285">
        <v>21</v>
      </c>
      <c r="I285" t="s">
        <v>583</v>
      </c>
      <c r="J285" t="s">
        <v>450</v>
      </c>
      <c r="K285" t="s">
        <v>105</v>
      </c>
      <c r="L285" t="s">
        <v>442</v>
      </c>
      <c r="M285" t="s">
        <v>104</v>
      </c>
      <c r="N285" t="s">
        <v>1502</v>
      </c>
      <c r="O285" t="s">
        <v>450</v>
      </c>
    </row>
    <row r="286" spans="1:15" x14ac:dyDescent="0.25">
      <c r="A286" t="s">
        <v>208</v>
      </c>
      <c r="B286" t="s">
        <v>1503</v>
      </c>
      <c r="C286" t="s">
        <v>450</v>
      </c>
      <c r="D286" t="s">
        <v>109</v>
      </c>
      <c r="E286" t="s">
        <v>1504</v>
      </c>
      <c r="F286" t="s">
        <v>47</v>
      </c>
      <c r="G286" t="s">
        <v>1505</v>
      </c>
      <c r="H286">
        <v>62</v>
      </c>
      <c r="I286" t="s">
        <v>583</v>
      </c>
      <c r="J286" t="s">
        <v>450</v>
      </c>
      <c r="K286" t="s">
        <v>105</v>
      </c>
      <c r="L286" t="s">
        <v>442</v>
      </c>
      <c r="M286" t="s">
        <v>104</v>
      </c>
      <c r="N286" t="s">
        <v>1506</v>
      </c>
      <c r="O286" t="s">
        <v>450</v>
      </c>
    </row>
    <row r="287" spans="1:15" x14ac:dyDescent="0.25">
      <c r="A287" t="s">
        <v>675</v>
      </c>
      <c r="B287" t="s">
        <v>1507</v>
      </c>
      <c r="C287" t="s">
        <v>450</v>
      </c>
      <c r="D287" t="s">
        <v>116</v>
      </c>
      <c r="E287" t="s">
        <v>1508</v>
      </c>
      <c r="F287" t="s">
        <v>51</v>
      </c>
      <c r="G287" t="s">
        <v>1509</v>
      </c>
      <c r="H287">
        <v>0</v>
      </c>
      <c r="I287" t="s">
        <v>584</v>
      </c>
      <c r="J287" t="s">
        <v>450</v>
      </c>
      <c r="K287" t="s">
        <v>105</v>
      </c>
      <c r="L287" t="s">
        <v>442</v>
      </c>
      <c r="M287" t="s">
        <v>104</v>
      </c>
      <c r="N287" t="s">
        <v>450</v>
      </c>
      <c r="O287" t="s">
        <v>450</v>
      </c>
    </row>
    <row r="288" spans="1:15" x14ac:dyDescent="0.25">
      <c r="A288" t="s">
        <v>675</v>
      </c>
      <c r="B288" t="s">
        <v>1507</v>
      </c>
      <c r="C288" t="s">
        <v>450</v>
      </c>
      <c r="D288" t="s">
        <v>116</v>
      </c>
      <c r="E288" t="s">
        <v>1508</v>
      </c>
      <c r="F288" t="s">
        <v>51</v>
      </c>
      <c r="G288" t="s">
        <v>1510</v>
      </c>
      <c r="H288">
        <v>0</v>
      </c>
      <c r="I288" t="s">
        <v>584</v>
      </c>
      <c r="J288" t="s">
        <v>450</v>
      </c>
      <c r="K288" t="s">
        <v>105</v>
      </c>
      <c r="L288" t="s">
        <v>442</v>
      </c>
      <c r="M288" t="s">
        <v>104</v>
      </c>
      <c r="N288" t="s">
        <v>450</v>
      </c>
      <c r="O288" t="s">
        <v>450</v>
      </c>
    </row>
    <row r="289" spans="1:15" x14ac:dyDescent="0.25">
      <c r="A289" t="s">
        <v>208</v>
      </c>
      <c r="B289" t="s">
        <v>1511</v>
      </c>
      <c r="C289" t="s">
        <v>450</v>
      </c>
      <c r="D289" t="s">
        <v>116</v>
      </c>
      <c r="E289" t="s">
        <v>1512</v>
      </c>
      <c r="F289" t="s">
        <v>51</v>
      </c>
      <c r="G289" t="s">
        <v>1513</v>
      </c>
      <c r="H289">
        <v>44</v>
      </c>
      <c r="I289" t="s">
        <v>583</v>
      </c>
      <c r="J289" t="s">
        <v>450</v>
      </c>
      <c r="K289" t="s">
        <v>105</v>
      </c>
      <c r="L289" t="s">
        <v>442</v>
      </c>
      <c r="M289" t="s">
        <v>104</v>
      </c>
      <c r="N289" t="s">
        <v>1514</v>
      </c>
      <c r="O289" t="s">
        <v>450</v>
      </c>
    </row>
    <row r="290" spans="1:15" x14ac:dyDescent="0.25">
      <c r="A290" t="s">
        <v>675</v>
      </c>
      <c r="B290" t="s">
        <v>1515</v>
      </c>
      <c r="C290" t="s">
        <v>450</v>
      </c>
      <c r="D290" t="s">
        <v>109</v>
      </c>
      <c r="E290" t="s">
        <v>1516</v>
      </c>
      <c r="F290" t="s">
        <v>47</v>
      </c>
      <c r="G290" t="s">
        <v>1517</v>
      </c>
      <c r="H290">
        <v>0</v>
      </c>
      <c r="I290" t="s">
        <v>584</v>
      </c>
      <c r="J290" t="s">
        <v>450</v>
      </c>
      <c r="K290" t="s">
        <v>105</v>
      </c>
      <c r="L290" t="s">
        <v>442</v>
      </c>
      <c r="M290" t="s">
        <v>104</v>
      </c>
      <c r="N290" t="s">
        <v>450</v>
      </c>
      <c r="O290" t="s">
        <v>450</v>
      </c>
    </row>
    <row r="291" spans="1:15" x14ac:dyDescent="0.25">
      <c r="A291" t="s">
        <v>675</v>
      </c>
      <c r="B291" t="s">
        <v>1518</v>
      </c>
      <c r="C291" t="s">
        <v>450</v>
      </c>
      <c r="D291" t="s">
        <v>116</v>
      </c>
      <c r="E291" t="s">
        <v>1508</v>
      </c>
      <c r="F291" t="s">
        <v>51</v>
      </c>
      <c r="G291" t="s">
        <v>1519</v>
      </c>
      <c r="H291">
        <v>32</v>
      </c>
      <c r="I291" t="s">
        <v>583</v>
      </c>
      <c r="J291" t="s">
        <v>450</v>
      </c>
      <c r="K291" t="s">
        <v>105</v>
      </c>
      <c r="L291" t="s">
        <v>442</v>
      </c>
      <c r="M291" t="s">
        <v>104</v>
      </c>
      <c r="N291" t="s">
        <v>1520</v>
      </c>
      <c r="O291" t="s">
        <v>450</v>
      </c>
    </row>
    <row r="292" spans="1:15" x14ac:dyDescent="0.25">
      <c r="A292" t="s">
        <v>675</v>
      </c>
      <c r="B292" t="s">
        <v>1521</v>
      </c>
      <c r="C292" t="s">
        <v>450</v>
      </c>
      <c r="D292" t="s">
        <v>109</v>
      </c>
      <c r="E292" t="s">
        <v>1522</v>
      </c>
      <c r="F292" t="s">
        <v>47</v>
      </c>
      <c r="G292" t="s">
        <v>1523</v>
      </c>
      <c r="H292">
        <v>0</v>
      </c>
      <c r="I292" t="s">
        <v>584</v>
      </c>
      <c r="J292" t="s">
        <v>450</v>
      </c>
      <c r="K292" t="s">
        <v>105</v>
      </c>
      <c r="L292" t="s">
        <v>442</v>
      </c>
      <c r="M292" t="s">
        <v>104</v>
      </c>
      <c r="N292" t="s">
        <v>450</v>
      </c>
      <c r="O292" t="s">
        <v>450</v>
      </c>
    </row>
    <row r="293" spans="1:15" x14ac:dyDescent="0.25">
      <c r="A293" t="s">
        <v>208</v>
      </c>
      <c r="B293" t="s">
        <v>1524</v>
      </c>
      <c r="C293" t="s">
        <v>450</v>
      </c>
      <c r="D293" t="s">
        <v>116</v>
      </c>
      <c r="E293" t="s">
        <v>1525</v>
      </c>
      <c r="F293" t="s">
        <v>51</v>
      </c>
      <c r="G293" t="s">
        <v>1526</v>
      </c>
      <c r="H293">
        <v>0</v>
      </c>
      <c r="I293" t="s">
        <v>584</v>
      </c>
      <c r="J293" t="s">
        <v>450</v>
      </c>
      <c r="K293" t="s">
        <v>105</v>
      </c>
      <c r="L293" t="s">
        <v>442</v>
      </c>
      <c r="M293" t="s">
        <v>104</v>
      </c>
      <c r="N293" t="s">
        <v>450</v>
      </c>
      <c r="O293" t="s">
        <v>450</v>
      </c>
    </row>
    <row r="294" spans="1:15" x14ac:dyDescent="0.25">
      <c r="A294" t="s">
        <v>675</v>
      </c>
      <c r="B294" t="s">
        <v>1527</v>
      </c>
      <c r="C294" t="s">
        <v>450</v>
      </c>
      <c r="D294" t="s">
        <v>109</v>
      </c>
      <c r="E294" t="s">
        <v>1528</v>
      </c>
      <c r="F294" t="s">
        <v>47</v>
      </c>
      <c r="G294" t="s">
        <v>1529</v>
      </c>
      <c r="H294">
        <v>0</v>
      </c>
      <c r="I294" t="s">
        <v>585</v>
      </c>
      <c r="J294" t="s">
        <v>450</v>
      </c>
      <c r="K294" t="s">
        <v>105</v>
      </c>
      <c r="L294" t="s">
        <v>442</v>
      </c>
      <c r="M294" t="s">
        <v>104</v>
      </c>
      <c r="N294" t="s">
        <v>450</v>
      </c>
      <c r="O294" t="s">
        <v>450</v>
      </c>
    </row>
    <row r="295" spans="1:15" x14ac:dyDescent="0.25">
      <c r="A295" t="s">
        <v>208</v>
      </c>
      <c r="B295" t="s">
        <v>1530</v>
      </c>
      <c r="C295" t="s">
        <v>450</v>
      </c>
      <c r="D295" t="s">
        <v>116</v>
      </c>
      <c r="E295" t="s">
        <v>1531</v>
      </c>
      <c r="F295" t="s">
        <v>51</v>
      </c>
      <c r="G295" t="s">
        <v>1532</v>
      </c>
      <c r="H295">
        <v>0</v>
      </c>
      <c r="I295" t="s">
        <v>584</v>
      </c>
      <c r="J295" t="s">
        <v>450</v>
      </c>
      <c r="K295" t="s">
        <v>105</v>
      </c>
      <c r="L295" t="s">
        <v>442</v>
      </c>
      <c r="M295" t="s">
        <v>104</v>
      </c>
      <c r="N295" t="s">
        <v>450</v>
      </c>
      <c r="O295" t="s">
        <v>450</v>
      </c>
    </row>
    <row r="296" spans="1:15" x14ac:dyDescent="0.25">
      <c r="A296" t="s">
        <v>208</v>
      </c>
      <c r="B296" t="s">
        <v>1530</v>
      </c>
      <c r="C296" t="s">
        <v>450</v>
      </c>
      <c r="D296" t="s">
        <v>116</v>
      </c>
      <c r="F296" t="s">
        <v>51</v>
      </c>
      <c r="G296" t="s">
        <v>1533</v>
      </c>
      <c r="H296">
        <v>0</v>
      </c>
      <c r="I296" t="s">
        <v>584</v>
      </c>
      <c r="J296" t="s">
        <v>450</v>
      </c>
      <c r="K296" t="s">
        <v>105</v>
      </c>
      <c r="L296" t="s">
        <v>442</v>
      </c>
      <c r="M296" t="s">
        <v>104</v>
      </c>
      <c r="N296" t="s">
        <v>450</v>
      </c>
      <c r="O296" t="s">
        <v>450</v>
      </c>
    </row>
    <row r="297" spans="1:15" x14ac:dyDescent="0.25">
      <c r="A297" t="s">
        <v>675</v>
      </c>
      <c r="B297" t="s">
        <v>1534</v>
      </c>
      <c r="C297" t="s">
        <v>450</v>
      </c>
      <c r="D297" t="s">
        <v>109</v>
      </c>
      <c r="E297" t="s">
        <v>1535</v>
      </c>
      <c r="F297" t="s">
        <v>47</v>
      </c>
      <c r="G297" t="s">
        <v>1536</v>
      </c>
      <c r="H297">
        <v>33</v>
      </c>
      <c r="I297" t="s">
        <v>583</v>
      </c>
      <c r="J297" t="s">
        <v>450</v>
      </c>
      <c r="K297" t="s">
        <v>105</v>
      </c>
      <c r="L297" t="s">
        <v>442</v>
      </c>
      <c r="M297" t="s">
        <v>104</v>
      </c>
      <c r="N297" t="s">
        <v>1537</v>
      </c>
      <c r="O297" t="s">
        <v>450</v>
      </c>
    </row>
    <row r="298" spans="1:15" x14ac:dyDescent="0.25">
      <c r="A298" t="s">
        <v>662</v>
      </c>
      <c r="B298" t="s">
        <v>1538</v>
      </c>
      <c r="C298" t="s">
        <v>450</v>
      </c>
      <c r="D298" t="s">
        <v>123</v>
      </c>
      <c r="E298" t="s">
        <v>1539</v>
      </c>
      <c r="F298" t="s">
        <v>78</v>
      </c>
      <c r="G298" t="s">
        <v>1540</v>
      </c>
      <c r="H298">
        <v>0</v>
      </c>
      <c r="I298" t="s">
        <v>584</v>
      </c>
      <c r="J298" t="s">
        <v>450</v>
      </c>
      <c r="K298" t="s">
        <v>113</v>
      </c>
      <c r="L298" t="s">
        <v>442</v>
      </c>
      <c r="M298" t="s">
        <v>104</v>
      </c>
      <c r="N298" t="s">
        <v>450</v>
      </c>
      <c r="O298" t="s">
        <v>450</v>
      </c>
    </row>
    <row r="299" spans="1:15" x14ac:dyDescent="0.25">
      <c r="A299" t="s">
        <v>675</v>
      </c>
      <c r="B299" t="s">
        <v>1541</v>
      </c>
      <c r="C299" t="s">
        <v>450</v>
      </c>
      <c r="D299" t="s">
        <v>123</v>
      </c>
      <c r="E299" t="s">
        <v>1542</v>
      </c>
      <c r="F299" t="s">
        <v>78</v>
      </c>
      <c r="G299" t="s">
        <v>1543</v>
      </c>
      <c r="H299">
        <v>0</v>
      </c>
      <c r="I299" t="s">
        <v>584</v>
      </c>
      <c r="J299" t="s">
        <v>450</v>
      </c>
      <c r="K299" t="s">
        <v>113</v>
      </c>
      <c r="L299" t="s">
        <v>442</v>
      </c>
      <c r="M299" t="s">
        <v>104</v>
      </c>
      <c r="N299" t="s">
        <v>450</v>
      </c>
      <c r="O299" t="s">
        <v>450</v>
      </c>
    </row>
    <row r="300" spans="1:15" x14ac:dyDescent="0.25">
      <c r="A300" t="s">
        <v>208</v>
      </c>
      <c r="B300" t="s">
        <v>809</v>
      </c>
      <c r="C300" t="s">
        <v>450</v>
      </c>
      <c r="D300" t="s">
        <v>118</v>
      </c>
      <c r="F300" t="s">
        <v>55</v>
      </c>
      <c r="G300" t="s">
        <v>1544</v>
      </c>
      <c r="H300">
        <v>30</v>
      </c>
      <c r="I300" t="s">
        <v>583</v>
      </c>
      <c r="J300" t="s">
        <v>450</v>
      </c>
      <c r="K300" t="s">
        <v>119</v>
      </c>
      <c r="L300" t="s">
        <v>442</v>
      </c>
      <c r="M300" t="s">
        <v>104</v>
      </c>
      <c r="N300" t="s">
        <v>1545</v>
      </c>
      <c r="O300" t="s">
        <v>450</v>
      </c>
    </row>
    <row r="301" spans="1:15" x14ac:dyDescent="0.25">
      <c r="A301" t="s">
        <v>208</v>
      </c>
      <c r="B301" t="s">
        <v>810</v>
      </c>
      <c r="C301" t="s">
        <v>450</v>
      </c>
      <c r="D301" t="s">
        <v>118</v>
      </c>
      <c r="F301" t="s">
        <v>55</v>
      </c>
      <c r="G301" t="s">
        <v>1546</v>
      </c>
      <c r="H301">
        <v>59</v>
      </c>
      <c r="I301" t="s">
        <v>583</v>
      </c>
      <c r="J301" t="s">
        <v>450</v>
      </c>
      <c r="K301" t="s">
        <v>119</v>
      </c>
      <c r="L301" t="s">
        <v>442</v>
      </c>
      <c r="M301" t="s">
        <v>104</v>
      </c>
      <c r="N301" t="s">
        <v>1547</v>
      </c>
      <c r="O301" t="s">
        <v>450</v>
      </c>
    </row>
    <row r="302" spans="1:15" x14ac:dyDescent="0.25">
      <c r="A302" t="s">
        <v>675</v>
      </c>
      <c r="B302" t="s">
        <v>1548</v>
      </c>
      <c r="C302" t="s">
        <v>450</v>
      </c>
      <c r="D302" t="s">
        <v>121</v>
      </c>
      <c r="F302" t="s">
        <v>63</v>
      </c>
      <c r="G302" t="s">
        <v>1549</v>
      </c>
      <c r="H302">
        <v>48</v>
      </c>
      <c r="I302" t="s">
        <v>583</v>
      </c>
      <c r="J302" t="s">
        <v>450</v>
      </c>
      <c r="K302" t="s">
        <v>122</v>
      </c>
      <c r="L302" t="s">
        <v>442</v>
      </c>
      <c r="M302" t="s">
        <v>104</v>
      </c>
      <c r="N302" t="s">
        <v>1550</v>
      </c>
      <c r="O302" t="s">
        <v>450</v>
      </c>
    </row>
    <row r="303" spans="1:15" x14ac:dyDescent="0.25">
      <c r="A303" t="s">
        <v>208</v>
      </c>
      <c r="B303" t="s">
        <v>1551</v>
      </c>
      <c r="C303" t="s">
        <v>450</v>
      </c>
      <c r="D303" t="s">
        <v>118</v>
      </c>
      <c r="F303" t="s">
        <v>55</v>
      </c>
      <c r="G303" t="s">
        <v>1552</v>
      </c>
      <c r="H303">
        <v>0</v>
      </c>
      <c r="I303" t="s">
        <v>584</v>
      </c>
      <c r="J303" t="s">
        <v>450</v>
      </c>
      <c r="K303" t="s">
        <v>119</v>
      </c>
      <c r="L303" t="s">
        <v>442</v>
      </c>
      <c r="M303" t="s">
        <v>104</v>
      </c>
      <c r="N303" t="s">
        <v>450</v>
      </c>
      <c r="O303" t="s">
        <v>450</v>
      </c>
    </row>
    <row r="304" spans="1:15" x14ac:dyDescent="0.25">
      <c r="A304" t="s">
        <v>675</v>
      </c>
      <c r="B304" t="s">
        <v>1553</v>
      </c>
      <c r="C304" t="s">
        <v>450</v>
      </c>
      <c r="D304" t="s">
        <v>121</v>
      </c>
      <c r="F304" t="s">
        <v>63</v>
      </c>
      <c r="G304" t="s">
        <v>1554</v>
      </c>
      <c r="H304">
        <v>43</v>
      </c>
      <c r="I304" t="s">
        <v>583</v>
      </c>
      <c r="J304" t="s">
        <v>450</v>
      </c>
      <c r="K304" t="s">
        <v>122</v>
      </c>
      <c r="L304" t="s">
        <v>442</v>
      </c>
      <c r="M304" t="s">
        <v>104</v>
      </c>
      <c r="N304" t="s">
        <v>1555</v>
      </c>
      <c r="O304" t="s">
        <v>450</v>
      </c>
    </row>
    <row r="305" spans="1:15" x14ac:dyDescent="0.25">
      <c r="A305" t="s">
        <v>662</v>
      </c>
      <c r="B305" t="s">
        <v>1556</v>
      </c>
      <c r="C305" t="s">
        <v>450</v>
      </c>
      <c r="D305" t="s">
        <v>121</v>
      </c>
      <c r="F305" t="s">
        <v>63</v>
      </c>
      <c r="G305" t="s">
        <v>1557</v>
      </c>
      <c r="H305">
        <v>0</v>
      </c>
      <c r="I305" t="s">
        <v>584</v>
      </c>
      <c r="J305" t="s">
        <v>450</v>
      </c>
      <c r="K305" t="s">
        <v>122</v>
      </c>
      <c r="L305" t="s">
        <v>442</v>
      </c>
      <c r="M305" t="s">
        <v>104</v>
      </c>
      <c r="N305" t="s">
        <v>450</v>
      </c>
      <c r="O305" t="s">
        <v>450</v>
      </c>
    </row>
    <row r="306" spans="1:15" x14ac:dyDescent="0.25">
      <c r="A306" t="s">
        <v>675</v>
      </c>
      <c r="B306" t="s">
        <v>1558</v>
      </c>
      <c r="C306" t="s">
        <v>450</v>
      </c>
      <c r="D306" t="s">
        <v>271</v>
      </c>
      <c r="F306" t="s">
        <v>57</v>
      </c>
      <c r="G306" t="s">
        <v>1559</v>
      </c>
      <c r="H306">
        <v>0</v>
      </c>
      <c r="I306" t="s">
        <v>585</v>
      </c>
      <c r="J306" t="s">
        <v>450</v>
      </c>
      <c r="K306" t="s">
        <v>272</v>
      </c>
      <c r="L306" t="s">
        <v>442</v>
      </c>
      <c r="M306" t="s">
        <v>104</v>
      </c>
      <c r="N306" t="s">
        <v>450</v>
      </c>
      <c r="O306" t="s">
        <v>450</v>
      </c>
    </row>
    <row r="307" spans="1:15" x14ac:dyDescent="0.25">
      <c r="A307" t="s">
        <v>208</v>
      </c>
      <c r="B307" t="s">
        <v>1560</v>
      </c>
      <c r="C307" t="s">
        <v>450</v>
      </c>
      <c r="D307" t="s">
        <v>118</v>
      </c>
      <c r="E307" t="s">
        <v>1561</v>
      </c>
      <c r="F307" t="s">
        <v>55</v>
      </c>
      <c r="G307" t="s">
        <v>1562</v>
      </c>
      <c r="H307">
        <v>0</v>
      </c>
      <c r="I307" t="s">
        <v>584</v>
      </c>
      <c r="J307" t="s">
        <v>450</v>
      </c>
      <c r="K307" t="s">
        <v>119</v>
      </c>
      <c r="L307" t="s">
        <v>442</v>
      </c>
      <c r="M307" t="s">
        <v>104</v>
      </c>
      <c r="N307" t="s">
        <v>450</v>
      </c>
      <c r="O307" t="s">
        <v>450</v>
      </c>
    </row>
    <row r="308" spans="1:15" x14ac:dyDescent="0.25">
      <c r="A308" t="s">
        <v>208</v>
      </c>
      <c r="B308" t="s">
        <v>1563</v>
      </c>
      <c r="C308" t="s">
        <v>450</v>
      </c>
      <c r="D308" t="s">
        <v>118</v>
      </c>
      <c r="E308" t="s">
        <v>1564</v>
      </c>
      <c r="F308" t="s">
        <v>55</v>
      </c>
      <c r="G308" t="s">
        <v>1565</v>
      </c>
      <c r="H308">
        <v>20</v>
      </c>
      <c r="I308" t="s">
        <v>583</v>
      </c>
      <c r="J308" t="s">
        <v>450</v>
      </c>
      <c r="K308" t="s">
        <v>119</v>
      </c>
      <c r="L308" t="s">
        <v>442</v>
      </c>
      <c r="M308" t="s">
        <v>104</v>
      </c>
      <c r="N308" t="s">
        <v>1566</v>
      </c>
      <c r="O308" t="s">
        <v>450</v>
      </c>
    </row>
    <row r="309" spans="1:15" x14ac:dyDescent="0.25">
      <c r="A309" t="s">
        <v>675</v>
      </c>
      <c r="B309" t="s">
        <v>266</v>
      </c>
      <c r="C309" t="s">
        <v>450</v>
      </c>
      <c r="D309" t="s">
        <v>121</v>
      </c>
      <c r="F309" t="s">
        <v>63</v>
      </c>
      <c r="G309" t="s">
        <v>1567</v>
      </c>
      <c r="H309">
        <v>0</v>
      </c>
      <c r="I309" t="s">
        <v>584</v>
      </c>
      <c r="J309" t="s">
        <v>450</v>
      </c>
      <c r="K309" t="s">
        <v>122</v>
      </c>
      <c r="L309" t="s">
        <v>442</v>
      </c>
      <c r="M309" t="s">
        <v>104</v>
      </c>
      <c r="N309" t="s">
        <v>450</v>
      </c>
      <c r="O309" t="s">
        <v>450</v>
      </c>
    </row>
    <row r="310" spans="1:15" x14ac:dyDescent="0.25">
      <c r="A310" t="s">
        <v>675</v>
      </c>
      <c r="B310" t="s">
        <v>1065</v>
      </c>
      <c r="C310" t="s">
        <v>450</v>
      </c>
      <c r="D310" t="s">
        <v>133</v>
      </c>
      <c r="E310" t="s">
        <v>1066</v>
      </c>
      <c r="F310" t="s">
        <v>71</v>
      </c>
      <c r="G310" t="s">
        <v>1568</v>
      </c>
      <c r="H310">
        <v>0</v>
      </c>
      <c r="I310" t="s">
        <v>584</v>
      </c>
      <c r="J310" t="s">
        <v>450</v>
      </c>
      <c r="K310" t="s">
        <v>134</v>
      </c>
      <c r="L310" t="s">
        <v>442</v>
      </c>
      <c r="M310" t="s">
        <v>104</v>
      </c>
      <c r="N310" t="s">
        <v>450</v>
      </c>
      <c r="O310" t="s">
        <v>450</v>
      </c>
    </row>
    <row r="311" spans="1:15" x14ac:dyDescent="0.25">
      <c r="A311" t="s">
        <v>675</v>
      </c>
      <c r="B311" t="s">
        <v>1569</v>
      </c>
      <c r="C311" t="s">
        <v>450</v>
      </c>
      <c r="D311" t="s">
        <v>102</v>
      </c>
      <c r="F311" t="s">
        <v>68</v>
      </c>
      <c r="G311" t="s">
        <v>1570</v>
      </c>
      <c r="H311">
        <v>0</v>
      </c>
      <c r="I311" t="s">
        <v>585</v>
      </c>
      <c r="J311" t="s">
        <v>450</v>
      </c>
      <c r="K311" t="s">
        <v>103</v>
      </c>
      <c r="L311" t="s">
        <v>442</v>
      </c>
      <c r="M311" t="s">
        <v>104</v>
      </c>
      <c r="N311" t="s">
        <v>450</v>
      </c>
      <c r="O311" t="s">
        <v>450</v>
      </c>
    </row>
    <row r="312" spans="1:15" x14ac:dyDescent="0.25">
      <c r="A312" t="s">
        <v>675</v>
      </c>
      <c r="B312" t="s">
        <v>1571</v>
      </c>
      <c r="C312" t="s">
        <v>450</v>
      </c>
      <c r="D312" t="s">
        <v>116</v>
      </c>
      <c r="E312" t="s">
        <v>1572</v>
      </c>
      <c r="F312" t="s">
        <v>51</v>
      </c>
      <c r="G312" t="s">
        <v>1573</v>
      </c>
      <c r="H312">
        <v>24</v>
      </c>
      <c r="I312" t="s">
        <v>583</v>
      </c>
      <c r="J312" t="s">
        <v>450</v>
      </c>
      <c r="K312" t="s">
        <v>105</v>
      </c>
      <c r="L312" t="s">
        <v>442</v>
      </c>
      <c r="M312" t="s">
        <v>104</v>
      </c>
      <c r="N312" t="s">
        <v>1574</v>
      </c>
      <c r="O312" t="s">
        <v>450</v>
      </c>
    </row>
    <row r="313" spans="1:15" x14ac:dyDescent="0.25">
      <c r="A313" t="s">
        <v>675</v>
      </c>
      <c r="B313" t="s">
        <v>1575</v>
      </c>
      <c r="C313" t="s">
        <v>450</v>
      </c>
      <c r="D313" t="s">
        <v>133</v>
      </c>
      <c r="E313" t="s">
        <v>1576</v>
      </c>
      <c r="F313" t="s">
        <v>71</v>
      </c>
      <c r="G313" t="s">
        <v>1577</v>
      </c>
      <c r="H313">
        <v>0</v>
      </c>
      <c r="I313" t="s">
        <v>584</v>
      </c>
      <c r="J313" t="s">
        <v>450</v>
      </c>
      <c r="K313" t="s">
        <v>134</v>
      </c>
      <c r="L313" t="s">
        <v>442</v>
      </c>
      <c r="M313" t="s">
        <v>104</v>
      </c>
      <c r="N313" t="s">
        <v>450</v>
      </c>
      <c r="O313" t="s">
        <v>450</v>
      </c>
    </row>
    <row r="314" spans="1:15" x14ac:dyDescent="0.25">
      <c r="A314" t="s">
        <v>675</v>
      </c>
      <c r="B314" t="s">
        <v>997</v>
      </c>
      <c r="C314" t="s">
        <v>450</v>
      </c>
      <c r="D314" t="s">
        <v>133</v>
      </c>
      <c r="E314" t="s">
        <v>998</v>
      </c>
      <c r="F314" t="s">
        <v>71</v>
      </c>
      <c r="G314" t="s">
        <v>1578</v>
      </c>
      <c r="H314">
        <v>0</v>
      </c>
      <c r="I314" t="s">
        <v>584</v>
      </c>
      <c r="J314" t="s">
        <v>450</v>
      </c>
      <c r="K314" t="s">
        <v>134</v>
      </c>
      <c r="L314" t="s">
        <v>442</v>
      </c>
      <c r="M314" t="s">
        <v>104</v>
      </c>
      <c r="N314" t="s">
        <v>450</v>
      </c>
      <c r="O314" t="s">
        <v>450</v>
      </c>
    </row>
    <row r="315" spans="1:15" x14ac:dyDescent="0.25">
      <c r="A315" t="s">
        <v>675</v>
      </c>
      <c r="B315" t="s">
        <v>1579</v>
      </c>
      <c r="C315" t="s">
        <v>450</v>
      </c>
      <c r="D315" t="s">
        <v>223</v>
      </c>
      <c r="E315" t="s">
        <v>1580</v>
      </c>
      <c r="F315" t="s">
        <v>70</v>
      </c>
      <c r="G315" t="s">
        <v>1578</v>
      </c>
      <c r="H315">
        <v>72</v>
      </c>
      <c r="I315" t="s">
        <v>583</v>
      </c>
      <c r="J315" t="s">
        <v>450</v>
      </c>
      <c r="K315" t="s">
        <v>224</v>
      </c>
      <c r="L315" t="s">
        <v>442</v>
      </c>
      <c r="M315" t="s">
        <v>104</v>
      </c>
      <c r="N315" t="s">
        <v>1581</v>
      </c>
      <c r="O315" t="s">
        <v>450</v>
      </c>
    </row>
    <row r="316" spans="1:15" x14ac:dyDescent="0.25">
      <c r="A316" t="s">
        <v>675</v>
      </c>
      <c r="B316" t="s">
        <v>997</v>
      </c>
      <c r="C316" t="s">
        <v>450</v>
      </c>
      <c r="D316" t="s">
        <v>133</v>
      </c>
      <c r="E316" t="s">
        <v>998</v>
      </c>
      <c r="F316" t="s">
        <v>71</v>
      </c>
      <c r="G316" t="s">
        <v>1582</v>
      </c>
      <c r="H316">
        <v>0</v>
      </c>
      <c r="I316" t="s">
        <v>584</v>
      </c>
      <c r="J316" t="s">
        <v>450</v>
      </c>
      <c r="K316" t="s">
        <v>134</v>
      </c>
      <c r="L316" t="s">
        <v>442</v>
      </c>
      <c r="M316" t="s">
        <v>104</v>
      </c>
      <c r="N316" t="s">
        <v>450</v>
      </c>
      <c r="O316" t="s">
        <v>450</v>
      </c>
    </row>
    <row r="317" spans="1:15" x14ac:dyDescent="0.25">
      <c r="A317" t="s">
        <v>675</v>
      </c>
      <c r="B317" t="s">
        <v>997</v>
      </c>
      <c r="C317" t="s">
        <v>450</v>
      </c>
      <c r="D317" t="s">
        <v>133</v>
      </c>
      <c r="E317" t="s">
        <v>998</v>
      </c>
      <c r="F317" t="s">
        <v>71</v>
      </c>
      <c r="G317" t="s">
        <v>1583</v>
      </c>
      <c r="H317">
        <v>0</v>
      </c>
      <c r="I317" t="s">
        <v>584</v>
      </c>
      <c r="J317" t="s">
        <v>450</v>
      </c>
      <c r="K317" t="s">
        <v>134</v>
      </c>
      <c r="L317" t="s">
        <v>442</v>
      </c>
      <c r="M317" t="s">
        <v>104</v>
      </c>
      <c r="N317" t="s">
        <v>450</v>
      </c>
      <c r="O317" t="s">
        <v>450</v>
      </c>
    </row>
    <row r="318" spans="1:15" x14ac:dyDescent="0.25">
      <c r="A318" t="s">
        <v>675</v>
      </c>
      <c r="B318" t="s">
        <v>997</v>
      </c>
      <c r="C318" t="s">
        <v>450</v>
      </c>
      <c r="D318" t="s">
        <v>133</v>
      </c>
      <c r="E318" t="s">
        <v>998</v>
      </c>
      <c r="F318" t="s">
        <v>71</v>
      </c>
      <c r="G318" t="s">
        <v>1584</v>
      </c>
      <c r="H318">
        <v>0</v>
      </c>
      <c r="I318" t="s">
        <v>584</v>
      </c>
      <c r="J318" t="s">
        <v>450</v>
      </c>
      <c r="K318" t="s">
        <v>134</v>
      </c>
      <c r="L318" t="s">
        <v>442</v>
      </c>
      <c r="M318" t="s">
        <v>104</v>
      </c>
      <c r="N318" t="s">
        <v>450</v>
      </c>
      <c r="O318" t="s">
        <v>450</v>
      </c>
    </row>
    <row r="319" spans="1:15" x14ac:dyDescent="0.25">
      <c r="A319" t="s">
        <v>675</v>
      </c>
      <c r="B319" t="s">
        <v>997</v>
      </c>
      <c r="C319" t="s">
        <v>450</v>
      </c>
      <c r="D319" t="s">
        <v>133</v>
      </c>
      <c r="E319" t="s">
        <v>998</v>
      </c>
      <c r="F319" t="s">
        <v>71</v>
      </c>
      <c r="G319" t="s">
        <v>1585</v>
      </c>
      <c r="H319">
        <v>0</v>
      </c>
      <c r="I319" t="s">
        <v>584</v>
      </c>
      <c r="J319" t="s">
        <v>450</v>
      </c>
      <c r="K319" t="s">
        <v>134</v>
      </c>
      <c r="L319" t="s">
        <v>442</v>
      </c>
      <c r="M319" t="s">
        <v>104</v>
      </c>
      <c r="N319" t="s">
        <v>450</v>
      </c>
      <c r="O319" t="s">
        <v>450</v>
      </c>
    </row>
    <row r="320" spans="1:15" x14ac:dyDescent="0.25">
      <c r="A320" t="s">
        <v>675</v>
      </c>
      <c r="B320" t="s">
        <v>997</v>
      </c>
      <c r="C320" t="s">
        <v>450</v>
      </c>
      <c r="D320" t="s">
        <v>133</v>
      </c>
      <c r="E320" t="s">
        <v>998</v>
      </c>
      <c r="F320" t="s">
        <v>71</v>
      </c>
      <c r="G320" t="s">
        <v>1586</v>
      </c>
      <c r="H320">
        <v>0</v>
      </c>
      <c r="I320" t="s">
        <v>584</v>
      </c>
      <c r="J320" t="s">
        <v>450</v>
      </c>
      <c r="K320" t="s">
        <v>134</v>
      </c>
      <c r="L320" t="s">
        <v>442</v>
      </c>
      <c r="M320" t="s">
        <v>104</v>
      </c>
      <c r="N320" t="s">
        <v>450</v>
      </c>
      <c r="O320" t="s">
        <v>450</v>
      </c>
    </row>
    <row r="321" spans="1:15" x14ac:dyDescent="0.25">
      <c r="A321" t="s">
        <v>675</v>
      </c>
      <c r="B321" t="s">
        <v>997</v>
      </c>
      <c r="C321" t="s">
        <v>450</v>
      </c>
      <c r="D321" t="s">
        <v>133</v>
      </c>
      <c r="E321" t="s">
        <v>998</v>
      </c>
      <c r="F321" t="s">
        <v>71</v>
      </c>
      <c r="G321" t="s">
        <v>1587</v>
      </c>
      <c r="H321">
        <v>0</v>
      </c>
      <c r="I321" t="s">
        <v>584</v>
      </c>
      <c r="J321" t="s">
        <v>450</v>
      </c>
      <c r="K321" t="s">
        <v>134</v>
      </c>
      <c r="L321" t="s">
        <v>442</v>
      </c>
      <c r="M321" t="s">
        <v>104</v>
      </c>
      <c r="N321" t="s">
        <v>450</v>
      </c>
      <c r="O321" t="s">
        <v>450</v>
      </c>
    </row>
    <row r="322" spans="1:15" x14ac:dyDescent="0.25">
      <c r="A322" t="s">
        <v>208</v>
      </c>
      <c r="B322" t="s">
        <v>1588</v>
      </c>
      <c r="C322" t="s">
        <v>450</v>
      </c>
      <c r="D322" t="s">
        <v>133</v>
      </c>
      <c r="E322" t="s">
        <v>998</v>
      </c>
      <c r="F322" t="s">
        <v>71</v>
      </c>
      <c r="G322" t="s">
        <v>1589</v>
      </c>
      <c r="H322">
        <v>78</v>
      </c>
      <c r="I322" t="s">
        <v>583</v>
      </c>
      <c r="J322" t="s">
        <v>450</v>
      </c>
      <c r="K322" t="s">
        <v>134</v>
      </c>
      <c r="L322" t="s">
        <v>442</v>
      </c>
      <c r="M322" t="s">
        <v>104</v>
      </c>
      <c r="N322" t="s">
        <v>1590</v>
      </c>
      <c r="O322" t="s">
        <v>450</v>
      </c>
    </row>
    <row r="323" spans="1:15" x14ac:dyDescent="0.25">
      <c r="A323" t="s">
        <v>675</v>
      </c>
      <c r="B323" t="s">
        <v>1591</v>
      </c>
      <c r="C323" t="s">
        <v>450</v>
      </c>
      <c r="D323" t="s">
        <v>121</v>
      </c>
      <c r="F323" t="s">
        <v>63</v>
      </c>
      <c r="G323" t="s">
        <v>1592</v>
      </c>
      <c r="H323">
        <v>29</v>
      </c>
      <c r="I323" t="s">
        <v>583</v>
      </c>
      <c r="J323" t="s">
        <v>450</v>
      </c>
      <c r="K323" t="s">
        <v>122</v>
      </c>
      <c r="L323" t="s">
        <v>442</v>
      </c>
      <c r="M323" t="s">
        <v>104</v>
      </c>
      <c r="N323" t="s">
        <v>1593</v>
      </c>
      <c r="O323" t="s">
        <v>450</v>
      </c>
    </row>
    <row r="324" spans="1:15" x14ac:dyDescent="0.25">
      <c r="A324" t="s">
        <v>675</v>
      </c>
      <c r="B324" t="s">
        <v>120</v>
      </c>
      <c r="C324" t="s">
        <v>450</v>
      </c>
      <c r="D324" t="s">
        <v>121</v>
      </c>
      <c r="F324" t="s">
        <v>63</v>
      </c>
      <c r="G324" t="s">
        <v>1594</v>
      </c>
      <c r="H324">
        <v>0</v>
      </c>
      <c r="I324" t="s">
        <v>584</v>
      </c>
      <c r="J324" t="s">
        <v>450</v>
      </c>
      <c r="K324" t="s">
        <v>122</v>
      </c>
      <c r="L324" t="s">
        <v>442</v>
      </c>
      <c r="M324" t="s">
        <v>104</v>
      </c>
      <c r="N324" t="s">
        <v>450</v>
      </c>
      <c r="O324" t="s">
        <v>450</v>
      </c>
    </row>
    <row r="325" spans="1:15" x14ac:dyDescent="0.25">
      <c r="A325" t="s">
        <v>675</v>
      </c>
      <c r="B325" t="s">
        <v>1595</v>
      </c>
      <c r="C325" t="s">
        <v>450</v>
      </c>
      <c r="D325" t="s">
        <v>107</v>
      </c>
      <c r="E325" t="s">
        <v>1596</v>
      </c>
      <c r="F325" t="s">
        <v>59</v>
      </c>
      <c r="G325" t="s">
        <v>1597</v>
      </c>
      <c r="H325">
        <v>56</v>
      </c>
      <c r="I325" t="s">
        <v>583</v>
      </c>
      <c r="J325" t="s">
        <v>450</v>
      </c>
      <c r="K325" t="s">
        <v>108</v>
      </c>
      <c r="L325" t="s">
        <v>442</v>
      </c>
      <c r="M325" t="s">
        <v>104</v>
      </c>
      <c r="N325" t="s">
        <v>1598</v>
      </c>
      <c r="O325" t="s">
        <v>450</v>
      </c>
    </row>
    <row r="326" spans="1:15" x14ac:dyDescent="0.25">
      <c r="A326" t="s">
        <v>675</v>
      </c>
      <c r="B326" t="s">
        <v>1599</v>
      </c>
      <c r="C326" t="s">
        <v>450</v>
      </c>
      <c r="D326" t="s">
        <v>135</v>
      </c>
      <c r="E326" t="s">
        <v>1600</v>
      </c>
      <c r="F326" t="s">
        <v>81</v>
      </c>
      <c r="G326" t="s">
        <v>1601</v>
      </c>
      <c r="H326">
        <v>53</v>
      </c>
      <c r="I326" t="s">
        <v>583</v>
      </c>
      <c r="J326" t="s">
        <v>450</v>
      </c>
      <c r="K326" t="s">
        <v>132</v>
      </c>
      <c r="L326" t="s">
        <v>442</v>
      </c>
      <c r="M326" t="s">
        <v>104</v>
      </c>
      <c r="N326" t="s">
        <v>1602</v>
      </c>
      <c r="O326" t="s">
        <v>450</v>
      </c>
    </row>
    <row r="327" spans="1:15" x14ac:dyDescent="0.25">
      <c r="A327" t="s">
        <v>675</v>
      </c>
      <c r="B327" t="s">
        <v>1603</v>
      </c>
      <c r="C327" t="s">
        <v>450</v>
      </c>
      <c r="D327" t="s">
        <v>121</v>
      </c>
      <c r="F327" t="s">
        <v>63</v>
      </c>
      <c r="G327" t="s">
        <v>1604</v>
      </c>
      <c r="H327">
        <v>42</v>
      </c>
      <c r="I327" t="s">
        <v>583</v>
      </c>
      <c r="J327" t="s">
        <v>450</v>
      </c>
      <c r="K327" t="s">
        <v>122</v>
      </c>
      <c r="L327" t="s">
        <v>442</v>
      </c>
      <c r="M327" t="s">
        <v>104</v>
      </c>
      <c r="N327" t="s">
        <v>1605</v>
      </c>
      <c r="O327" t="s">
        <v>450</v>
      </c>
    </row>
    <row r="328" spans="1:15" x14ac:dyDescent="0.25">
      <c r="A328" t="s">
        <v>662</v>
      </c>
      <c r="B328" t="s">
        <v>131</v>
      </c>
      <c r="C328" t="s">
        <v>450</v>
      </c>
      <c r="D328" t="s">
        <v>121</v>
      </c>
      <c r="F328" t="s">
        <v>63</v>
      </c>
      <c r="G328" t="s">
        <v>1606</v>
      </c>
      <c r="H328">
        <v>0</v>
      </c>
      <c r="I328" t="s">
        <v>584</v>
      </c>
      <c r="J328" t="s">
        <v>450</v>
      </c>
      <c r="K328" t="s">
        <v>122</v>
      </c>
      <c r="L328" t="s">
        <v>442</v>
      </c>
      <c r="M328" t="s">
        <v>104</v>
      </c>
      <c r="N328" t="s">
        <v>450</v>
      </c>
      <c r="O328" t="s">
        <v>450</v>
      </c>
    </row>
    <row r="329" spans="1:15" x14ac:dyDescent="0.25">
      <c r="A329" t="s">
        <v>675</v>
      </c>
      <c r="B329" t="s">
        <v>361</v>
      </c>
      <c r="C329" t="s">
        <v>450</v>
      </c>
      <c r="D329" t="s">
        <v>121</v>
      </c>
      <c r="F329" t="s">
        <v>63</v>
      </c>
      <c r="G329" t="s">
        <v>1607</v>
      </c>
      <c r="H329">
        <v>0</v>
      </c>
      <c r="I329" t="s">
        <v>584</v>
      </c>
      <c r="J329" t="s">
        <v>450</v>
      </c>
      <c r="K329" t="s">
        <v>122</v>
      </c>
      <c r="L329" t="s">
        <v>442</v>
      </c>
      <c r="M329" t="s">
        <v>104</v>
      </c>
      <c r="N329" t="s">
        <v>450</v>
      </c>
      <c r="O329" t="s">
        <v>450</v>
      </c>
    </row>
    <row r="330" spans="1:15" x14ac:dyDescent="0.25">
      <c r="A330" t="s">
        <v>675</v>
      </c>
      <c r="B330" t="s">
        <v>1608</v>
      </c>
      <c r="C330" t="s">
        <v>450</v>
      </c>
      <c r="D330" t="s">
        <v>110</v>
      </c>
      <c r="F330" t="s">
        <v>58</v>
      </c>
      <c r="G330" t="s">
        <v>1609</v>
      </c>
      <c r="H330">
        <v>0</v>
      </c>
      <c r="I330" t="s">
        <v>584</v>
      </c>
      <c r="J330" t="s">
        <v>450</v>
      </c>
      <c r="K330" t="s">
        <v>111</v>
      </c>
      <c r="L330" t="s">
        <v>442</v>
      </c>
      <c r="M330" t="s">
        <v>104</v>
      </c>
      <c r="N330" t="s">
        <v>450</v>
      </c>
      <c r="O330" t="s">
        <v>450</v>
      </c>
    </row>
    <row r="331" spans="1:15" x14ac:dyDescent="0.25">
      <c r="A331" t="s">
        <v>675</v>
      </c>
      <c r="B331" t="s">
        <v>1608</v>
      </c>
      <c r="C331" t="s">
        <v>450</v>
      </c>
      <c r="D331" t="s">
        <v>110</v>
      </c>
      <c r="F331" t="s">
        <v>58</v>
      </c>
      <c r="G331" t="s">
        <v>1610</v>
      </c>
      <c r="H331">
        <v>0</v>
      </c>
      <c r="I331" t="s">
        <v>584</v>
      </c>
      <c r="J331" t="s">
        <v>450</v>
      </c>
      <c r="K331" t="s">
        <v>111</v>
      </c>
      <c r="L331" t="s">
        <v>442</v>
      </c>
      <c r="M331" t="s">
        <v>104</v>
      </c>
      <c r="N331" t="s">
        <v>450</v>
      </c>
      <c r="O331" t="s">
        <v>450</v>
      </c>
    </row>
    <row r="332" spans="1:15" x14ac:dyDescent="0.25">
      <c r="A332" t="s">
        <v>675</v>
      </c>
      <c r="B332" t="s">
        <v>1611</v>
      </c>
      <c r="C332" t="s">
        <v>450</v>
      </c>
      <c r="D332" t="s">
        <v>214</v>
      </c>
      <c r="E332" t="s">
        <v>1612</v>
      </c>
      <c r="F332" t="s">
        <v>53</v>
      </c>
      <c r="G332" t="s">
        <v>1613</v>
      </c>
      <c r="H332">
        <v>0</v>
      </c>
      <c r="I332" t="s">
        <v>584</v>
      </c>
      <c r="J332" t="s">
        <v>450</v>
      </c>
      <c r="K332" t="s">
        <v>215</v>
      </c>
      <c r="L332" t="s">
        <v>442</v>
      </c>
      <c r="M332" t="s">
        <v>104</v>
      </c>
      <c r="N332" t="s">
        <v>450</v>
      </c>
      <c r="O332" t="s">
        <v>450</v>
      </c>
    </row>
    <row r="333" spans="1:15" x14ac:dyDescent="0.25">
      <c r="A333" t="s">
        <v>208</v>
      </c>
      <c r="B333" t="s">
        <v>740</v>
      </c>
      <c r="C333" t="s">
        <v>450</v>
      </c>
      <c r="D333" t="s">
        <v>214</v>
      </c>
      <c r="E333" t="s">
        <v>1612</v>
      </c>
      <c r="F333" t="s">
        <v>53</v>
      </c>
      <c r="G333" t="s">
        <v>1614</v>
      </c>
      <c r="H333">
        <v>0</v>
      </c>
      <c r="I333" t="s">
        <v>584</v>
      </c>
      <c r="J333" t="s">
        <v>450</v>
      </c>
      <c r="K333" t="s">
        <v>215</v>
      </c>
      <c r="L333" t="s">
        <v>442</v>
      </c>
      <c r="M333" t="s">
        <v>104</v>
      </c>
      <c r="N333" t="s">
        <v>450</v>
      </c>
      <c r="O333" t="s">
        <v>450</v>
      </c>
    </row>
    <row r="334" spans="1:15" x14ac:dyDescent="0.25">
      <c r="A334" t="s">
        <v>675</v>
      </c>
      <c r="B334" t="s">
        <v>891</v>
      </c>
      <c r="C334" t="s">
        <v>450</v>
      </c>
      <c r="D334" t="s">
        <v>271</v>
      </c>
      <c r="F334" t="s">
        <v>57</v>
      </c>
      <c r="G334" t="s">
        <v>1615</v>
      </c>
      <c r="H334">
        <v>27</v>
      </c>
      <c r="I334" t="s">
        <v>583</v>
      </c>
      <c r="J334" t="s">
        <v>450</v>
      </c>
      <c r="K334" t="s">
        <v>272</v>
      </c>
      <c r="L334" t="s">
        <v>442</v>
      </c>
      <c r="M334" t="s">
        <v>104</v>
      </c>
      <c r="N334" t="s">
        <v>1616</v>
      </c>
      <c r="O334" t="s">
        <v>450</v>
      </c>
    </row>
    <row r="335" spans="1:15" x14ac:dyDescent="0.25">
      <c r="A335" t="s">
        <v>662</v>
      </c>
      <c r="B335" t="s">
        <v>1617</v>
      </c>
      <c r="C335" t="s">
        <v>450</v>
      </c>
      <c r="D335" t="s">
        <v>271</v>
      </c>
      <c r="E335" t="s">
        <v>1618</v>
      </c>
      <c r="F335" t="s">
        <v>57</v>
      </c>
      <c r="G335" t="s">
        <v>1619</v>
      </c>
      <c r="H335">
        <v>33</v>
      </c>
      <c r="I335" t="s">
        <v>583</v>
      </c>
      <c r="J335" t="s">
        <v>450</v>
      </c>
      <c r="K335" t="s">
        <v>272</v>
      </c>
      <c r="L335" t="s">
        <v>442</v>
      </c>
      <c r="M335" t="s">
        <v>104</v>
      </c>
      <c r="N335" t="s">
        <v>1620</v>
      </c>
      <c r="O335" t="s">
        <v>450</v>
      </c>
    </row>
    <row r="336" spans="1:15" x14ac:dyDescent="0.25">
      <c r="A336" t="s">
        <v>662</v>
      </c>
      <c r="B336" t="s">
        <v>1621</v>
      </c>
      <c r="C336" t="s">
        <v>450</v>
      </c>
      <c r="D336" t="s">
        <v>271</v>
      </c>
      <c r="E336" t="s">
        <v>1618</v>
      </c>
      <c r="F336" t="s">
        <v>57</v>
      </c>
      <c r="G336" t="s">
        <v>1622</v>
      </c>
      <c r="H336">
        <v>92</v>
      </c>
      <c r="I336" t="s">
        <v>583</v>
      </c>
      <c r="J336" t="s">
        <v>450</v>
      </c>
      <c r="K336" t="s">
        <v>272</v>
      </c>
      <c r="L336" t="s">
        <v>442</v>
      </c>
      <c r="M336" t="s">
        <v>104</v>
      </c>
      <c r="N336" t="s">
        <v>1623</v>
      </c>
      <c r="O336" t="s">
        <v>450</v>
      </c>
    </row>
    <row r="337" spans="1:15" x14ac:dyDescent="0.25">
      <c r="A337" t="s">
        <v>208</v>
      </c>
      <c r="B337" t="s">
        <v>1588</v>
      </c>
      <c r="C337" t="s">
        <v>450</v>
      </c>
      <c r="D337" t="s">
        <v>133</v>
      </c>
      <c r="E337" t="s">
        <v>998</v>
      </c>
      <c r="F337" t="s">
        <v>71</v>
      </c>
      <c r="G337" t="s">
        <v>1624</v>
      </c>
      <c r="H337">
        <v>0</v>
      </c>
      <c r="I337" t="s">
        <v>584</v>
      </c>
      <c r="J337" t="s">
        <v>450</v>
      </c>
      <c r="K337" t="s">
        <v>134</v>
      </c>
      <c r="L337" t="s">
        <v>442</v>
      </c>
      <c r="M337" t="s">
        <v>104</v>
      </c>
      <c r="N337" t="s">
        <v>450</v>
      </c>
      <c r="O337" t="s">
        <v>450</v>
      </c>
    </row>
    <row r="338" spans="1:15" x14ac:dyDescent="0.25">
      <c r="A338" t="s">
        <v>675</v>
      </c>
      <c r="B338" t="s">
        <v>1625</v>
      </c>
      <c r="C338" t="s">
        <v>450</v>
      </c>
      <c r="D338" t="s">
        <v>133</v>
      </c>
      <c r="E338" t="s">
        <v>1626</v>
      </c>
      <c r="F338" t="s">
        <v>71</v>
      </c>
      <c r="G338" t="s">
        <v>1627</v>
      </c>
      <c r="H338">
        <v>44</v>
      </c>
      <c r="I338" t="s">
        <v>583</v>
      </c>
      <c r="J338" t="s">
        <v>450</v>
      </c>
      <c r="K338" t="s">
        <v>134</v>
      </c>
      <c r="L338" t="s">
        <v>442</v>
      </c>
      <c r="M338" t="s">
        <v>104</v>
      </c>
      <c r="N338" t="s">
        <v>1628</v>
      </c>
      <c r="O338" t="s">
        <v>450</v>
      </c>
    </row>
    <row r="339" spans="1:15" x14ac:dyDescent="0.25">
      <c r="A339" t="s">
        <v>675</v>
      </c>
      <c r="B339" t="s">
        <v>1629</v>
      </c>
      <c r="C339" t="s">
        <v>450</v>
      </c>
      <c r="D339" t="s">
        <v>107</v>
      </c>
      <c r="E339" t="s">
        <v>1630</v>
      </c>
      <c r="F339" t="s">
        <v>59</v>
      </c>
      <c r="G339" t="s">
        <v>1631</v>
      </c>
      <c r="H339">
        <v>74</v>
      </c>
      <c r="I339" t="s">
        <v>583</v>
      </c>
      <c r="J339" t="s">
        <v>450</v>
      </c>
      <c r="K339" t="s">
        <v>108</v>
      </c>
      <c r="L339" t="s">
        <v>442</v>
      </c>
      <c r="M339" t="s">
        <v>104</v>
      </c>
      <c r="N339" t="s">
        <v>1632</v>
      </c>
      <c r="O339" t="s">
        <v>450</v>
      </c>
    </row>
    <row r="340" spans="1:15" x14ac:dyDescent="0.25">
      <c r="A340" t="s">
        <v>675</v>
      </c>
      <c r="B340" t="s">
        <v>680</v>
      </c>
      <c r="C340" t="s">
        <v>450</v>
      </c>
      <c r="D340" t="s">
        <v>133</v>
      </c>
      <c r="E340" t="s">
        <v>1633</v>
      </c>
      <c r="F340" t="s">
        <v>71</v>
      </c>
      <c r="G340" t="s">
        <v>1634</v>
      </c>
      <c r="H340">
        <v>34</v>
      </c>
      <c r="I340" t="s">
        <v>583</v>
      </c>
      <c r="J340" t="s">
        <v>450</v>
      </c>
      <c r="K340" t="s">
        <v>134</v>
      </c>
      <c r="L340" t="s">
        <v>442</v>
      </c>
      <c r="M340" t="s">
        <v>104</v>
      </c>
      <c r="N340" t="s">
        <v>1635</v>
      </c>
      <c r="O340" t="s">
        <v>450</v>
      </c>
    </row>
    <row r="341" spans="1:15" x14ac:dyDescent="0.25">
      <c r="A341" t="s">
        <v>675</v>
      </c>
      <c r="B341" t="s">
        <v>1636</v>
      </c>
      <c r="C341" t="s">
        <v>450</v>
      </c>
      <c r="D341" t="s">
        <v>216</v>
      </c>
      <c r="E341" t="s">
        <v>1637</v>
      </c>
      <c r="F341" t="s">
        <v>66</v>
      </c>
      <c r="G341" t="s">
        <v>1638</v>
      </c>
      <c r="H341">
        <v>39</v>
      </c>
      <c r="I341" t="s">
        <v>583</v>
      </c>
      <c r="J341" t="s">
        <v>450</v>
      </c>
      <c r="K341" t="s">
        <v>143</v>
      </c>
      <c r="L341" t="s">
        <v>442</v>
      </c>
      <c r="M341" t="s">
        <v>104</v>
      </c>
      <c r="N341" t="s">
        <v>1639</v>
      </c>
      <c r="O341" t="s">
        <v>450</v>
      </c>
    </row>
    <row r="342" spans="1:15" x14ac:dyDescent="0.25">
      <c r="A342" t="s">
        <v>208</v>
      </c>
      <c r="B342" t="s">
        <v>1640</v>
      </c>
      <c r="C342" t="s">
        <v>450</v>
      </c>
      <c r="D342" t="s">
        <v>107</v>
      </c>
      <c r="E342" t="s">
        <v>1630</v>
      </c>
      <c r="F342" t="s">
        <v>59</v>
      </c>
      <c r="G342" t="s">
        <v>1641</v>
      </c>
      <c r="H342">
        <v>0</v>
      </c>
      <c r="I342" t="s">
        <v>584</v>
      </c>
      <c r="J342" t="s">
        <v>450</v>
      </c>
      <c r="K342" t="s">
        <v>108</v>
      </c>
      <c r="L342" t="s">
        <v>442</v>
      </c>
      <c r="M342" t="s">
        <v>104</v>
      </c>
      <c r="N342" t="s">
        <v>450</v>
      </c>
      <c r="O342" t="s">
        <v>450</v>
      </c>
    </row>
    <row r="343" spans="1:15" x14ac:dyDescent="0.25">
      <c r="A343" t="s">
        <v>675</v>
      </c>
      <c r="B343" t="s">
        <v>125</v>
      </c>
      <c r="C343" t="s">
        <v>450</v>
      </c>
      <c r="D343" t="s">
        <v>216</v>
      </c>
      <c r="E343" t="s">
        <v>1637</v>
      </c>
      <c r="F343" t="s">
        <v>66</v>
      </c>
      <c r="G343" t="s">
        <v>1642</v>
      </c>
      <c r="H343">
        <v>24</v>
      </c>
      <c r="I343" t="s">
        <v>583</v>
      </c>
      <c r="J343" t="s">
        <v>450</v>
      </c>
      <c r="K343" t="s">
        <v>143</v>
      </c>
      <c r="L343" t="s">
        <v>442</v>
      </c>
      <c r="M343" t="s">
        <v>104</v>
      </c>
      <c r="N343" t="s">
        <v>1643</v>
      </c>
      <c r="O343" t="s">
        <v>450</v>
      </c>
    </row>
    <row r="344" spans="1:15" x14ac:dyDescent="0.25">
      <c r="A344" t="s">
        <v>662</v>
      </c>
      <c r="B344" t="s">
        <v>1644</v>
      </c>
      <c r="C344" t="s">
        <v>450</v>
      </c>
      <c r="D344" t="s">
        <v>135</v>
      </c>
      <c r="E344" t="s">
        <v>1645</v>
      </c>
      <c r="F344" t="s">
        <v>81</v>
      </c>
      <c r="G344" t="s">
        <v>1646</v>
      </c>
      <c r="H344">
        <v>0</v>
      </c>
      <c r="I344" t="s">
        <v>584</v>
      </c>
      <c r="J344" t="s">
        <v>450</v>
      </c>
      <c r="K344" t="s">
        <v>132</v>
      </c>
      <c r="L344" t="s">
        <v>442</v>
      </c>
      <c r="M344" t="s">
        <v>104</v>
      </c>
      <c r="N344" t="s">
        <v>450</v>
      </c>
      <c r="O344" t="s">
        <v>450</v>
      </c>
    </row>
    <row r="345" spans="1:15" x14ac:dyDescent="0.25">
      <c r="A345" t="s">
        <v>675</v>
      </c>
      <c r="B345" t="s">
        <v>1636</v>
      </c>
      <c r="C345" t="s">
        <v>450</v>
      </c>
      <c r="D345" t="s">
        <v>216</v>
      </c>
      <c r="E345" t="s">
        <v>1637</v>
      </c>
      <c r="F345" t="s">
        <v>66</v>
      </c>
      <c r="G345" t="s">
        <v>1647</v>
      </c>
      <c r="H345">
        <v>40</v>
      </c>
      <c r="I345" t="s">
        <v>583</v>
      </c>
      <c r="J345" t="s">
        <v>450</v>
      </c>
      <c r="K345" t="s">
        <v>143</v>
      </c>
      <c r="L345" t="s">
        <v>442</v>
      </c>
      <c r="M345" t="s">
        <v>104</v>
      </c>
      <c r="N345" t="s">
        <v>1648</v>
      </c>
      <c r="O345" t="s">
        <v>450</v>
      </c>
    </row>
    <row r="346" spans="1:15" x14ac:dyDescent="0.25">
      <c r="A346" t="s">
        <v>208</v>
      </c>
      <c r="B346" t="s">
        <v>1649</v>
      </c>
      <c r="C346" t="s">
        <v>450</v>
      </c>
      <c r="D346" t="s">
        <v>214</v>
      </c>
      <c r="E346" t="s">
        <v>917</v>
      </c>
      <c r="F346" t="s">
        <v>53</v>
      </c>
      <c r="G346" t="s">
        <v>1650</v>
      </c>
      <c r="H346">
        <v>0</v>
      </c>
      <c r="I346" t="s">
        <v>584</v>
      </c>
      <c r="J346" t="s">
        <v>450</v>
      </c>
      <c r="K346" t="s">
        <v>215</v>
      </c>
      <c r="L346" t="s">
        <v>442</v>
      </c>
      <c r="M346" t="s">
        <v>104</v>
      </c>
      <c r="N346" t="s">
        <v>450</v>
      </c>
      <c r="O346" t="s">
        <v>450</v>
      </c>
    </row>
    <row r="347" spans="1:15" x14ac:dyDescent="0.25">
      <c r="A347" t="s">
        <v>208</v>
      </c>
      <c r="B347" t="s">
        <v>1640</v>
      </c>
      <c r="C347" t="s">
        <v>450</v>
      </c>
      <c r="D347" t="s">
        <v>107</v>
      </c>
      <c r="E347" t="s">
        <v>1630</v>
      </c>
      <c r="F347" t="s">
        <v>59</v>
      </c>
      <c r="G347" t="s">
        <v>1651</v>
      </c>
      <c r="H347">
        <v>0</v>
      </c>
      <c r="I347" t="s">
        <v>584</v>
      </c>
      <c r="J347" t="s">
        <v>450</v>
      </c>
      <c r="K347" t="s">
        <v>108</v>
      </c>
      <c r="L347" t="s">
        <v>442</v>
      </c>
      <c r="M347" t="s">
        <v>104</v>
      </c>
      <c r="N347" t="s">
        <v>450</v>
      </c>
      <c r="O347" t="s">
        <v>450</v>
      </c>
    </row>
    <row r="348" spans="1:15" x14ac:dyDescent="0.25">
      <c r="A348" t="s">
        <v>662</v>
      </c>
      <c r="B348" t="s">
        <v>1644</v>
      </c>
      <c r="C348" t="s">
        <v>450</v>
      </c>
      <c r="D348" t="s">
        <v>135</v>
      </c>
      <c r="E348" t="s">
        <v>1645</v>
      </c>
      <c r="F348" t="s">
        <v>81</v>
      </c>
      <c r="G348" t="s">
        <v>1652</v>
      </c>
      <c r="H348">
        <v>0</v>
      </c>
      <c r="I348" t="s">
        <v>584</v>
      </c>
      <c r="J348" t="s">
        <v>450</v>
      </c>
      <c r="K348" t="s">
        <v>132</v>
      </c>
      <c r="L348" t="s">
        <v>442</v>
      </c>
      <c r="M348" t="s">
        <v>104</v>
      </c>
      <c r="N348" t="s">
        <v>450</v>
      </c>
      <c r="O348" t="s">
        <v>450</v>
      </c>
    </row>
    <row r="349" spans="1:15" x14ac:dyDescent="0.25">
      <c r="A349" t="s">
        <v>675</v>
      </c>
      <c r="B349" t="s">
        <v>1653</v>
      </c>
      <c r="C349" t="s">
        <v>450</v>
      </c>
      <c r="D349" t="s">
        <v>133</v>
      </c>
      <c r="E349" t="s">
        <v>1654</v>
      </c>
      <c r="F349" t="s">
        <v>71</v>
      </c>
      <c r="G349" t="s">
        <v>1655</v>
      </c>
      <c r="H349">
        <v>0</v>
      </c>
      <c r="I349" t="s">
        <v>584</v>
      </c>
      <c r="J349" t="s">
        <v>450</v>
      </c>
      <c r="K349" t="s">
        <v>134</v>
      </c>
      <c r="L349" t="s">
        <v>442</v>
      </c>
      <c r="M349" t="s">
        <v>104</v>
      </c>
      <c r="N349" t="s">
        <v>450</v>
      </c>
      <c r="O349" t="s">
        <v>450</v>
      </c>
    </row>
    <row r="350" spans="1:15" x14ac:dyDescent="0.25">
      <c r="A350" t="s">
        <v>675</v>
      </c>
      <c r="B350" t="s">
        <v>125</v>
      </c>
      <c r="C350" t="s">
        <v>450</v>
      </c>
      <c r="D350" t="s">
        <v>216</v>
      </c>
      <c r="E350" t="s">
        <v>1637</v>
      </c>
      <c r="F350" t="s">
        <v>66</v>
      </c>
      <c r="G350" t="s">
        <v>1656</v>
      </c>
      <c r="H350">
        <v>0</v>
      </c>
      <c r="I350" t="s">
        <v>584</v>
      </c>
      <c r="J350" t="s">
        <v>450</v>
      </c>
      <c r="K350" t="s">
        <v>143</v>
      </c>
      <c r="L350" t="s">
        <v>442</v>
      </c>
      <c r="M350" t="s">
        <v>104</v>
      </c>
      <c r="N350" t="s">
        <v>450</v>
      </c>
      <c r="O350" t="s">
        <v>450</v>
      </c>
    </row>
    <row r="351" spans="1:15" x14ac:dyDescent="0.25">
      <c r="A351" t="s">
        <v>675</v>
      </c>
      <c r="B351" t="s">
        <v>125</v>
      </c>
      <c r="C351" t="s">
        <v>450</v>
      </c>
      <c r="D351" t="s">
        <v>216</v>
      </c>
      <c r="E351" t="s">
        <v>1637</v>
      </c>
      <c r="F351" t="s">
        <v>66</v>
      </c>
      <c r="G351" t="s">
        <v>1657</v>
      </c>
      <c r="H351">
        <v>0</v>
      </c>
      <c r="I351" t="s">
        <v>584</v>
      </c>
      <c r="J351" t="s">
        <v>450</v>
      </c>
      <c r="K351" t="s">
        <v>143</v>
      </c>
      <c r="L351" t="s">
        <v>442</v>
      </c>
      <c r="M351" t="s">
        <v>104</v>
      </c>
      <c r="N351" t="s">
        <v>450</v>
      </c>
      <c r="O351" t="s">
        <v>450</v>
      </c>
    </row>
    <row r="352" spans="1:15" x14ac:dyDescent="0.25">
      <c r="A352" t="s">
        <v>675</v>
      </c>
      <c r="B352" t="s">
        <v>716</v>
      </c>
      <c r="C352" t="s">
        <v>450</v>
      </c>
      <c r="D352" t="s">
        <v>216</v>
      </c>
      <c r="E352" t="s">
        <v>1658</v>
      </c>
      <c r="F352" t="s">
        <v>66</v>
      </c>
      <c r="G352" t="s">
        <v>1659</v>
      </c>
      <c r="H352">
        <v>44</v>
      </c>
      <c r="I352" t="s">
        <v>583</v>
      </c>
      <c r="J352" t="s">
        <v>450</v>
      </c>
      <c r="K352" t="s">
        <v>143</v>
      </c>
      <c r="L352" t="s">
        <v>442</v>
      </c>
      <c r="M352" t="s">
        <v>104</v>
      </c>
      <c r="N352" t="s">
        <v>1660</v>
      </c>
      <c r="O352" t="s">
        <v>450</v>
      </c>
    </row>
    <row r="353" spans="1:15" x14ac:dyDescent="0.25">
      <c r="A353" t="s">
        <v>208</v>
      </c>
      <c r="B353" t="s">
        <v>1649</v>
      </c>
      <c r="C353" t="s">
        <v>450</v>
      </c>
      <c r="D353" t="s">
        <v>214</v>
      </c>
      <c r="E353" t="s">
        <v>917</v>
      </c>
      <c r="F353" t="s">
        <v>53</v>
      </c>
      <c r="G353" t="s">
        <v>1661</v>
      </c>
      <c r="H353">
        <v>0</v>
      </c>
      <c r="I353" t="s">
        <v>584</v>
      </c>
      <c r="J353" t="s">
        <v>450</v>
      </c>
      <c r="K353" t="s">
        <v>215</v>
      </c>
      <c r="L353" t="s">
        <v>442</v>
      </c>
      <c r="M353" t="s">
        <v>104</v>
      </c>
      <c r="N353" t="s">
        <v>450</v>
      </c>
      <c r="O353" t="s">
        <v>450</v>
      </c>
    </row>
    <row r="354" spans="1:15" x14ac:dyDescent="0.25">
      <c r="A354" t="s">
        <v>675</v>
      </c>
      <c r="B354" t="s">
        <v>1662</v>
      </c>
      <c r="C354" t="s">
        <v>450</v>
      </c>
      <c r="D354" t="s">
        <v>133</v>
      </c>
      <c r="E354" t="s">
        <v>1663</v>
      </c>
      <c r="F354" t="s">
        <v>71</v>
      </c>
      <c r="G354" t="s">
        <v>1664</v>
      </c>
      <c r="H354">
        <v>37</v>
      </c>
      <c r="I354" t="s">
        <v>583</v>
      </c>
      <c r="J354" t="s">
        <v>450</v>
      </c>
      <c r="K354" t="s">
        <v>134</v>
      </c>
      <c r="L354" t="s">
        <v>442</v>
      </c>
      <c r="M354" t="s">
        <v>104</v>
      </c>
      <c r="N354" t="s">
        <v>1665</v>
      </c>
      <c r="O354" t="s">
        <v>450</v>
      </c>
    </row>
    <row r="355" spans="1:15" x14ac:dyDescent="0.25">
      <c r="A355" t="s">
        <v>675</v>
      </c>
      <c r="B355" t="s">
        <v>125</v>
      </c>
      <c r="C355" t="s">
        <v>450</v>
      </c>
      <c r="D355" t="s">
        <v>216</v>
      </c>
      <c r="E355" t="s">
        <v>1637</v>
      </c>
      <c r="F355" t="s">
        <v>66</v>
      </c>
      <c r="G355" t="s">
        <v>1666</v>
      </c>
      <c r="H355">
        <v>0</v>
      </c>
      <c r="I355" t="s">
        <v>584</v>
      </c>
      <c r="J355" t="s">
        <v>450</v>
      </c>
      <c r="K355" t="s">
        <v>143</v>
      </c>
      <c r="L355" t="s">
        <v>442</v>
      </c>
      <c r="M355" t="s">
        <v>104</v>
      </c>
      <c r="N355" t="s">
        <v>450</v>
      </c>
      <c r="O355" t="s">
        <v>450</v>
      </c>
    </row>
    <row r="356" spans="1:15" x14ac:dyDescent="0.25">
      <c r="A356" t="s">
        <v>675</v>
      </c>
      <c r="B356" t="s">
        <v>1667</v>
      </c>
      <c r="C356" t="s">
        <v>450</v>
      </c>
      <c r="D356" t="s">
        <v>121</v>
      </c>
      <c r="F356" t="s">
        <v>63</v>
      </c>
      <c r="G356" t="s">
        <v>1668</v>
      </c>
      <c r="H356">
        <v>31</v>
      </c>
      <c r="I356" t="s">
        <v>583</v>
      </c>
      <c r="J356" t="s">
        <v>450</v>
      </c>
      <c r="K356" t="s">
        <v>122</v>
      </c>
      <c r="L356" t="s">
        <v>442</v>
      </c>
      <c r="M356" t="s">
        <v>104</v>
      </c>
      <c r="N356" t="s">
        <v>1669</v>
      </c>
      <c r="O356" t="s">
        <v>450</v>
      </c>
    </row>
    <row r="357" spans="1:15" x14ac:dyDescent="0.25">
      <c r="A357" t="s">
        <v>675</v>
      </c>
      <c r="B357" t="s">
        <v>1670</v>
      </c>
      <c r="C357" t="s">
        <v>450</v>
      </c>
      <c r="D357" t="s">
        <v>135</v>
      </c>
      <c r="E357" t="s">
        <v>1671</v>
      </c>
      <c r="F357" t="s">
        <v>81</v>
      </c>
      <c r="G357" t="s">
        <v>1672</v>
      </c>
      <c r="H357">
        <v>0</v>
      </c>
      <c r="I357" t="s">
        <v>584</v>
      </c>
      <c r="J357" t="s">
        <v>450</v>
      </c>
      <c r="K357" t="s">
        <v>132</v>
      </c>
      <c r="L357" t="s">
        <v>442</v>
      </c>
      <c r="M357" t="s">
        <v>104</v>
      </c>
      <c r="N357" t="s">
        <v>450</v>
      </c>
      <c r="O357" t="s">
        <v>450</v>
      </c>
    </row>
    <row r="358" spans="1:15" x14ac:dyDescent="0.25">
      <c r="A358" t="s">
        <v>208</v>
      </c>
      <c r="B358" t="s">
        <v>1673</v>
      </c>
      <c r="C358" t="s">
        <v>450</v>
      </c>
      <c r="D358" t="s">
        <v>107</v>
      </c>
      <c r="E358" t="s">
        <v>1674</v>
      </c>
      <c r="F358" t="s">
        <v>59</v>
      </c>
      <c r="G358" t="s">
        <v>1675</v>
      </c>
      <c r="H358">
        <v>129</v>
      </c>
      <c r="I358" t="s">
        <v>583</v>
      </c>
      <c r="J358" t="s">
        <v>450</v>
      </c>
      <c r="K358" t="s">
        <v>108</v>
      </c>
      <c r="L358" t="s">
        <v>442</v>
      </c>
      <c r="M358" t="s">
        <v>104</v>
      </c>
      <c r="N358" t="s">
        <v>1676</v>
      </c>
      <c r="O358" t="s">
        <v>450</v>
      </c>
    </row>
    <row r="359" spans="1:15" x14ac:dyDescent="0.25">
      <c r="A359" t="s">
        <v>208</v>
      </c>
      <c r="B359" t="s">
        <v>1677</v>
      </c>
      <c r="C359" t="s">
        <v>450</v>
      </c>
      <c r="D359" t="s">
        <v>121</v>
      </c>
      <c r="F359" t="s">
        <v>63</v>
      </c>
      <c r="G359" t="s">
        <v>1678</v>
      </c>
      <c r="H359">
        <v>0</v>
      </c>
      <c r="I359" t="s">
        <v>584</v>
      </c>
      <c r="J359" t="s">
        <v>450</v>
      </c>
      <c r="K359" t="s">
        <v>122</v>
      </c>
      <c r="L359" t="s">
        <v>442</v>
      </c>
      <c r="M359" t="s">
        <v>104</v>
      </c>
      <c r="N359" t="s">
        <v>450</v>
      </c>
      <c r="O359" t="s">
        <v>450</v>
      </c>
    </row>
    <row r="360" spans="1:15" x14ac:dyDescent="0.25">
      <c r="A360" t="s">
        <v>675</v>
      </c>
      <c r="B360" t="s">
        <v>624</v>
      </c>
      <c r="C360" t="s">
        <v>450</v>
      </c>
      <c r="D360" t="s">
        <v>216</v>
      </c>
      <c r="E360" t="s">
        <v>1679</v>
      </c>
      <c r="F360" t="s">
        <v>66</v>
      </c>
      <c r="G360" t="s">
        <v>1680</v>
      </c>
      <c r="H360">
        <v>5</v>
      </c>
      <c r="I360" t="s">
        <v>583</v>
      </c>
      <c r="J360" t="s">
        <v>450</v>
      </c>
      <c r="K360" t="s">
        <v>143</v>
      </c>
      <c r="L360" t="s">
        <v>442</v>
      </c>
      <c r="M360" t="s">
        <v>104</v>
      </c>
      <c r="N360" t="s">
        <v>1681</v>
      </c>
      <c r="O360" t="s">
        <v>450</v>
      </c>
    </row>
    <row r="361" spans="1:15" x14ac:dyDescent="0.25">
      <c r="A361" t="s">
        <v>675</v>
      </c>
      <c r="B361" t="s">
        <v>624</v>
      </c>
      <c r="C361" t="s">
        <v>450</v>
      </c>
      <c r="D361" t="s">
        <v>216</v>
      </c>
      <c r="E361" t="s">
        <v>1679</v>
      </c>
      <c r="F361" t="s">
        <v>66</v>
      </c>
      <c r="G361" t="s">
        <v>1682</v>
      </c>
      <c r="H361">
        <v>5</v>
      </c>
      <c r="I361" t="s">
        <v>583</v>
      </c>
      <c r="J361" t="s">
        <v>450</v>
      </c>
      <c r="K361" t="s">
        <v>143</v>
      </c>
      <c r="L361" t="s">
        <v>442</v>
      </c>
      <c r="M361" t="s">
        <v>104</v>
      </c>
      <c r="N361" t="s">
        <v>1683</v>
      </c>
      <c r="O361" t="s">
        <v>450</v>
      </c>
    </row>
    <row r="362" spans="1:15" x14ac:dyDescent="0.25">
      <c r="A362" t="s">
        <v>208</v>
      </c>
      <c r="B362" t="s">
        <v>1684</v>
      </c>
      <c r="C362" t="s">
        <v>450</v>
      </c>
      <c r="D362" t="s">
        <v>107</v>
      </c>
      <c r="E362" t="s">
        <v>1674</v>
      </c>
      <c r="F362" t="s">
        <v>59</v>
      </c>
      <c r="G362" t="s">
        <v>1685</v>
      </c>
      <c r="H362">
        <v>94</v>
      </c>
      <c r="I362" t="s">
        <v>583</v>
      </c>
      <c r="J362" t="s">
        <v>450</v>
      </c>
      <c r="K362" t="s">
        <v>108</v>
      </c>
      <c r="L362" t="s">
        <v>442</v>
      </c>
      <c r="M362" t="s">
        <v>104</v>
      </c>
      <c r="N362" t="s">
        <v>1686</v>
      </c>
      <c r="O362" t="s">
        <v>450</v>
      </c>
    </row>
    <row r="363" spans="1:15" x14ac:dyDescent="0.25">
      <c r="A363" t="s">
        <v>208</v>
      </c>
      <c r="B363" t="s">
        <v>1687</v>
      </c>
      <c r="C363" t="s">
        <v>450</v>
      </c>
      <c r="D363" t="s">
        <v>121</v>
      </c>
      <c r="F363" t="s">
        <v>63</v>
      </c>
      <c r="G363" t="s">
        <v>1688</v>
      </c>
      <c r="H363">
        <v>0</v>
      </c>
      <c r="I363" t="s">
        <v>584</v>
      </c>
      <c r="J363" t="s">
        <v>450</v>
      </c>
      <c r="K363" t="s">
        <v>122</v>
      </c>
      <c r="L363" t="s">
        <v>442</v>
      </c>
      <c r="M363" t="s">
        <v>104</v>
      </c>
      <c r="N363" t="s">
        <v>450</v>
      </c>
      <c r="O363" t="s">
        <v>450</v>
      </c>
    </row>
    <row r="364" spans="1:15" x14ac:dyDescent="0.25">
      <c r="A364" t="s">
        <v>208</v>
      </c>
      <c r="B364" t="s">
        <v>232</v>
      </c>
      <c r="C364" t="s">
        <v>450</v>
      </c>
      <c r="D364" t="s">
        <v>102</v>
      </c>
      <c r="F364" t="s">
        <v>68</v>
      </c>
      <c r="G364" t="s">
        <v>1689</v>
      </c>
      <c r="H364">
        <v>112</v>
      </c>
      <c r="I364" t="s">
        <v>583</v>
      </c>
      <c r="J364" t="s">
        <v>450</v>
      </c>
      <c r="K364" t="s">
        <v>103</v>
      </c>
      <c r="L364" t="s">
        <v>442</v>
      </c>
      <c r="M364" t="s">
        <v>104</v>
      </c>
      <c r="N364" t="s">
        <v>1690</v>
      </c>
      <c r="O364" t="s">
        <v>450</v>
      </c>
    </row>
    <row r="365" spans="1:15" x14ac:dyDescent="0.25">
      <c r="A365" t="s">
        <v>675</v>
      </c>
      <c r="B365" t="s">
        <v>673</v>
      </c>
      <c r="C365" t="s">
        <v>450</v>
      </c>
      <c r="D365" t="s">
        <v>102</v>
      </c>
      <c r="E365" t="s">
        <v>1691</v>
      </c>
      <c r="F365" t="s">
        <v>68</v>
      </c>
      <c r="G365" t="s">
        <v>1692</v>
      </c>
      <c r="H365">
        <v>0</v>
      </c>
      <c r="I365" t="s">
        <v>584</v>
      </c>
      <c r="J365" t="s">
        <v>450</v>
      </c>
      <c r="K365" t="s">
        <v>103</v>
      </c>
      <c r="L365" t="s">
        <v>442</v>
      </c>
      <c r="M365" t="s">
        <v>104</v>
      </c>
      <c r="N365" t="s">
        <v>450</v>
      </c>
      <c r="O365" t="s">
        <v>450</v>
      </c>
    </row>
    <row r="366" spans="1:15" x14ac:dyDescent="0.25">
      <c r="A366" t="s">
        <v>675</v>
      </c>
      <c r="B366" t="s">
        <v>673</v>
      </c>
      <c r="C366" t="s">
        <v>450</v>
      </c>
      <c r="D366" t="s">
        <v>102</v>
      </c>
      <c r="F366" t="s">
        <v>68</v>
      </c>
      <c r="G366" t="s">
        <v>1693</v>
      </c>
      <c r="H366">
        <v>0</v>
      </c>
      <c r="I366" t="s">
        <v>584</v>
      </c>
      <c r="J366" t="s">
        <v>450</v>
      </c>
      <c r="K366" t="s">
        <v>103</v>
      </c>
      <c r="L366" t="s">
        <v>442</v>
      </c>
      <c r="M366" t="s">
        <v>104</v>
      </c>
      <c r="N366" t="s">
        <v>450</v>
      </c>
      <c r="O366" t="s">
        <v>450</v>
      </c>
    </row>
    <row r="367" spans="1:15" x14ac:dyDescent="0.25">
      <c r="A367" t="s">
        <v>208</v>
      </c>
      <c r="B367" t="s">
        <v>1673</v>
      </c>
      <c r="C367" t="s">
        <v>450</v>
      </c>
      <c r="D367" t="s">
        <v>107</v>
      </c>
      <c r="E367" t="s">
        <v>1674</v>
      </c>
      <c r="F367" t="s">
        <v>59</v>
      </c>
      <c r="G367" t="s">
        <v>1694</v>
      </c>
      <c r="H367">
        <v>51</v>
      </c>
      <c r="I367" t="s">
        <v>583</v>
      </c>
      <c r="J367" t="s">
        <v>450</v>
      </c>
      <c r="K367" t="s">
        <v>108</v>
      </c>
      <c r="L367" t="s">
        <v>442</v>
      </c>
      <c r="M367" t="s">
        <v>104</v>
      </c>
      <c r="N367" t="s">
        <v>1695</v>
      </c>
      <c r="O367" t="s">
        <v>450</v>
      </c>
    </row>
    <row r="368" spans="1:15" x14ac:dyDescent="0.25">
      <c r="A368" t="s">
        <v>675</v>
      </c>
      <c r="B368" t="s">
        <v>919</v>
      </c>
      <c r="C368" t="s">
        <v>450</v>
      </c>
      <c r="D368" t="s">
        <v>133</v>
      </c>
      <c r="E368" t="s">
        <v>1002</v>
      </c>
      <c r="F368" t="s">
        <v>71</v>
      </c>
      <c r="G368" t="s">
        <v>1696</v>
      </c>
      <c r="H368">
        <v>0</v>
      </c>
      <c r="I368" t="s">
        <v>584</v>
      </c>
      <c r="J368" t="s">
        <v>450</v>
      </c>
      <c r="K368" t="s">
        <v>134</v>
      </c>
      <c r="L368" t="s">
        <v>442</v>
      </c>
      <c r="M368" t="s">
        <v>104</v>
      </c>
      <c r="N368" t="s">
        <v>450</v>
      </c>
      <c r="O368" t="s">
        <v>450</v>
      </c>
    </row>
    <row r="369" spans="1:15" x14ac:dyDescent="0.25">
      <c r="A369" t="s">
        <v>675</v>
      </c>
      <c r="B369" t="s">
        <v>919</v>
      </c>
      <c r="C369" t="s">
        <v>450</v>
      </c>
      <c r="D369" t="s">
        <v>133</v>
      </c>
      <c r="E369" t="s">
        <v>1002</v>
      </c>
      <c r="F369" t="s">
        <v>71</v>
      </c>
      <c r="G369" t="s">
        <v>1697</v>
      </c>
      <c r="H369">
        <v>0</v>
      </c>
      <c r="I369" t="s">
        <v>584</v>
      </c>
      <c r="J369" t="s">
        <v>450</v>
      </c>
      <c r="K369" t="s">
        <v>134</v>
      </c>
      <c r="L369" t="s">
        <v>442</v>
      </c>
      <c r="M369" t="s">
        <v>104</v>
      </c>
      <c r="N369" t="s">
        <v>450</v>
      </c>
      <c r="O369" t="s">
        <v>450</v>
      </c>
    </row>
    <row r="370" spans="1:15" x14ac:dyDescent="0.25">
      <c r="A370" t="s">
        <v>208</v>
      </c>
      <c r="B370" t="s">
        <v>1698</v>
      </c>
      <c r="C370" t="s">
        <v>450</v>
      </c>
      <c r="D370" t="s">
        <v>216</v>
      </c>
      <c r="E370" t="s">
        <v>1679</v>
      </c>
      <c r="F370" t="s">
        <v>66</v>
      </c>
      <c r="G370" t="s">
        <v>1699</v>
      </c>
      <c r="H370">
        <v>0</v>
      </c>
      <c r="I370" t="s">
        <v>584</v>
      </c>
      <c r="J370" t="s">
        <v>450</v>
      </c>
      <c r="K370" t="s">
        <v>143</v>
      </c>
      <c r="L370" t="s">
        <v>442</v>
      </c>
      <c r="M370" t="s">
        <v>104</v>
      </c>
      <c r="N370" t="s">
        <v>450</v>
      </c>
      <c r="O370" t="s">
        <v>450</v>
      </c>
    </row>
    <row r="371" spans="1:15" x14ac:dyDescent="0.25">
      <c r="A371" t="s">
        <v>675</v>
      </c>
      <c r="B371" t="s">
        <v>1569</v>
      </c>
      <c r="C371" t="s">
        <v>450</v>
      </c>
      <c r="D371" t="s">
        <v>102</v>
      </c>
      <c r="E371" t="s">
        <v>1700</v>
      </c>
      <c r="F371" t="s">
        <v>68</v>
      </c>
      <c r="G371" t="s">
        <v>1701</v>
      </c>
      <c r="H371">
        <v>0</v>
      </c>
      <c r="I371" t="s">
        <v>585</v>
      </c>
      <c r="J371" t="s">
        <v>450</v>
      </c>
      <c r="K371" t="s">
        <v>103</v>
      </c>
      <c r="L371" t="s">
        <v>442</v>
      </c>
      <c r="M371" t="s">
        <v>104</v>
      </c>
      <c r="N371" t="s">
        <v>450</v>
      </c>
      <c r="O371" t="s">
        <v>450</v>
      </c>
    </row>
    <row r="372" spans="1:15" x14ac:dyDescent="0.25">
      <c r="A372" t="s">
        <v>208</v>
      </c>
      <c r="B372" t="s">
        <v>1588</v>
      </c>
      <c r="C372" t="s">
        <v>450</v>
      </c>
      <c r="D372" t="s">
        <v>133</v>
      </c>
      <c r="E372" t="s">
        <v>998</v>
      </c>
      <c r="F372" t="s">
        <v>71</v>
      </c>
      <c r="G372" t="s">
        <v>1702</v>
      </c>
      <c r="H372">
        <v>26</v>
      </c>
      <c r="I372" t="s">
        <v>583</v>
      </c>
      <c r="J372" t="s">
        <v>450</v>
      </c>
      <c r="K372" t="s">
        <v>134</v>
      </c>
      <c r="L372" t="s">
        <v>442</v>
      </c>
      <c r="M372" t="s">
        <v>104</v>
      </c>
      <c r="N372" t="s">
        <v>1703</v>
      </c>
      <c r="O372" t="s">
        <v>450</v>
      </c>
    </row>
    <row r="373" spans="1:15" x14ac:dyDescent="0.25">
      <c r="A373" t="s">
        <v>208</v>
      </c>
      <c r="B373" t="s">
        <v>1192</v>
      </c>
      <c r="C373" t="s">
        <v>450</v>
      </c>
      <c r="D373" t="s">
        <v>109</v>
      </c>
      <c r="E373" t="s">
        <v>763</v>
      </c>
      <c r="F373" t="s">
        <v>47</v>
      </c>
      <c r="G373" t="s">
        <v>1704</v>
      </c>
      <c r="H373">
        <v>0</v>
      </c>
      <c r="I373" t="s">
        <v>584</v>
      </c>
      <c r="J373" t="s">
        <v>450</v>
      </c>
      <c r="K373" t="s">
        <v>105</v>
      </c>
      <c r="L373" t="s">
        <v>442</v>
      </c>
      <c r="M373" t="s">
        <v>104</v>
      </c>
      <c r="N373" t="s">
        <v>450</v>
      </c>
      <c r="O373" t="s">
        <v>450</v>
      </c>
    </row>
    <row r="374" spans="1:15" x14ac:dyDescent="0.25">
      <c r="A374" t="s">
        <v>208</v>
      </c>
      <c r="B374" t="s">
        <v>1192</v>
      </c>
      <c r="C374" t="s">
        <v>450</v>
      </c>
      <c r="D374" t="s">
        <v>109</v>
      </c>
      <c r="E374" t="s">
        <v>763</v>
      </c>
      <c r="F374" t="s">
        <v>47</v>
      </c>
      <c r="G374" t="s">
        <v>1705</v>
      </c>
      <c r="H374">
        <v>0</v>
      </c>
      <c r="I374" t="s">
        <v>584</v>
      </c>
      <c r="J374" t="s">
        <v>450</v>
      </c>
      <c r="K374" t="s">
        <v>105</v>
      </c>
      <c r="L374" t="s">
        <v>442</v>
      </c>
      <c r="M374" t="s">
        <v>104</v>
      </c>
      <c r="N374" t="s">
        <v>450</v>
      </c>
      <c r="O374" t="s">
        <v>450</v>
      </c>
    </row>
    <row r="375" spans="1:15" x14ac:dyDescent="0.25">
      <c r="A375" t="s">
        <v>208</v>
      </c>
      <c r="B375" t="s">
        <v>232</v>
      </c>
      <c r="C375" t="s">
        <v>450</v>
      </c>
      <c r="D375" t="s">
        <v>102</v>
      </c>
      <c r="F375" t="s">
        <v>68</v>
      </c>
      <c r="G375" t="s">
        <v>1706</v>
      </c>
      <c r="H375">
        <v>51</v>
      </c>
      <c r="I375" t="s">
        <v>583</v>
      </c>
      <c r="J375" t="s">
        <v>450</v>
      </c>
      <c r="K375" t="s">
        <v>103</v>
      </c>
      <c r="L375" t="s">
        <v>442</v>
      </c>
      <c r="M375" t="s">
        <v>104</v>
      </c>
      <c r="N375" t="s">
        <v>1707</v>
      </c>
      <c r="O375" t="s">
        <v>450</v>
      </c>
    </row>
    <row r="376" spans="1:15" x14ac:dyDescent="0.25">
      <c r="A376" t="s">
        <v>208</v>
      </c>
      <c r="B376" t="s">
        <v>1708</v>
      </c>
      <c r="C376" t="s">
        <v>450</v>
      </c>
      <c r="D376" t="s">
        <v>133</v>
      </c>
      <c r="E376" t="s">
        <v>1002</v>
      </c>
      <c r="F376" t="s">
        <v>71</v>
      </c>
      <c r="G376" t="s">
        <v>1709</v>
      </c>
      <c r="H376">
        <v>46</v>
      </c>
      <c r="I376" t="s">
        <v>583</v>
      </c>
      <c r="J376" t="s">
        <v>450</v>
      </c>
      <c r="K376" t="s">
        <v>134</v>
      </c>
      <c r="L376" t="s">
        <v>442</v>
      </c>
      <c r="M376" t="s">
        <v>104</v>
      </c>
      <c r="N376" t="s">
        <v>1710</v>
      </c>
      <c r="O376" t="s">
        <v>450</v>
      </c>
    </row>
    <row r="377" spans="1:15" x14ac:dyDescent="0.25">
      <c r="A377" t="s">
        <v>675</v>
      </c>
      <c r="B377" t="s">
        <v>198</v>
      </c>
      <c r="C377" t="s">
        <v>450</v>
      </c>
      <c r="D377" t="s">
        <v>109</v>
      </c>
      <c r="E377" t="s">
        <v>763</v>
      </c>
      <c r="F377" t="s">
        <v>47</v>
      </c>
      <c r="G377" t="s">
        <v>1711</v>
      </c>
      <c r="H377">
        <v>43</v>
      </c>
      <c r="I377" t="s">
        <v>583</v>
      </c>
      <c r="J377" t="s">
        <v>450</v>
      </c>
      <c r="K377" t="s">
        <v>105</v>
      </c>
      <c r="L377" t="s">
        <v>442</v>
      </c>
      <c r="M377" t="s">
        <v>104</v>
      </c>
      <c r="N377" t="s">
        <v>1712</v>
      </c>
      <c r="O377" t="s">
        <v>450</v>
      </c>
    </row>
    <row r="378" spans="1:15" x14ac:dyDescent="0.25">
      <c r="A378" t="s">
        <v>675</v>
      </c>
      <c r="B378" t="s">
        <v>1713</v>
      </c>
      <c r="C378" t="s">
        <v>450</v>
      </c>
      <c r="D378" t="s">
        <v>135</v>
      </c>
      <c r="E378" t="s">
        <v>1714</v>
      </c>
      <c r="F378" t="s">
        <v>81</v>
      </c>
      <c r="G378" t="s">
        <v>1715</v>
      </c>
      <c r="H378">
        <v>0</v>
      </c>
      <c r="I378" t="s">
        <v>584</v>
      </c>
      <c r="J378" t="s">
        <v>450</v>
      </c>
      <c r="K378" t="s">
        <v>132</v>
      </c>
      <c r="L378" t="s">
        <v>442</v>
      </c>
      <c r="M378" t="s">
        <v>104</v>
      </c>
      <c r="N378" t="s">
        <v>450</v>
      </c>
      <c r="O378" t="s">
        <v>450</v>
      </c>
    </row>
    <row r="379" spans="1:15" x14ac:dyDescent="0.25">
      <c r="A379" t="s">
        <v>675</v>
      </c>
      <c r="B379" t="s">
        <v>1713</v>
      </c>
      <c r="C379" t="s">
        <v>450</v>
      </c>
      <c r="D379" t="s">
        <v>135</v>
      </c>
      <c r="E379" t="s">
        <v>1714</v>
      </c>
      <c r="F379" t="s">
        <v>81</v>
      </c>
      <c r="G379" t="s">
        <v>1716</v>
      </c>
      <c r="H379">
        <v>0</v>
      </c>
      <c r="I379" t="s">
        <v>584</v>
      </c>
      <c r="J379" t="s">
        <v>450</v>
      </c>
      <c r="K379" t="s">
        <v>132</v>
      </c>
      <c r="L379" t="s">
        <v>442</v>
      </c>
      <c r="M379" t="s">
        <v>104</v>
      </c>
      <c r="N379" t="s">
        <v>450</v>
      </c>
      <c r="O379" t="s">
        <v>450</v>
      </c>
    </row>
    <row r="380" spans="1:15" x14ac:dyDescent="0.25">
      <c r="A380" t="s">
        <v>675</v>
      </c>
      <c r="B380" t="s">
        <v>673</v>
      </c>
      <c r="C380" t="s">
        <v>450</v>
      </c>
      <c r="D380" t="s">
        <v>102</v>
      </c>
      <c r="F380" t="s">
        <v>68</v>
      </c>
      <c r="G380" t="s">
        <v>1717</v>
      </c>
      <c r="H380">
        <v>0</v>
      </c>
      <c r="I380" t="s">
        <v>584</v>
      </c>
      <c r="J380" t="s">
        <v>450</v>
      </c>
      <c r="K380" t="s">
        <v>103</v>
      </c>
      <c r="L380" t="s">
        <v>442</v>
      </c>
      <c r="M380" t="s">
        <v>104</v>
      </c>
      <c r="N380" t="s">
        <v>450</v>
      </c>
      <c r="O380" t="s">
        <v>450</v>
      </c>
    </row>
    <row r="381" spans="1:15" x14ac:dyDescent="0.25">
      <c r="A381" t="s">
        <v>675</v>
      </c>
      <c r="B381" t="s">
        <v>1718</v>
      </c>
      <c r="C381" t="s">
        <v>450</v>
      </c>
      <c r="D381" t="s">
        <v>135</v>
      </c>
      <c r="E381" t="s">
        <v>1719</v>
      </c>
      <c r="F381" t="s">
        <v>81</v>
      </c>
      <c r="G381" t="s">
        <v>1720</v>
      </c>
      <c r="H381">
        <v>0</v>
      </c>
      <c r="I381" t="s">
        <v>584</v>
      </c>
      <c r="J381" t="s">
        <v>450</v>
      </c>
      <c r="K381" t="s">
        <v>132</v>
      </c>
      <c r="L381" t="s">
        <v>442</v>
      </c>
      <c r="M381" t="s">
        <v>104</v>
      </c>
      <c r="N381" t="s">
        <v>450</v>
      </c>
      <c r="O381" t="s">
        <v>450</v>
      </c>
    </row>
    <row r="382" spans="1:15" x14ac:dyDescent="0.25">
      <c r="A382" t="s">
        <v>675</v>
      </c>
      <c r="B382" t="s">
        <v>1721</v>
      </c>
      <c r="C382" t="s">
        <v>450</v>
      </c>
      <c r="D382" t="s">
        <v>109</v>
      </c>
      <c r="E382" t="s">
        <v>1722</v>
      </c>
      <c r="F382" t="s">
        <v>47</v>
      </c>
      <c r="G382" t="s">
        <v>1723</v>
      </c>
      <c r="H382">
        <v>0</v>
      </c>
      <c r="I382" t="s">
        <v>584</v>
      </c>
      <c r="J382" t="s">
        <v>450</v>
      </c>
      <c r="K382" t="s">
        <v>105</v>
      </c>
      <c r="L382" t="s">
        <v>442</v>
      </c>
      <c r="M382" t="s">
        <v>104</v>
      </c>
      <c r="N382" t="s">
        <v>450</v>
      </c>
      <c r="O382" t="s">
        <v>450</v>
      </c>
    </row>
    <row r="383" spans="1:15" x14ac:dyDescent="0.25">
      <c r="A383" t="s">
        <v>675</v>
      </c>
      <c r="B383" t="s">
        <v>1721</v>
      </c>
      <c r="C383" t="s">
        <v>450</v>
      </c>
      <c r="D383" t="s">
        <v>109</v>
      </c>
      <c r="E383" t="s">
        <v>1722</v>
      </c>
      <c r="F383" t="s">
        <v>47</v>
      </c>
      <c r="G383" t="s">
        <v>1724</v>
      </c>
      <c r="H383">
        <v>0</v>
      </c>
      <c r="I383" t="s">
        <v>584</v>
      </c>
      <c r="J383" t="s">
        <v>450</v>
      </c>
      <c r="K383" t="s">
        <v>105</v>
      </c>
      <c r="L383" t="s">
        <v>442</v>
      </c>
      <c r="M383" t="s">
        <v>104</v>
      </c>
      <c r="N383" t="s">
        <v>450</v>
      </c>
      <c r="O383" t="s">
        <v>450</v>
      </c>
    </row>
    <row r="384" spans="1:15" x14ac:dyDescent="0.25">
      <c r="A384" t="s">
        <v>208</v>
      </c>
      <c r="B384" t="s">
        <v>349</v>
      </c>
      <c r="C384" t="s">
        <v>450</v>
      </c>
      <c r="D384" t="s">
        <v>133</v>
      </c>
      <c r="E384" t="s">
        <v>1182</v>
      </c>
      <c r="F384" t="s">
        <v>71</v>
      </c>
      <c r="G384" t="s">
        <v>1725</v>
      </c>
      <c r="H384">
        <v>29</v>
      </c>
      <c r="I384" t="s">
        <v>583</v>
      </c>
      <c r="J384" t="s">
        <v>450</v>
      </c>
      <c r="K384" t="s">
        <v>134</v>
      </c>
      <c r="L384" t="s">
        <v>442</v>
      </c>
      <c r="M384" t="s">
        <v>104</v>
      </c>
      <c r="N384" t="s">
        <v>1726</v>
      </c>
      <c r="O384" t="s">
        <v>450</v>
      </c>
    </row>
    <row r="385" spans="1:15" x14ac:dyDescent="0.25">
      <c r="A385" t="s">
        <v>675</v>
      </c>
      <c r="B385" t="s">
        <v>1727</v>
      </c>
      <c r="C385" t="s">
        <v>450</v>
      </c>
      <c r="D385" t="s">
        <v>102</v>
      </c>
      <c r="E385" t="s">
        <v>1728</v>
      </c>
      <c r="F385" t="s">
        <v>68</v>
      </c>
      <c r="G385" t="s">
        <v>1729</v>
      </c>
      <c r="H385">
        <v>30</v>
      </c>
      <c r="I385" t="s">
        <v>583</v>
      </c>
      <c r="J385" t="s">
        <v>450</v>
      </c>
      <c r="K385" t="s">
        <v>103</v>
      </c>
      <c r="L385" t="s">
        <v>442</v>
      </c>
      <c r="M385" t="s">
        <v>104</v>
      </c>
      <c r="N385" t="s">
        <v>1730</v>
      </c>
      <c r="O385" t="s">
        <v>450</v>
      </c>
    </row>
    <row r="386" spans="1:15" x14ac:dyDescent="0.25">
      <c r="A386" t="s">
        <v>675</v>
      </c>
      <c r="B386" t="s">
        <v>1718</v>
      </c>
      <c r="C386" t="s">
        <v>450</v>
      </c>
      <c r="D386" t="s">
        <v>135</v>
      </c>
      <c r="E386" t="s">
        <v>1719</v>
      </c>
      <c r="F386" t="s">
        <v>81</v>
      </c>
      <c r="G386" t="s">
        <v>1731</v>
      </c>
      <c r="H386">
        <v>0</v>
      </c>
      <c r="I386" t="s">
        <v>584</v>
      </c>
      <c r="J386" t="s">
        <v>450</v>
      </c>
      <c r="K386" t="s">
        <v>132</v>
      </c>
      <c r="L386" t="s">
        <v>442</v>
      </c>
      <c r="M386" t="s">
        <v>104</v>
      </c>
      <c r="N386" t="s">
        <v>450</v>
      </c>
      <c r="O386" t="s">
        <v>450</v>
      </c>
    </row>
    <row r="387" spans="1:15" x14ac:dyDescent="0.25">
      <c r="A387" t="s">
        <v>675</v>
      </c>
      <c r="B387" t="s">
        <v>1718</v>
      </c>
      <c r="C387" t="s">
        <v>450</v>
      </c>
      <c r="D387" t="s">
        <v>135</v>
      </c>
      <c r="E387" t="s">
        <v>1719</v>
      </c>
      <c r="F387" t="s">
        <v>81</v>
      </c>
      <c r="G387" t="s">
        <v>1732</v>
      </c>
      <c r="H387">
        <v>0</v>
      </c>
      <c r="I387" t="s">
        <v>584</v>
      </c>
      <c r="J387" t="s">
        <v>450</v>
      </c>
      <c r="K387" t="s">
        <v>132</v>
      </c>
      <c r="L387" t="s">
        <v>442</v>
      </c>
      <c r="M387" t="s">
        <v>104</v>
      </c>
      <c r="N387" t="s">
        <v>450</v>
      </c>
      <c r="O387" t="s">
        <v>450</v>
      </c>
    </row>
    <row r="388" spans="1:15" x14ac:dyDescent="0.25">
      <c r="A388" t="s">
        <v>675</v>
      </c>
      <c r="B388" t="s">
        <v>1733</v>
      </c>
      <c r="C388" t="s">
        <v>450</v>
      </c>
      <c r="D388" t="s">
        <v>109</v>
      </c>
      <c r="E388" t="s">
        <v>1722</v>
      </c>
      <c r="F388" t="s">
        <v>47</v>
      </c>
      <c r="G388" t="s">
        <v>1734</v>
      </c>
      <c r="H388">
        <v>0</v>
      </c>
      <c r="I388" t="s">
        <v>584</v>
      </c>
      <c r="J388" t="s">
        <v>450</v>
      </c>
      <c r="K388" t="s">
        <v>105</v>
      </c>
      <c r="L388" t="s">
        <v>442</v>
      </c>
      <c r="M388" t="s">
        <v>104</v>
      </c>
      <c r="N388" t="s">
        <v>450</v>
      </c>
      <c r="O388" t="s">
        <v>450</v>
      </c>
    </row>
    <row r="389" spans="1:15" x14ac:dyDescent="0.25">
      <c r="A389" t="s">
        <v>675</v>
      </c>
      <c r="B389" t="s">
        <v>1733</v>
      </c>
      <c r="C389" t="s">
        <v>450</v>
      </c>
      <c r="D389" t="s">
        <v>109</v>
      </c>
      <c r="E389" t="s">
        <v>1722</v>
      </c>
      <c r="F389" t="s">
        <v>47</v>
      </c>
      <c r="G389" t="s">
        <v>1735</v>
      </c>
      <c r="H389">
        <v>30</v>
      </c>
      <c r="I389" t="s">
        <v>583</v>
      </c>
      <c r="J389" t="s">
        <v>450</v>
      </c>
      <c r="K389" t="s">
        <v>105</v>
      </c>
      <c r="L389" t="s">
        <v>442</v>
      </c>
      <c r="M389" t="s">
        <v>104</v>
      </c>
      <c r="N389" t="s">
        <v>1736</v>
      </c>
      <c r="O389" t="s">
        <v>450</v>
      </c>
    </row>
    <row r="390" spans="1:15" x14ac:dyDescent="0.25">
      <c r="A390" t="s">
        <v>675</v>
      </c>
      <c r="B390" t="s">
        <v>1737</v>
      </c>
      <c r="C390" t="s">
        <v>450</v>
      </c>
      <c r="D390" t="s">
        <v>200</v>
      </c>
      <c r="E390" t="s">
        <v>1738</v>
      </c>
      <c r="F390" t="s">
        <v>74</v>
      </c>
      <c r="G390" t="s">
        <v>1739</v>
      </c>
      <c r="H390">
        <v>0</v>
      </c>
      <c r="I390" t="s">
        <v>584</v>
      </c>
      <c r="J390" t="s">
        <v>450</v>
      </c>
      <c r="K390" t="s">
        <v>149</v>
      </c>
      <c r="L390" t="s">
        <v>442</v>
      </c>
      <c r="M390" t="s">
        <v>104</v>
      </c>
      <c r="N390" t="s">
        <v>450</v>
      </c>
      <c r="O390" t="s">
        <v>450</v>
      </c>
    </row>
    <row r="391" spans="1:15" x14ac:dyDescent="0.25">
      <c r="A391" t="s">
        <v>208</v>
      </c>
      <c r="B391" t="s">
        <v>868</v>
      </c>
      <c r="C391" t="s">
        <v>450</v>
      </c>
      <c r="D391" t="s">
        <v>133</v>
      </c>
      <c r="E391" t="s">
        <v>869</v>
      </c>
      <c r="F391" t="s">
        <v>71</v>
      </c>
      <c r="G391" t="s">
        <v>1740</v>
      </c>
      <c r="H391">
        <v>0</v>
      </c>
      <c r="I391" t="s">
        <v>584</v>
      </c>
      <c r="J391" t="s">
        <v>450</v>
      </c>
      <c r="K391" t="s">
        <v>134</v>
      </c>
      <c r="L391" t="s">
        <v>442</v>
      </c>
      <c r="M391" t="s">
        <v>104</v>
      </c>
      <c r="N391" t="s">
        <v>450</v>
      </c>
      <c r="O391" t="s">
        <v>450</v>
      </c>
    </row>
    <row r="392" spans="1:15" x14ac:dyDescent="0.25">
      <c r="A392" t="s">
        <v>675</v>
      </c>
      <c r="B392" t="s">
        <v>1737</v>
      </c>
      <c r="C392" t="s">
        <v>450</v>
      </c>
      <c r="D392" t="s">
        <v>200</v>
      </c>
      <c r="E392" t="s">
        <v>1738</v>
      </c>
      <c r="F392" t="s">
        <v>74</v>
      </c>
      <c r="G392" t="s">
        <v>1741</v>
      </c>
      <c r="H392">
        <v>0</v>
      </c>
      <c r="I392" t="s">
        <v>584</v>
      </c>
      <c r="J392" t="s">
        <v>450</v>
      </c>
      <c r="K392" t="s">
        <v>149</v>
      </c>
      <c r="L392" t="s">
        <v>442</v>
      </c>
      <c r="M392" t="s">
        <v>104</v>
      </c>
      <c r="N392" t="s">
        <v>450</v>
      </c>
      <c r="O392" t="s">
        <v>450</v>
      </c>
    </row>
    <row r="393" spans="1:15" x14ac:dyDescent="0.25">
      <c r="A393" t="s">
        <v>675</v>
      </c>
      <c r="B393" t="s">
        <v>821</v>
      </c>
      <c r="C393" t="s">
        <v>450</v>
      </c>
      <c r="D393" t="s">
        <v>133</v>
      </c>
      <c r="E393" t="s">
        <v>1091</v>
      </c>
      <c r="F393" t="s">
        <v>71</v>
      </c>
      <c r="G393" t="s">
        <v>1742</v>
      </c>
      <c r="H393">
        <v>0</v>
      </c>
      <c r="I393" t="s">
        <v>584</v>
      </c>
      <c r="J393" t="s">
        <v>450</v>
      </c>
      <c r="K393" t="s">
        <v>134</v>
      </c>
      <c r="L393" t="s">
        <v>442</v>
      </c>
      <c r="M393" t="s">
        <v>104</v>
      </c>
      <c r="N393" t="s">
        <v>450</v>
      </c>
      <c r="O393" t="s">
        <v>450</v>
      </c>
    </row>
    <row r="394" spans="1:15" x14ac:dyDescent="0.25">
      <c r="A394" t="s">
        <v>208</v>
      </c>
      <c r="B394" t="s">
        <v>1743</v>
      </c>
      <c r="C394" t="s">
        <v>450</v>
      </c>
      <c r="D394" t="s">
        <v>135</v>
      </c>
      <c r="E394" t="s">
        <v>1744</v>
      </c>
      <c r="F394" t="s">
        <v>81</v>
      </c>
      <c r="G394" t="s">
        <v>1745</v>
      </c>
      <c r="H394">
        <v>0</v>
      </c>
      <c r="I394" t="s">
        <v>584</v>
      </c>
      <c r="J394" t="s">
        <v>450</v>
      </c>
      <c r="K394" t="s">
        <v>132</v>
      </c>
      <c r="L394" t="s">
        <v>442</v>
      </c>
      <c r="M394" t="s">
        <v>104</v>
      </c>
      <c r="N394" t="s">
        <v>450</v>
      </c>
      <c r="O394" t="s">
        <v>450</v>
      </c>
    </row>
    <row r="395" spans="1:15" x14ac:dyDescent="0.25">
      <c r="A395" t="s">
        <v>208</v>
      </c>
      <c r="B395" t="s">
        <v>339</v>
      </c>
      <c r="C395" t="s">
        <v>450</v>
      </c>
      <c r="D395" t="s">
        <v>133</v>
      </c>
      <c r="E395" t="s">
        <v>1091</v>
      </c>
      <c r="F395" t="s">
        <v>71</v>
      </c>
      <c r="G395" t="s">
        <v>1746</v>
      </c>
      <c r="H395">
        <v>22</v>
      </c>
      <c r="I395" t="s">
        <v>583</v>
      </c>
      <c r="J395" t="s">
        <v>450</v>
      </c>
      <c r="K395" t="s">
        <v>134</v>
      </c>
      <c r="L395" t="s">
        <v>442</v>
      </c>
      <c r="M395" t="s">
        <v>104</v>
      </c>
      <c r="N395" t="s">
        <v>1747</v>
      </c>
      <c r="O395" t="s">
        <v>450</v>
      </c>
    </row>
    <row r="396" spans="1:15" x14ac:dyDescent="0.25">
      <c r="A396" t="s">
        <v>675</v>
      </c>
      <c r="B396" t="s">
        <v>1748</v>
      </c>
      <c r="C396" t="s">
        <v>450</v>
      </c>
      <c r="D396" t="s">
        <v>109</v>
      </c>
      <c r="E396" t="s">
        <v>1749</v>
      </c>
      <c r="F396" t="s">
        <v>47</v>
      </c>
      <c r="G396" t="s">
        <v>1750</v>
      </c>
      <c r="H396">
        <v>36</v>
      </c>
      <c r="I396" t="s">
        <v>583</v>
      </c>
      <c r="J396" t="s">
        <v>450</v>
      </c>
      <c r="K396" t="s">
        <v>105</v>
      </c>
      <c r="L396" t="s">
        <v>442</v>
      </c>
      <c r="M396" t="s">
        <v>104</v>
      </c>
      <c r="N396" t="s">
        <v>1751</v>
      </c>
      <c r="O396" t="s">
        <v>450</v>
      </c>
    </row>
    <row r="397" spans="1:15" x14ac:dyDescent="0.25">
      <c r="A397" t="s">
        <v>675</v>
      </c>
      <c r="B397" t="s">
        <v>1752</v>
      </c>
      <c r="C397" t="s">
        <v>450</v>
      </c>
      <c r="D397" t="s">
        <v>135</v>
      </c>
      <c r="E397" t="s">
        <v>1753</v>
      </c>
      <c r="F397" t="s">
        <v>81</v>
      </c>
      <c r="G397" t="s">
        <v>1754</v>
      </c>
      <c r="H397">
        <v>0</v>
      </c>
      <c r="I397" t="s">
        <v>584</v>
      </c>
      <c r="J397" t="s">
        <v>450</v>
      </c>
      <c r="K397" t="s">
        <v>132</v>
      </c>
      <c r="L397" t="s">
        <v>442</v>
      </c>
      <c r="M397" t="s">
        <v>104</v>
      </c>
      <c r="N397" t="s">
        <v>450</v>
      </c>
      <c r="O397" t="s">
        <v>450</v>
      </c>
    </row>
    <row r="398" spans="1:15" x14ac:dyDescent="0.25">
      <c r="A398" t="s">
        <v>208</v>
      </c>
      <c r="B398" t="s">
        <v>634</v>
      </c>
      <c r="C398" t="s">
        <v>450</v>
      </c>
      <c r="D398" t="s">
        <v>200</v>
      </c>
      <c r="E398" t="s">
        <v>1755</v>
      </c>
      <c r="F398" t="s">
        <v>74</v>
      </c>
      <c r="G398" t="s">
        <v>1756</v>
      </c>
      <c r="H398">
        <v>48</v>
      </c>
      <c r="I398" t="s">
        <v>583</v>
      </c>
      <c r="J398" t="s">
        <v>450</v>
      </c>
      <c r="K398" t="s">
        <v>149</v>
      </c>
      <c r="L398" t="s">
        <v>442</v>
      </c>
      <c r="M398" t="s">
        <v>104</v>
      </c>
      <c r="N398" t="s">
        <v>1757</v>
      </c>
      <c r="O398" t="s">
        <v>450</v>
      </c>
    </row>
    <row r="399" spans="1:15" x14ac:dyDescent="0.25">
      <c r="A399" t="s">
        <v>208</v>
      </c>
      <c r="B399" t="s">
        <v>839</v>
      </c>
      <c r="C399" t="s">
        <v>450</v>
      </c>
      <c r="D399" t="s">
        <v>135</v>
      </c>
      <c r="E399" t="s">
        <v>840</v>
      </c>
      <c r="F399" t="s">
        <v>81</v>
      </c>
      <c r="G399" t="s">
        <v>1758</v>
      </c>
      <c r="H399">
        <v>0</v>
      </c>
      <c r="I399" t="s">
        <v>584</v>
      </c>
      <c r="J399" t="s">
        <v>450</v>
      </c>
      <c r="K399" t="s">
        <v>132</v>
      </c>
      <c r="L399" t="s">
        <v>442</v>
      </c>
      <c r="M399" t="s">
        <v>104</v>
      </c>
      <c r="N399" t="s">
        <v>450</v>
      </c>
      <c r="O399" t="s">
        <v>450</v>
      </c>
    </row>
    <row r="400" spans="1:15" x14ac:dyDescent="0.25">
      <c r="A400" t="s">
        <v>208</v>
      </c>
      <c r="B400" t="s">
        <v>1209</v>
      </c>
      <c r="C400" t="s">
        <v>450</v>
      </c>
      <c r="D400" t="s">
        <v>109</v>
      </c>
      <c r="E400" t="s">
        <v>1210</v>
      </c>
      <c r="F400" t="s">
        <v>47</v>
      </c>
      <c r="G400" t="s">
        <v>1759</v>
      </c>
      <c r="H400">
        <v>0</v>
      </c>
      <c r="I400" t="s">
        <v>584</v>
      </c>
      <c r="J400" t="s">
        <v>450</v>
      </c>
      <c r="K400" t="s">
        <v>105</v>
      </c>
      <c r="L400" t="s">
        <v>442</v>
      </c>
      <c r="M400" t="s">
        <v>104</v>
      </c>
      <c r="N400" t="s">
        <v>450</v>
      </c>
      <c r="O400" t="s">
        <v>450</v>
      </c>
    </row>
    <row r="401" spans="1:15" x14ac:dyDescent="0.25">
      <c r="A401" t="s">
        <v>208</v>
      </c>
      <c r="B401" t="s">
        <v>634</v>
      </c>
      <c r="C401" t="s">
        <v>450</v>
      </c>
      <c r="D401" t="s">
        <v>200</v>
      </c>
      <c r="E401" t="s">
        <v>1755</v>
      </c>
      <c r="F401" t="s">
        <v>74</v>
      </c>
      <c r="G401" t="s">
        <v>1760</v>
      </c>
      <c r="H401">
        <v>23</v>
      </c>
      <c r="I401" t="s">
        <v>583</v>
      </c>
      <c r="J401" t="s">
        <v>450</v>
      </c>
      <c r="K401" t="s">
        <v>149</v>
      </c>
      <c r="L401" t="s">
        <v>442</v>
      </c>
      <c r="M401" t="s">
        <v>104</v>
      </c>
      <c r="N401" t="s">
        <v>1761</v>
      </c>
      <c r="O401" t="s">
        <v>450</v>
      </c>
    </row>
    <row r="402" spans="1:15" x14ac:dyDescent="0.25">
      <c r="A402" t="s">
        <v>208</v>
      </c>
      <c r="B402" t="s">
        <v>1209</v>
      </c>
      <c r="C402" t="s">
        <v>450</v>
      </c>
      <c r="D402" t="s">
        <v>109</v>
      </c>
      <c r="E402" t="s">
        <v>1210</v>
      </c>
      <c r="F402" t="s">
        <v>47</v>
      </c>
      <c r="G402" t="s">
        <v>1762</v>
      </c>
      <c r="H402">
        <v>0</v>
      </c>
      <c r="I402" t="s">
        <v>584</v>
      </c>
      <c r="J402" t="s">
        <v>450</v>
      </c>
      <c r="K402" t="s">
        <v>105</v>
      </c>
      <c r="L402" t="s">
        <v>442</v>
      </c>
      <c r="M402" t="s">
        <v>104</v>
      </c>
      <c r="N402" t="s">
        <v>450</v>
      </c>
      <c r="O402" t="s">
        <v>450</v>
      </c>
    </row>
    <row r="403" spans="1:15" x14ac:dyDescent="0.25">
      <c r="A403" t="s">
        <v>675</v>
      </c>
      <c r="B403" t="s">
        <v>1763</v>
      </c>
      <c r="C403" t="s">
        <v>450</v>
      </c>
      <c r="D403" t="s">
        <v>109</v>
      </c>
      <c r="E403" t="s">
        <v>1210</v>
      </c>
      <c r="F403" t="s">
        <v>47</v>
      </c>
      <c r="G403" t="s">
        <v>1764</v>
      </c>
      <c r="H403">
        <v>0</v>
      </c>
      <c r="I403" t="s">
        <v>584</v>
      </c>
      <c r="J403" t="s">
        <v>450</v>
      </c>
      <c r="K403" t="s">
        <v>105</v>
      </c>
      <c r="L403" t="s">
        <v>442</v>
      </c>
      <c r="M403" t="s">
        <v>104</v>
      </c>
      <c r="N403" t="s">
        <v>450</v>
      </c>
      <c r="O403" t="s">
        <v>450</v>
      </c>
    </row>
    <row r="404" spans="1:15" x14ac:dyDescent="0.25">
      <c r="A404" t="s">
        <v>675</v>
      </c>
      <c r="B404" t="s">
        <v>1763</v>
      </c>
      <c r="C404" t="s">
        <v>450</v>
      </c>
      <c r="D404" t="s">
        <v>109</v>
      </c>
      <c r="E404" t="s">
        <v>1210</v>
      </c>
      <c r="F404" t="s">
        <v>47</v>
      </c>
      <c r="G404" t="s">
        <v>1765</v>
      </c>
      <c r="H404">
        <v>33</v>
      </c>
      <c r="I404" t="s">
        <v>583</v>
      </c>
      <c r="J404" t="s">
        <v>450</v>
      </c>
      <c r="K404" t="s">
        <v>105</v>
      </c>
      <c r="L404" t="s">
        <v>442</v>
      </c>
      <c r="M404" t="s">
        <v>104</v>
      </c>
      <c r="N404" t="s">
        <v>1766</v>
      </c>
      <c r="O404" t="s">
        <v>450</v>
      </c>
    </row>
    <row r="405" spans="1:15" x14ac:dyDescent="0.25">
      <c r="A405" t="s">
        <v>208</v>
      </c>
      <c r="B405" t="s">
        <v>800</v>
      </c>
      <c r="C405" t="s">
        <v>450</v>
      </c>
      <c r="D405" t="s">
        <v>200</v>
      </c>
      <c r="F405" t="s">
        <v>74</v>
      </c>
      <c r="G405" t="s">
        <v>1767</v>
      </c>
      <c r="H405">
        <v>19</v>
      </c>
      <c r="I405" t="s">
        <v>583</v>
      </c>
      <c r="J405" t="s">
        <v>450</v>
      </c>
      <c r="K405" t="s">
        <v>149</v>
      </c>
      <c r="L405" t="s">
        <v>442</v>
      </c>
      <c r="M405" t="s">
        <v>104</v>
      </c>
      <c r="N405" t="s">
        <v>1768</v>
      </c>
      <c r="O405" t="s">
        <v>450</v>
      </c>
    </row>
    <row r="406" spans="1:15" x14ac:dyDescent="0.25">
      <c r="A406" t="s">
        <v>208</v>
      </c>
      <c r="B406" t="s">
        <v>1769</v>
      </c>
      <c r="C406" t="s">
        <v>450</v>
      </c>
      <c r="D406" t="s">
        <v>135</v>
      </c>
      <c r="E406" t="s">
        <v>1770</v>
      </c>
      <c r="F406" t="s">
        <v>81</v>
      </c>
      <c r="G406" t="s">
        <v>1771</v>
      </c>
      <c r="H406">
        <v>0</v>
      </c>
      <c r="I406" t="s">
        <v>584</v>
      </c>
      <c r="J406" t="s">
        <v>450</v>
      </c>
      <c r="K406" t="s">
        <v>132</v>
      </c>
      <c r="L406" t="s">
        <v>442</v>
      </c>
      <c r="M406" t="s">
        <v>104</v>
      </c>
      <c r="N406" t="s">
        <v>450</v>
      </c>
      <c r="O406" t="s">
        <v>450</v>
      </c>
    </row>
    <row r="407" spans="1:15" x14ac:dyDescent="0.25">
      <c r="A407" t="s">
        <v>662</v>
      </c>
      <c r="B407" t="s">
        <v>731</v>
      </c>
      <c r="C407" t="s">
        <v>450</v>
      </c>
      <c r="D407" t="s">
        <v>109</v>
      </c>
      <c r="E407" t="s">
        <v>1152</v>
      </c>
      <c r="F407" t="s">
        <v>47</v>
      </c>
      <c r="G407" t="s">
        <v>1772</v>
      </c>
      <c r="H407">
        <v>0</v>
      </c>
      <c r="I407" t="s">
        <v>584</v>
      </c>
      <c r="J407" t="s">
        <v>450</v>
      </c>
      <c r="K407" t="s">
        <v>105</v>
      </c>
      <c r="L407" t="s">
        <v>442</v>
      </c>
      <c r="M407" t="s">
        <v>104</v>
      </c>
      <c r="N407" t="s">
        <v>450</v>
      </c>
      <c r="O407" t="s">
        <v>450</v>
      </c>
    </row>
    <row r="408" spans="1:15" x14ac:dyDescent="0.25">
      <c r="A408" t="s">
        <v>662</v>
      </c>
      <c r="B408" t="s">
        <v>1773</v>
      </c>
      <c r="C408" t="s">
        <v>450</v>
      </c>
      <c r="D408" t="s">
        <v>135</v>
      </c>
      <c r="E408" t="s">
        <v>1774</v>
      </c>
      <c r="F408" t="s">
        <v>81</v>
      </c>
      <c r="G408" t="s">
        <v>1775</v>
      </c>
      <c r="H408">
        <v>0</v>
      </c>
      <c r="I408" t="s">
        <v>584</v>
      </c>
      <c r="J408" t="s">
        <v>450</v>
      </c>
      <c r="K408" t="s">
        <v>132</v>
      </c>
      <c r="L408" t="s">
        <v>442</v>
      </c>
      <c r="M408" t="s">
        <v>104</v>
      </c>
      <c r="N408" t="s">
        <v>450</v>
      </c>
      <c r="O408" t="s">
        <v>450</v>
      </c>
    </row>
    <row r="409" spans="1:15" x14ac:dyDescent="0.25">
      <c r="A409" t="s">
        <v>662</v>
      </c>
      <c r="B409" t="s">
        <v>1776</v>
      </c>
      <c r="C409" t="s">
        <v>450</v>
      </c>
      <c r="D409" t="s">
        <v>102</v>
      </c>
      <c r="E409" t="s">
        <v>1777</v>
      </c>
      <c r="F409" t="s">
        <v>68</v>
      </c>
      <c r="G409" t="s">
        <v>1778</v>
      </c>
      <c r="H409">
        <v>0</v>
      </c>
      <c r="I409" t="s">
        <v>584</v>
      </c>
      <c r="J409" t="s">
        <v>450</v>
      </c>
      <c r="K409" t="s">
        <v>103</v>
      </c>
      <c r="L409" t="s">
        <v>442</v>
      </c>
      <c r="M409" t="s">
        <v>104</v>
      </c>
      <c r="N409" t="s">
        <v>450</v>
      </c>
      <c r="O409" t="s">
        <v>450</v>
      </c>
    </row>
    <row r="410" spans="1:15" x14ac:dyDescent="0.25">
      <c r="A410" t="s">
        <v>662</v>
      </c>
      <c r="B410" t="s">
        <v>1776</v>
      </c>
      <c r="C410" t="s">
        <v>450</v>
      </c>
      <c r="D410" t="s">
        <v>102</v>
      </c>
      <c r="F410" t="s">
        <v>68</v>
      </c>
      <c r="G410" t="s">
        <v>1779</v>
      </c>
      <c r="H410">
        <v>0</v>
      </c>
      <c r="I410" t="s">
        <v>584</v>
      </c>
      <c r="J410" t="s">
        <v>450</v>
      </c>
      <c r="K410" t="s">
        <v>103</v>
      </c>
      <c r="L410" t="s">
        <v>442</v>
      </c>
      <c r="M410" t="s">
        <v>104</v>
      </c>
      <c r="N410" t="s">
        <v>450</v>
      </c>
      <c r="O410" t="s">
        <v>450</v>
      </c>
    </row>
    <row r="411" spans="1:15" x14ac:dyDescent="0.25">
      <c r="A411" t="s">
        <v>662</v>
      </c>
      <c r="B411" t="s">
        <v>731</v>
      </c>
      <c r="C411" t="s">
        <v>450</v>
      </c>
      <c r="D411" t="s">
        <v>109</v>
      </c>
      <c r="E411" t="s">
        <v>1152</v>
      </c>
      <c r="F411" t="s">
        <v>47</v>
      </c>
      <c r="G411" t="s">
        <v>1780</v>
      </c>
      <c r="H411">
        <v>0</v>
      </c>
      <c r="I411" t="s">
        <v>584</v>
      </c>
      <c r="J411" t="s">
        <v>450</v>
      </c>
      <c r="K411" t="s">
        <v>105</v>
      </c>
      <c r="L411" t="s">
        <v>442</v>
      </c>
      <c r="M411" t="s">
        <v>104</v>
      </c>
      <c r="N411" t="s">
        <v>450</v>
      </c>
      <c r="O411" t="s">
        <v>450</v>
      </c>
    </row>
    <row r="412" spans="1:15" x14ac:dyDescent="0.25">
      <c r="A412" t="s">
        <v>662</v>
      </c>
      <c r="B412" t="s">
        <v>1776</v>
      </c>
      <c r="C412" t="s">
        <v>450</v>
      </c>
      <c r="D412" t="s">
        <v>102</v>
      </c>
      <c r="E412" t="s">
        <v>1777</v>
      </c>
      <c r="F412" t="s">
        <v>68</v>
      </c>
      <c r="G412" t="s">
        <v>1781</v>
      </c>
      <c r="H412">
        <v>0</v>
      </c>
      <c r="I412" t="s">
        <v>584</v>
      </c>
      <c r="J412" t="s">
        <v>450</v>
      </c>
      <c r="K412" t="s">
        <v>103</v>
      </c>
      <c r="L412" t="s">
        <v>442</v>
      </c>
      <c r="M412" t="s">
        <v>104</v>
      </c>
      <c r="N412" t="s">
        <v>450</v>
      </c>
      <c r="O412" t="s">
        <v>450</v>
      </c>
    </row>
    <row r="413" spans="1:15" x14ac:dyDescent="0.25">
      <c r="A413" t="s">
        <v>675</v>
      </c>
      <c r="B413" t="s">
        <v>865</v>
      </c>
      <c r="C413" t="s">
        <v>450</v>
      </c>
      <c r="D413" t="s">
        <v>133</v>
      </c>
      <c r="E413" t="s">
        <v>866</v>
      </c>
      <c r="F413" t="s">
        <v>71</v>
      </c>
      <c r="G413" t="s">
        <v>1782</v>
      </c>
      <c r="H413">
        <v>6</v>
      </c>
      <c r="I413" t="s">
        <v>583</v>
      </c>
      <c r="J413" t="s">
        <v>450</v>
      </c>
      <c r="K413" t="s">
        <v>134</v>
      </c>
      <c r="L413" t="s">
        <v>442</v>
      </c>
      <c r="M413" t="s">
        <v>104</v>
      </c>
      <c r="N413" t="s">
        <v>1783</v>
      </c>
      <c r="O413" t="s">
        <v>450</v>
      </c>
    </row>
    <row r="414" spans="1:15" x14ac:dyDescent="0.25">
      <c r="A414" t="s">
        <v>675</v>
      </c>
      <c r="B414" t="s">
        <v>724</v>
      </c>
      <c r="C414" t="s">
        <v>450</v>
      </c>
      <c r="D414" t="s">
        <v>109</v>
      </c>
      <c r="E414" t="s">
        <v>1331</v>
      </c>
      <c r="F414" t="s">
        <v>47</v>
      </c>
      <c r="G414" t="s">
        <v>1784</v>
      </c>
      <c r="H414">
        <v>0</v>
      </c>
      <c r="I414" t="s">
        <v>584</v>
      </c>
      <c r="J414" t="s">
        <v>450</v>
      </c>
      <c r="K414" t="s">
        <v>105</v>
      </c>
      <c r="L414" t="s">
        <v>442</v>
      </c>
      <c r="M414" t="s">
        <v>104</v>
      </c>
      <c r="N414" t="s">
        <v>450</v>
      </c>
      <c r="O414" t="s">
        <v>450</v>
      </c>
    </row>
    <row r="415" spans="1:15" x14ac:dyDescent="0.25">
      <c r="A415" t="s">
        <v>675</v>
      </c>
      <c r="B415" t="s">
        <v>724</v>
      </c>
      <c r="C415" t="s">
        <v>450</v>
      </c>
      <c r="D415" t="s">
        <v>109</v>
      </c>
      <c r="E415" t="s">
        <v>1331</v>
      </c>
      <c r="F415" t="s">
        <v>47</v>
      </c>
      <c r="G415" t="s">
        <v>1785</v>
      </c>
      <c r="H415">
        <v>0</v>
      </c>
      <c r="I415" t="s">
        <v>584</v>
      </c>
      <c r="J415" t="s">
        <v>450</v>
      </c>
      <c r="K415" t="s">
        <v>105</v>
      </c>
      <c r="L415" t="s">
        <v>442</v>
      </c>
      <c r="M415" t="s">
        <v>104</v>
      </c>
      <c r="N415" t="s">
        <v>450</v>
      </c>
      <c r="O415" t="s">
        <v>450</v>
      </c>
    </row>
    <row r="416" spans="1:15" x14ac:dyDescent="0.25">
      <c r="A416" t="s">
        <v>675</v>
      </c>
      <c r="B416" t="s">
        <v>919</v>
      </c>
      <c r="C416" t="s">
        <v>450</v>
      </c>
      <c r="D416" t="s">
        <v>102</v>
      </c>
      <c r="E416" t="s">
        <v>1786</v>
      </c>
      <c r="F416" t="s">
        <v>68</v>
      </c>
      <c r="G416" t="s">
        <v>1787</v>
      </c>
      <c r="H416">
        <v>0</v>
      </c>
      <c r="I416" t="s">
        <v>584</v>
      </c>
      <c r="J416" t="s">
        <v>450</v>
      </c>
      <c r="K416" t="s">
        <v>103</v>
      </c>
      <c r="L416" t="s">
        <v>442</v>
      </c>
      <c r="M416" t="s">
        <v>104</v>
      </c>
      <c r="N416" t="s">
        <v>450</v>
      </c>
      <c r="O416" t="s">
        <v>450</v>
      </c>
    </row>
    <row r="417" spans="1:15" x14ac:dyDescent="0.25">
      <c r="A417" t="s">
        <v>675</v>
      </c>
      <c r="B417" t="s">
        <v>865</v>
      </c>
      <c r="C417" t="s">
        <v>450</v>
      </c>
      <c r="D417" t="s">
        <v>133</v>
      </c>
      <c r="E417" t="s">
        <v>866</v>
      </c>
      <c r="F417" t="s">
        <v>71</v>
      </c>
      <c r="G417" t="s">
        <v>1788</v>
      </c>
      <c r="H417">
        <v>0</v>
      </c>
      <c r="I417" t="s">
        <v>584</v>
      </c>
      <c r="J417" t="s">
        <v>450</v>
      </c>
      <c r="K417" t="s">
        <v>134</v>
      </c>
      <c r="L417" t="s">
        <v>442</v>
      </c>
      <c r="M417" t="s">
        <v>104</v>
      </c>
      <c r="N417" t="s">
        <v>450</v>
      </c>
      <c r="O417" t="s">
        <v>450</v>
      </c>
    </row>
    <row r="418" spans="1:15" x14ac:dyDescent="0.25">
      <c r="A418" t="s">
        <v>675</v>
      </c>
      <c r="B418" t="s">
        <v>919</v>
      </c>
      <c r="C418" t="s">
        <v>450</v>
      </c>
      <c r="D418" t="s">
        <v>102</v>
      </c>
      <c r="F418" t="s">
        <v>68</v>
      </c>
      <c r="G418" t="s">
        <v>1789</v>
      </c>
      <c r="H418">
        <v>0</v>
      </c>
      <c r="I418" t="s">
        <v>584</v>
      </c>
      <c r="J418" t="s">
        <v>450</v>
      </c>
      <c r="K418" t="s">
        <v>103</v>
      </c>
      <c r="L418" t="s">
        <v>442</v>
      </c>
      <c r="M418" t="s">
        <v>104</v>
      </c>
      <c r="N418" t="s">
        <v>450</v>
      </c>
      <c r="O418" t="s">
        <v>450</v>
      </c>
    </row>
    <row r="419" spans="1:15" x14ac:dyDescent="0.25">
      <c r="A419" t="s">
        <v>662</v>
      </c>
      <c r="B419" t="s">
        <v>1220</v>
      </c>
      <c r="C419" t="s">
        <v>450</v>
      </c>
      <c r="D419" t="s">
        <v>109</v>
      </c>
      <c r="E419" t="s">
        <v>1221</v>
      </c>
      <c r="F419" t="s">
        <v>47</v>
      </c>
      <c r="G419" t="s">
        <v>1790</v>
      </c>
      <c r="H419">
        <v>0</v>
      </c>
      <c r="I419" t="s">
        <v>584</v>
      </c>
      <c r="J419" t="s">
        <v>450</v>
      </c>
      <c r="K419" t="s">
        <v>105</v>
      </c>
      <c r="L419" t="s">
        <v>442</v>
      </c>
      <c r="M419" t="s">
        <v>104</v>
      </c>
      <c r="N419" t="s">
        <v>450</v>
      </c>
      <c r="O419" t="s">
        <v>450</v>
      </c>
    </row>
    <row r="420" spans="1:15" x14ac:dyDescent="0.25">
      <c r="A420" t="s">
        <v>662</v>
      </c>
      <c r="B420" t="s">
        <v>1220</v>
      </c>
      <c r="C420" t="s">
        <v>450</v>
      </c>
      <c r="D420" t="s">
        <v>109</v>
      </c>
      <c r="E420" t="s">
        <v>1221</v>
      </c>
      <c r="F420" t="s">
        <v>47</v>
      </c>
      <c r="G420" t="s">
        <v>1791</v>
      </c>
      <c r="H420">
        <v>0</v>
      </c>
      <c r="I420" t="s">
        <v>584</v>
      </c>
      <c r="J420" t="s">
        <v>450</v>
      </c>
      <c r="K420" t="s">
        <v>105</v>
      </c>
      <c r="L420" t="s">
        <v>442</v>
      </c>
      <c r="M420" t="s">
        <v>104</v>
      </c>
      <c r="N420" t="s">
        <v>450</v>
      </c>
      <c r="O420" t="s">
        <v>450</v>
      </c>
    </row>
    <row r="421" spans="1:15" x14ac:dyDescent="0.25">
      <c r="A421" t="s">
        <v>208</v>
      </c>
      <c r="B421" t="s">
        <v>1792</v>
      </c>
      <c r="C421" t="s">
        <v>450</v>
      </c>
      <c r="D421" t="s">
        <v>135</v>
      </c>
      <c r="E421" t="s">
        <v>1793</v>
      </c>
      <c r="F421" t="s">
        <v>81</v>
      </c>
      <c r="G421" t="s">
        <v>1794</v>
      </c>
      <c r="H421">
        <v>0</v>
      </c>
      <c r="I421" t="s">
        <v>584</v>
      </c>
      <c r="J421" t="s">
        <v>450</v>
      </c>
      <c r="K421" t="s">
        <v>132</v>
      </c>
      <c r="L421" t="s">
        <v>442</v>
      </c>
      <c r="M421" t="s">
        <v>104</v>
      </c>
      <c r="N421" t="s">
        <v>450</v>
      </c>
      <c r="O421" t="s">
        <v>450</v>
      </c>
    </row>
    <row r="422" spans="1:15" x14ac:dyDescent="0.25">
      <c r="A422" t="s">
        <v>675</v>
      </c>
      <c r="B422" t="s">
        <v>1795</v>
      </c>
      <c r="C422" t="s">
        <v>450</v>
      </c>
      <c r="D422" t="s">
        <v>109</v>
      </c>
      <c r="E422" t="s">
        <v>1221</v>
      </c>
      <c r="F422" t="s">
        <v>47</v>
      </c>
      <c r="G422" t="s">
        <v>1796</v>
      </c>
      <c r="H422">
        <v>49</v>
      </c>
      <c r="I422" t="s">
        <v>583</v>
      </c>
      <c r="J422" t="s">
        <v>450</v>
      </c>
      <c r="K422" t="s">
        <v>105</v>
      </c>
      <c r="L422" t="s">
        <v>442</v>
      </c>
      <c r="M422" t="s">
        <v>104</v>
      </c>
      <c r="N422" t="s">
        <v>1797</v>
      </c>
      <c r="O422" t="s">
        <v>450</v>
      </c>
    </row>
    <row r="423" spans="1:15" x14ac:dyDescent="0.25">
      <c r="A423" t="s">
        <v>208</v>
      </c>
      <c r="B423" t="s">
        <v>1792</v>
      </c>
      <c r="C423" t="s">
        <v>450</v>
      </c>
      <c r="D423" t="s">
        <v>135</v>
      </c>
      <c r="E423" t="s">
        <v>1793</v>
      </c>
      <c r="F423" t="s">
        <v>81</v>
      </c>
      <c r="G423" t="s">
        <v>1798</v>
      </c>
      <c r="H423">
        <v>0</v>
      </c>
      <c r="I423" t="s">
        <v>584</v>
      </c>
      <c r="J423" t="s">
        <v>450</v>
      </c>
      <c r="K423" t="s">
        <v>132</v>
      </c>
      <c r="L423" t="s">
        <v>442</v>
      </c>
      <c r="M423" t="s">
        <v>104</v>
      </c>
      <c r="N423" t="s">
        <v>450</v>
      </c>
      <c r="O423" t="s">
        <v>450</v>
      </c>
    </row>
    <row r="424" spans="1:15" x14ac:dyDescent="0.25">
      <c r="A424" t="s">
        <v>662</v>
      </c>
      <c r="B424" t="s">
        <v>1220</v>
      </c>
      <c r="C424" t="s">
        <v>450</v>
      </c>
      <c r="D424" t="s">
        <v>109</v>
      </c>
      <c r="E424" t="s">
        <v>1221</v>
      </c>
      <c r="F424" t="s">
        <v>47</v>
      </c>
      <c r="G424" t="s">
        <v>1799</v>
      </c>
      <c r="H424">
        <v>7</v>
      </c>
      <c r="I424" t="s">
        <v>583</v>
      </c>
      <c r="J424" t="s">
        <v>450</v>
      </c>
      <c r="K424" t="s">
        <v>105</v>
      </c>
      <c r="L424" t="s">
        <v>442</v>
      </c>
      <c r="M424" t="s">
        <v>104</v>
      </c>
      <c r="N424" t="s">
        <v>1800</v>
      </c>
      <c r="O424" t="s">
        <v>450</v>
      </c>
    </row>
    <row r="425" spans="1:15" x14ac:dyDescent="0.25">
      <c r="A425" t="s">
        <v>662</v>
      </c>
      <c r="B425" t="s">
        <v>1801</v>
      </c>
      <c r="C425" t="s">
        <v>450</v>
      </c>
      <c r="D425" t="s">
        <v>102</v>
      </c>
      <c r="F425" t="s">
        <v>68</v>
      </c>
      <c r="G425" t="s">
        <v>1802</v>
      </c>
      <c r="H425">
        <v>63</v>
      </c>
      <c r="I425" t="s">
        <v>583</v>
      </c>
      <c r="J425" t="s">
        <v>450</v>
      </c>
      <c r="K425" t="s">
        <v>103</v>
      </c>
      <c r="L425" t="s">
        <v>442</v>
      </c>
      <c r="M425" t="s">
        <v>104</v>
      </c>
      <c r="N425" t="s">
        <v>1803</v>
      </c>
      <c r="O425" t="s">
        <v>450</v>
      </c>
    </row>
    <row r="426" spans="1:15" x14ac:dyDescent="0.25">
      <c r="A426" t="s">
        <v>662</v>
      </c>
      <c r="B426" t="s">
        <v>1804</v>
      </c>
      <c r="C426" t="s">
        <v>450</v>
      </c>
      <c r="D426" t="s">
        <v>102</v>
      </c>
      <c r="F426" t="s">
        <v>68</v>
      </c>
      <c r="G426" t="s">
        <v>1805</v>
      </c>
      <c r="H426">
        <v>53</v>
      </c>
      <c r="I426" t="s">
        <v>583</v>
      </c>
      <c r="J426" t="s">
        <v>450</v>
      </c>
      <c r="K426" t="s">
        <v>103</v>
      </c>
      <c r="L426" t="s">
        <v>442</v>
      </c>
      <c r="M426" t="s">
        <v>104</v>
      </c>
      <c r="N426" t="s">
        <v>1806</v>
      </c>
      <c r="O426" t="s">
        <v>450</v>
      </c>
    </row>
    <row r="427" spans="1:15" x14ac:dyDescent="0.25">
      <c r="A427" t="s">
        <v>662</v>
      </c>
      <c r="B427" t="s">
        <v>1220</v>
      </c>
      <c r="C427" t="s">
        <v>450</v>
      </c>
      <c r="D427" t="s">
        <v>109</v>
      </c>
      <c r="E427" t="s">
        <v>1221</v>
      </c>
      <c r="F427" t="s">
        <v>47</v>
      </c>
      <c r="G427" t="s">
        <v>1807</v>
      </c>
      <c r="H427">
        <v>0</v>
      </c>
      <c r="I427" t="s">
        <v>584</v>
      </c>
      <c r="J427" t="s">
        <v>450</v>
      </c>
      <c r="K427" t="s">
        <v>105</v>
      </c>
      <c r="L427" t="s">
        <v>442</v>
      </c>
      <c r="M427" t="s">
        <v>104</v>
      </c>
      <c r="N427" t="s">
        <v>450</v>
      </c>
      <c r="O427" t="s">
        <v>450</v>
      </c>
    </row>
    <row r="428" spans="1:15" x14ac:dyDescent="0.25">
      <c r="A428" t="s">
        <v>662</v>
      </c>
      <c r="B428" t="s">
        <v>1808</v>
      </c>
      <c r="C428" t="s">
        <v>450</v>
      </c>
      <c r="D428" t="s">
        <v>212</v>
      </c>
      <c r="F428" t="s">
        <v>67</v>
      </c>
      <c r="G428" t="s">
        <v>1809</v>
      </c>
      <c r="H428">
        <v>0</v>
      </c>
      <c r="I428" t="s">
        <v>584</v>
      </c>
      <c r="J428" t="s">
        <v>450</v>
      </c>
      <c r="K428" t="s">
        <v>213</v>
      </c>
      <c r="L428" t="s">
        <v>442</v>
      </c>
      <c r="M428" t="s">
        <v>104</v>
      </c>
      <c r="N428" t="s">
        <v>450</v>
      </c>
      <c r="O428" t="s">
        <v>450</v>
      </c>
    </row>
    <row r="429" spans="1:15" x14ac:dyDescent="0.25">
      <c r="A429" t="s">
        <v>662</v>
      </c>
      <c r="B429" t="s">
        <v>975</v>
      </c>
      <c r="C429" t="s">
        <v>450</v>
      </c>
      <c r="D429" t="s">
        <v>109</v>
      </c>
      <c r="E429" t="s">
        <v>976</v>
      </c>
      <c r="F429" t="s">
        <v>47</v>
      </c>
      <c r="G429" t="s">
        <v>1810</v>
      </c>
      <c r="H429">
        <v>0</v>
      </c>
      <c r="I429" t="s">
        <v>584</v>
      </c>
      <c r="J429" t="s">
        <v>450</v>
      </c>
      <c r="K429" t="s">
        <v>105</v>
      </c>
      <c r="L429" t="s">
        <v>442</v>
      </c>
      <c r="M429" t="s">
        <v>104</v>
      </c>
      <c r="N429" t="s">
        <v>450</v>
      </c>
      <c r="O429" t="s">
        <v>450</v>
      </c>
    </row>
    <row r="430" spans="1:15" x14ac:dyDescent="0.25">
      <c r="A430" t="s">
        <v>208</v>
      </c>
      <c r="B430" t="s">
        <v>300</v>
      </c>
      <c r="C430" t="s">
        <v>450</v>
      </c>
      <c r="D430" t="s">
        <v>109</v>
      </c>
      <c r="E430" t="s">
        <v>976</v>
      </c>
      <c r="F430" t="s">
        <v>47</v>
      </c>
      <c r="G430" t="s">
        <v>1811</v>
      </c>
      <c r="H430">
        <v>0</v>
      </c>
      <c r="I430" t="s">
        <v>584</v>
      </c>
      <c r="J430" t="s">
        <v>450</v>
      </c>
      <c r="K430" t="s">
        <v>105</v>
      </c>
      <c r="L430" t="s">
        <v>442</v>
      </c>
      <c r="M430" t="s">
        <v>104</v>
      </c>
      <c r="N430" t="s">
        <v>450</v>
      </c>
      <c r="O430" t="s">
        <v>450</v>
      </c>
    </row>
    <row r="431" spans="1:15" x14ac:dyDescent="0.25">
      <c r="A431" t="s">
        <v>208</v>
      </c>
      <c r="B431" t="s">
        <v>300</v>
      </c>
      <c r="C431" t="s">
        <v>450</v>
      </c>
      <c r="D431" t="s">
        <v>109</v>
      </c>
      <c r="E431" t="s">
        <v>976</v>
      </c>
      <c r="F431" t="s">
        <v>47</v>
      </c>
      <c r="G431" t="s">
        <v>1812</v>
      </c>
      <c r="H431">
        <v>47</v>
      </c>
      <c r="I431" t="s">
        <v>583</v>
      </c>
      <c r="J431" t="s">
        <v>450</v>
      </c>
      <c r="K431" t="s">
        <v>105</v>
      </c>
      <c r="L431" t="s">
        <v>442</v>
      </c>
      <c r="M431" t="s">
        <v>104</v>
      </c>
      <c r="N431" t="s">
        <v>1813</v>
      </c>
      <c r="O431" t="s">
        <v>450</v>
      </c>
    </row>
    <row r="432" spans="1:15" x14ac:dyDescent="0.25">
      <c r="A432" t="s">
        <v>208</v>
      </c>
      <c r="B432" t="s">
        <v>1814</v>
      </c>
      <c r="C432" t="s">
        <v>450</v>
      </c>
      <c r="D432" t="s">
        <v>107</v>
      </c>
      <c r="E432" t="s">
        <v>1815</v>
      </c>
      <c r="F432" t="s">
        <v>59</v>
      </c>
      <c r="G432" t="s">
        <v>1816</v>
      </c>
      <c r="H432">
        <v>0</v>
      </c>
      <c r="I432" t="s">
        <v>584</v>
      </c>
      <c r="J432" t="s">
        <v>450</v>
      </c>
      <c r="K432" t="s">
        <v>108</v>
      </c>
      <c r="L432" t="s">
        <v>442</v>
      </c>
      <c r="M432" t="s">
        <v>104</v>
      </c>
      <c r="N432" t="s">
        <v>450</v>
      </c>
      <c r="O432" t="s">
        <v>450</v>
      </c>
    </row>
    <row r="433" spans="1:15" x14ac:dyDescent="0.25">
      <c r="A433" t="s">
        <v>208</v>
      </c>
      <c r="B433" t="s">
        <v>1817</v>
      </c>
      <c r="C433" t="s">
        <v>450</v>
      </c>
      <c r="D433" t="s">
        <v>212</v>
      </c>
      <c r="F433" t="s">
        <v>67</v>
      </c>
      <c r="G433" t="s">
        <v>1818</v>
      </c>
      <c r="H433">
        <v>0</v>
      </c>
      <c r="I433" t="s">
        <v>584</v>
      </c>
      <c r="J433" t="s">
        <v>450</v>
      </c>
      <c r="K433" t="s">
        <v>213</v>
      </c>
      <c r="L433" t="s">
        <v>442</v>
      </c>
      <c r="M433" t="s">
        <v>104</v>
      </c>
      <c r="N433" t="s">
        <v>450</v>
      </c>
      <c r="O433" t="s">
        <v>450</v>
      </c>
    </row>
    <row r="434" spans="1:15" x14ac:dyDescent="0.25">
      <c r="A434" t="s">
        <v>662</v>
      </c>
      <c r="B434" t="s">
        <v>1808</v>
      </c>
      <c r="C434" t="s">
        <v>450</v>
      </c>
      <c r="D434" t="s">
        <v>212</v>
      </c>
      <c r="F434" t="s">
        <v>67</v>
      </c>
      <c r="G434" t="s">
        <v>1819</v>
      </c>
      <c r="H434">
        <v>101</v>
      </c>
      <c r="I434" t="s">
        <v>583</v>
      </c>
      <c r="J434" t="s">
        <v>450</v>
      </c>
      <c r="K434" t="s">
        <v>213</v>
      </c>
      <c r="L434" t="s">
        <v>442</v>
      </c>
      <c r="M434" t="s">
        <v>104</v>
      </c>
      <c r="N434" t="s">
        <v>1820</v>
      </c>
      <c r="O434" t="s">
        <v>450</v>
      </c>
    </row>
    <row r="435" spans="1:15" x14ac:dyDescent="0.25">
      <c r="A435" t="s">
        <v>208</v>
      </c>
      <c r="B435" t="s">
        <v>705</v>
      </c>
      <c r="C435" t="s">
        <v>450</v>
      </c>
      <c r="D435" t="s">
        <v>109</v>
      </c>
      <c r="E435" t="s">
        <v>1821</v>
      </c>
      <c r="F435" t="s">
        <v>47</v>
      </c>
      <c r="G435" t="s">
        <v>1822</v>
      </c>
      <c r="H435">
        <v>43</v>
      </c>
      <c r="I435" t="s">
        <v>583</v>
      </c>
      <c r="J435" t="s">
        <v>450</v>
      </c>
      <c r="K435" t="s">
        <v>105</v>
      </c>
      <c r="L435" t="s">
        <v>442</v>
      </c>
      <c r="M435" t="s">
        <v>104</v>
      </c>
      <c r="N435" t="s">
        <v>1823</v>
      </c>
      <c r="O435" t="s">
        <v>450</v>
      </c>
    </row>
    <row r="436" spans="1:15" x14ac:dyDescent="0.25">
      <c r="A436" t="s">
        <v>675</v>
      </c>
      <c r="B436" t="s">
        <v>266</v>
      </c>
      <c r="C436" t="s">
        <v>450</v>
      </c>
      <c r="D436" t="s">
        <v>121</v>
      </c>
      <c r="F436" t="s">
        <v>63</v>
      </c>
      <c r="G436" t="s">
        <v>1824</v>
      </c>
      <c r="H436">
        <v>0</v>
      </c>
      <c r="I436" t="s">
        <v>584</v>
      </c>
      <c r="J436" t="s">
        <v>450</v>
      </c>
      <c r="K436" t="s">
        <v>122</v>
      </c>
      <c r="L436" t="s">
        <v>442</v>
      </c>
      <c r="M436" t="s">
        <v>104</v>
      </c>
      <c r="N436" t="s">
        <v>450</v>
      </c>
      <c r="O436" t="s">
        <v>450</v>
      </c>
    </row>
    <row r="437" spans="1:15" x14ac:dyDescent="0.25">
      <c r="A437" t="s">
        <v>208</v>
      </c>
      <c r="B437" t="s">
        <v>1825</v>
      </c>
      <c r="C437" t="s">
        <v>450</v>
      </c>
      <c r="D437" t="s">
        <v>109</v>
      </c>
      <c r="E437" t="s">
        <v>1826</v>
      </c>
      <c r="F437" t="s">
        <v>47</v>
      </c>
      <c r="G437" t="s">
        <v>1827</v>
      </c>
      <c r="H437">
        <v>0</v>
      </c>
      <c r="I437" t="s">
        <v>584</v>
      </c>
      <c r="J437" t="s">
        <v>450</v>
      </c>
      <c r="K437" t="s">
        <v>105</v>
      </c>
      <c r="L437" t="s">
        <v>442</v>
      </c>
      <c r="M437" t="s">
        <v>104</v>
      </c>
      <c r="N437" t="s">
        <v>450</v>
      </c>
      <c r="O437" t="s">
        <v>450</v>
      </c>
    </row>
    <row r="438" spans="1:15" x14ac:dyDescent="0.25">
      <c r="A438" t="s">
        <v>675</v>
      </c>
      <c r="B438" t="s">
        <v>1828</v>
      </c>
      <c r="C438" t="s">
        <v>450</v>
      </c>
      <c r="D438" t="s">
        <v>116</v>
      </c>
      <c r="E438" t="s">
        <v>1829</v>
      </c>
      <c r="F438" t="s">
        <v>51</v>
      </c>
      <c r="G438" t="s">
        <v>1830</v>
      </c>
      <c r="H438">
        <v>25</v>
      </c>
      <c r="I438" t="s">
        <v>583</v>
      </c>
      <c r="J438" t="s">
        <v>450</v>
      </c>
      <c r="K438" t="s">
        <v>105</v>
      </c>
      <c r="L438" t="s">
        <v>442</v>
      </c>
      <c r="M438" t="s">
        <v>104</v>
      </c>
      <c r="N438" t="s">
        <v>1831</v>
      </c>
      <c r="O438" t="s">
        <v>450</v>
      </c>
    </row>
    <row r="439" spans="1:15" x14ac:dyDescent="0.25">
      <c r="A439" t="s">
        <v>662</v>
      </c>
      <c r="B439" t="s">
        <v>1776</v>
      </c>
      <c r="C439" t="s">
        <v>450</v>
      </c>
      <c r="D439" t="s">
        <v>109</v>
      </c>
      <c r="E439" t="s">
        <v>1832</v>
      </c>
      <c r="F439" t="s">
        <v>47</v>
      </c>
      <c r="G439" t="s">
        <v>1833</v>
      </c>
      <c r="H439">
        <v>0</v>
      </c>
      <c r="I439" t="s">
        <v>584</v>
      </c>
      <c r="J439" t="s">
        <v>450</v>
      </c>
      <c r="K439" t="s">
        <v>105</v>
      </c>
      <c r="L439" t="s">
        <v>442</v>
      </c>
      <c r="M439" t="s">
        <v>104</v>
      </c>
      <c r="N439" t="s">
        <v>450</v>
      </c>
      <c r="O439" t="s">
        <v>450</v>
      </c>
    </row>
    <row r="440" spans="1:15" x14ac:dyDescent="0.25">
      <c r="A440" t="s">
        <v>675</v>
      </c>
      <c r="B440" t="s">
        <v>1834</v>
      </c>
      <c r="C440" t="s">
        <v>450</v>
      </c>
      <c r="D440" t="s">
        <v>121</v>
      </c>
      <c r="F440" t="s">
        <v>63</v>
      </c>
      <c r="G440" t="s">
        <v>1835</v>
      </c>
      <c r="H440">
        <v>36</v>
      </c>
      <c r="I440" t="s">
        <v>583</v>
      </c>
      <c r="J440" t="s">
        <v>450</v>
      </c>
      <c r="K440" t="s">
        <v>122</v>
      </c>
      <c r="L440" t="s">
        <v>442</v>
      </c>
      <c r="M440" t="s">
        <v>104</v>
      </c>
      <c r="N440" t="s">
        <v>1836</v>
      </c>
      <c r="O440" t="s">
        <v>450</v>
      </c>
    </row>
    <row r="441" spans="1:15" x14ac:dyDescent="0.25">
      <c r="A441" t="s">
        <v>662</v>
      </c>
      <c r="B441" t="s">
        <v>1776</v>
      </c>
      <c r="C441" t="s">
        <v>450</v>
      </c>
      <c r="D441" t="s">
        <v>109</v>
      </c>
      <c r="E441" t="s">
        <v>1832</v>
      </c>
      <c r="F441" t="s">
        <v>47</v>
      </c>
      <c r="G441" t="s">
        <v>1837</v>
      </c>
      <c r="H441">
        <v>0</v>
      </c>
      <c r="I441" t="s">
        <v>584</v>
      </c>
      <c r="J441" t="s">
        <v>450</v>
      </c>
      <c r="K441" t="s">
        <v>105</v>
      </c>
      <c r="L441" t="s">
        <v>442</v>
      </c>
      <c r="M441" t="s">
        <v>104</v>
      </c>
      <c r="N441" t="s">
        <v>450</v>
      </c>
      <c r="O441" t="s">
        <v>450</v>
      </c>
    </row>
    <row r="442" spans="1:15" x14ac:dyDescent="0.25">
      <c r="A442" t="s">
        <v>675</v>
      </c>
      <c r="B442" t="s">
        <v>1838</v>
      </c>
      <c r="C442" t="s">
        <v>450</v>
      </c>
      <c r="D442" t="s">
        <v>135</v>
      </c>
      <c r="E442" t="s">
        <v>1839</v>
      </c>
      <c r="F442" t="s">
        <v>81</v>
      </c>
      <c r="G442" t="s">
        <v>1840</v>
      </c>
      <c r="H442">
        <v>0</v>
      </c>
      <c r="I442" t="s">
        <v>584</v>
      </c>
      <c r="J442" t="s">
        <v>450</v>
      </c>
      <c r="K442" t="s">
        <v>132</v>
      </c>
      <c r="L442" t="s">
        <v>442</v>
      </c>
      <c r="M442" t="s">
        <v>104</v>
      </c>
      <c r="N442" t="s">
        <v>450</v>
      </c>
      <c r="O442" t="s">
        <v>450</v>
      </c>
    </row>
    <row r="443" spans="1:15" x14ac:dyDescent="0.25">
      <c r="A443" t="s">
        <v>675</v>
      </c>
      <c r="B443" t="s">
        <v>1841</v>
      </c>
      <c r="C443" t="s">
        <v>450</v>
      </c>
      <c r="D443" t="s">
        <v>116</v>
      </c>
      <c r="E443" t="s">
        <v>1842</v>
      </c>
      <c r="F443" t="s">
        <v>51</v>
      </c>
      <c r="G443" t="s">
        <v>1843</v>
      </c>
      <c r="H443">
        <v>0</v>
      </c>
      <c r="I443" t="s">
        <v>584</v>
      </c>
      <c r="J443" t="s">
        <v>450</v>
      </c>
      <c r="K443" t="s">
        <v>105</v>
      </c>
      <c r="L443" t="s">
        <v>442</v>
      </c>
      <c r="M443" t="s">
        <v>104</v>
      </c>
      <c r="N443" t="s">
        <v>450</v>
      </c>
      <c r="O443" t="s">
        <v>450</v>
      </c>
    </row>
    <row r="444" spans="1:15" x14ac:dyDescent="0.25">
      <c r="A444" t="s">
        <v>675</v>
      </c>
      <c r="B444" t="s">
        <v>1841</v>
      </c>
      <c r="C444" t="s">
        <v>450</v>
      </c>
      <c r="D444" t="s">
        <v>116</v>
      </c>
      <c r="E444" t="s">
        <v>1842</v>
      </c>
      <c r="F444" t="s">
        <v>51</v>
      </c>
      <c r="G444" t="s">
        <v>1844</v>
      </c>
      <c r="H444">
        <v>34</v>
      </c>
      <c r="I444" t="s">
        <v>583</v>
      </c>
      <c r="J444" t="s">
        <v>450</v>
      </c>
      <c r="K444" t="s">
        <v>105</v>
      </c>
      <c r="L444" t="s">
        <v>442</v>
      </c>
      <c r="M444" t="s">
        <v>104</v>
      </c>
      <c r="N444" t="s">
        <v>1845</v>
      </c>
      <c r="O444" t="s">
        <v>450</v>
      </c>
    </row>
    <row r="445" spans="1:15" x14ac:dyDescent="0.25">
      <c r="A445" t="s">
        <v>208</v>
      </c>
      <c r="B445" t="s">
        <v>137</v>
      </c>
      <c r="C445" t="s">
        <v>450</v>
      </c>
      <c r="D445" t="s">
        <v>121</v>
      </c>
      <c r="F445" t="s">
        <v>63</v>
      </c>
      <c r="G445" t="s">
        <v>1846</v>
      </c>
      <c r="H445">
        <v>28</v>
      </c>
      <c r="I445" t="s">
        <v>583</v>
      </c>
      <c r="J445" t="s">
        <v>450</v>
      </c>
      <c r="K445" t="s">
        <v>122</v>
      </c>
      <c r="L445" t="s">
        <v>442</v>
      </c>
      <c r="M445" t="s">
        <v>104</v>
      </c>
      <c r="N445" t="s">
        <v>1847</v>
      </c>
      <c r="O445" t="s">
        <v>450</v>
      </c>
    </row>
    <row r="446" spans="1:15" x14ac:dyDescent="0.25">
      <c r="A446" t="s">
        <v>675</v>
      </c>
      <c r="B446" t="s">
        <v>1838</v>
      </c>
      <c r="C446" t="s">
        <v>450</v>
      </c>
      <c r="D446" t="s">
        <v>135</v>
      </c>
      <c r="E446" t="s">
        <v>1839</v>
      </c>
      <c r="F446" t="s">
        <v>81</v>
      </c>
      <c r="G446" t="s">
        <v>1848</v>
      </c>
      <c r="H446">
        <v>0</v>
      </c>
      <c r="I446" t="s">
        <v>584</v>
      </c>
      <c r="J446" t="s">
        <v>450</v>
      </c>
      <c r="K446" t="s">
        <v>132</v>
      </c>
      <c r="L446" t="s">
        <v>442</v>
      </c>
      <c r="M446" t="s">
        <v>104</v>
      </c>
      <c r="N446" t="s">
        <v>450</v>
      </c>
      <c r="O446" t="s">
        <v>450</v>
      </c>
    </row>
    <row r="447" spans="1:15" x14ac:dyDescent="0.25">
      <c r="A447" t="s">
        <v>662</v>
      </c>
      <c r="B447" t="s">
        <v>1849</v>
      </c>
      <c r="C447" t="s">
        <v>450</v>
      </c>
      <c r="D447" t="s">
        <v>116</v>
      </c>
      <c r="E447" t="s">
        <v>1850</v>
      </c>
      <c r="F447" t="s">
        <v>51</v>
      </c>
      <c r="G447" t="s">
        <v>1851</v>
      </c>
      <c r="H447">
        <v>2</v>
      </c>
      <c r="I447" t="s">
        <v>583</v>
      </c>
      <c r="J447" t="s">
        <v>450</v>
      </c>
      <c r="K447" t="s">
        <v>105</v>
      </c>
      <c r="L447" t="s">
        <v>442</v>
      </c>
      <c r="M447" t="s">
        <v>104</v>
      </c>
      <c r="N447" t="s">
        <v>1852</v>
      </c>
      <c r="O447" t="s">
        <v>450</v>
      </c>
    </row>
    <row r="448" spans="1:15" x14ac:dyDescent="0.25">
      <c r="A448" t="s">
        <v>662</v>
      </c>
      <c r="B448" t="s">
        <v>1853</v>
      </c>
      <c r="C448" t="s">
        <v>450</v>
      </c>
      <c r="D448" t="s">
        <v>109</v>
      </c>
      <c r="E448" t="s">
        <v>1854</v>
      </c>
      <c r="F448" t="s">
        <v>47</v>
      </c>
      <c r="G448" t="s">
        <v>1855</v>
      </c>
      <c r="H448">
        <v>0</v>
      </c>
      <c r="I448" t="s">
        <v>584</v>
      </c>
      <c r="J448" t="s">
        <v>450</v>
      </c>
      <c r="K448" t="s">
        <v>105</v>
      </c>
      <c r="L448" t="s">
        <v>442</v>
      </c>
      <c r="M448" t="s">
        <v>104</v>
      </c>
      <c r="N448" t="s">
        <v>450</v>
      </c>
      <c r="O448" t="s">
        <v>450</v>
      </c>
    </row>
    <row r="449" spans="1:15" x14ac:dyDescent="0.25">
      <c r="A449" t="s">
        <v>675</v>
      </c>
      <c r="B449" t="s">
        <v>1856</v>
      </c>
      <c r="C449" t="s">
        <v>450</v>
      </c>
      <c r="D449" t="s">
        <v>116</v>
      </c>
      <c r="E449" t="s">
        <v>1857</v>
      </c>
      <c r="F449" t="s">
        <v>51</v>
      </c>
      <c r="G449" t="s">
        <v>1858</v>
      </c>
      <c r="H449">
        <v>38</v>
      </c>
      <c r="I449" t="s">
        <v>583</v>
      </c>
      <c r="J449" t="s">
        <v>450</v>
      </c>
      <c r="K449" t="s">
        <v>105</v>
      </c>
      <c r="L449" t="s">
        <v>442</v>
      </c>
      <c r="M449" t="s">
        <v>104</v>
      </c>
      <c r="N449" t="s">
        <v>1859</v>
      </c>
      <c r="O449" t="s">
        <v>450</v>
      </c>
    </row>
    <row r="450" spans="1:15" x14ac:dyDescent="0.25">
      <c r="A450" t="s">
        <v>675</v>
      </c>
      <c r="B450" t="s">
        <v>1860</v>
      </c>
      <c r="C450" t="s">
        <v>450</v>
      </c>
      <c r="D450" t="s">
        <v>116</v>
      </c>
      <c r="E450" t="s">
        <v>1861</v>
      </c>
      <c r="F450" t="s">
        <v>51</v>
      </c>
      <c r="G450" t="s">
        <v>1862</v>
      </c>
      <c r="H450">
        <v>0</v>
      </c>
      <c r="I450" t="s">
        <v>584</v>
      </c>
      <c r="J450" t="s">
        <v>450</v>
      </c>
      <c r="K450" t="s">
        <v>105</v>
      </c>
      <c r="L450" t="s">
        <v>442</v>
      </c>
      <c r="M450" t="s">
        <v>104</v>
      </c>
      <c r="N450" t="s">
        <v>450</v>
      </c>
      <c r="O450" t="s">
        <v>450</v>
      </c>
    </row>
    <row r="451" spans="1:15" x14ac:dyDescent="0.25">
      <c r="A451" t="s">
        <v>662</v>
      </c>
      <c r="B451" t="s">
        <v>1863</v>
      </c>
      <c r="C451" t="s">
        <v>450</v>
      </c>
      <c r="D451" t="s">
        <v>116</v>
      </c>
      <c r="E451" t="s">
        <v>1864</v>
      </c>
      <c r="F451" t="s">
        <v>51</v>
      </c>
      <c r="G451" t="s">
        <v>1865</v>
      </c>
      <c r="H451">
        <v>0</v>
      </c>
      <c r="I451" t="s">
        <v>584</v>
      </c>
      <c r="J451" t="s">
        <v>450</v>
      </c>
      <c r="K451" t="s">
        <v>105</v>
      </c>
      <c r="L451" t="s">
        <v>442</v>
      </c>
      <c r="M451" t="s">
        <v>104</v>
      </c>
      <c r="N451" t="s">
        <v>450</v>
      </c>
      <c r="O451" t="s">
        <v>450</v>
      </c>
    </row>
    <row r="452" spans="1:15" x14ac:dyDescent="0.25">
      <c r="A452" t="s">
        <v>675</v>
      </c>
      <c r="B452" t="s">
        <v>736</v>
      </c>
      <c r="C452" t="s">
        <v>450</v>
      </c>
      <c r="D452" t="s">
        <v>109</v>
      </c>
      <c r="E452" t="s">
        <v>1866</v>
      </c>
      <c r="F452" t="s">
        <v>47</v>
      </c>
      <c r="G452" t="s">
        <v>1867</v>
      </c>
      <c r="H452">
        <v>0</v>
      </c>
      <c r="I452" t="s">
        <v>584</v>
      </c>
      <c r="J452" t="s">
        <v>450</v>
      </c>
      <c r="K452" t="s">
        <v>105</v>
      </c>
      <c r="L452" t="s">
        <v>442</v>
      </c>
      <c r="M452" t="s">
        <v>104</v>
      </c>
      <c r="N452" t="s">
        <v>450</v>
      </c>
      <c r="O452" t="s">
        <v>450</v>
      </c>
    </row>
    <row r="453" spans="1:15" x14ac:dyDescent="0.25">
      <c r="A453" t="s">
        <v>662</v>
      </c>
      <c r="B453" t="s">
        <v>1863</v>
      </c>
      <c r="C453" t="s">
        <v>450</v>
      </c>
      <c r="D453" t="s">
        <v>116</v>
      </c>
      <c r="E453" t="s">
        <v>1864</v>
      </c>
      <c r="F453" t="s">
        <v>51</v>
      </c>
      <c r="G453" t="s">
        <v>1868</v>
      </c>
      <c r="H453">
        <v>0</v>
      </c>
      <c r="I453" t="s">
        <v>584</v>
      </c>
      <c r="J453" t="s">
        <v>450</v>
      </c>
      <c r="K453" t="s">
        <v>105</v>
      </c>
      <c r="L453" t="s">
        <v>442</v>
      </c>
      <c r="M453" t="s">
        <v>104</v>
      </c>
      <c r="N453" t="s">
        <v>450</v>
      </c>
      <c r="O453" t="s">
        <v>450</v>
      </c>
    </row>
    <row r="454" spans="1:15" x14ac:dyDescent="0.25">
      <c r="A454" t="s">
        <v>675</v>
      </c>
      <c r="B454" t="s">
        <v>1869</v>
      </c>
      <c r="C454" t="s">
        <v>450</v>
      </c>
      <c r="D454" t="s">
        <v>121</v>
      </c>
      <c r="F454" t="s">
        <v>63</v>
      </c>
      <c r="G454" t="s">
        <v>1870</v>
      </c>
      <c r="H454">
        <v>20</v>
      </c>
      <c r="I454" t="s">
        <v>583</v>
      </c>
      <c r="J454" t="s">
        <v>450</v>
      </c>
      <c r="K454" t="s">
        <v>122</v>
      </c>
      <c r="L454" t="s">
        <v>442</v>
      </c>
      <c r="M454" t="s">
        <v>104</v>
      </c>
      <c r="N454" t="s">
        <v>1871</v>
      </c>
      <c r="O454" t="s">
        <v>450</v>
      </c>
    </row>
    <row r="455" spans="1:15" x14ac:dyDescent="0.25">
      <c r="A455" t="s">
        <v>675</v>
      </c>
      <c r="B455" t="s">
        <v>736</v>
      </c>
      <c r="C455" t="s">
        <v>450</v>
      </c>
      <c r="D455" t="s">
        <v>109</v>
      </c>
      <c r="E455" t="s">
        <v>1866</v>
      </c>
      <c r="F455" t="s">
        <v>47</v>
      </c>
      <c r="G455" t="s">
        <v>1872</v>
      </c>
      <c r="H455">
        <v>0</v>
      </c>
      <c r="I455" t="s">
        <v>584</v>
      </c>
      <c r="J455" t="s">
        <v>450</v>
      </c>
      <c r="K455" t="s">
        <v>105</v>
      </c>
      <c r="L455" t="s">
        <v>442</v>
      </c>
      <c r="M455" t="s">
        <v>104</v>
      </c>
      <c r="N455" t="s">
        <v>450</v>
      </c>
      <c r="O455" t="s">
        <v>450</v>
      </c>
    </row>
    <row r="456" spans="1:15" x14ac:dyDescent="0.25">
      <c r="A456" t="s">
        <v>662</v>
      </c>
      <c r="B456" t="s">
        <v>1873</v>
      </c>
      <c r="C456" t="s">
        <v>450</v>
      </c>
      <c r="D456" t="s">
        <v>116</v>
      </c>
      <c r="E456" t="s">
        <v>1874</v>
      </c>
      <c r="F456" t="s">
        <v>51</v>
      </c>
      <c r="G456" t="s">
        <v>1875</v>
      </c>
      <c r="H456">
        <v>0</v>
      </c>
      <c r="I456" t="s">
        <v>584</v>
      </c>
      <c r="J456" t="s">
        <v>450</v>
      </c>
      <c r="K456" t="s">
        <v>105</v>
      </c>
      <c r="L456" t="s">
        <v>442</v>
      </c>
      <c r="M456" t="s">
        <v>104</v>
      </c>
      <c r="N456" t="s">
        <v>450</v>
      </c>
      <c r="O456" t="s">
        <v>450</v>
      </c>
    </row>
    <row r="457" spans="1:15" x14ac:dyDescent="0.25">
      <c r="A457" t="s">
        <v>675</v>
      </c>
      <c r="B457" t="s">
        <v>1876</v>
      </c>
      <c r="C457" t="s">
        <v>450</v>
      </c>
      <c r="D457" t="s">
        <v>116</v>
      </c>
      <c r="E457" t="s">
        <v>1874</v>
      </c>
      <c r="F457" t="s">
        <v>51</v>
      </c>
      <c r="G457" t="s">
        <v>1877</v>
      </c>
      <c r="H457">
        <v>0</v>
      </c>
      <c r="I457" t="s">
        <v>584</v>
      </c>
      <c r="J457" t="s">
        <v>450</v>
      </c>
      <c r="K457" t="s">
        <v>105</v>
      </c>
      <c r="L457" t="s">
        <v>442</v>
      </c>
      <c r="M457" t="s">
        <v>104</v>
      </c>
      <c r="N457" t="s">
        <v>450</v>
      </c>
      <c r="O457" t="s">
        <v>450</v>
      </c>
    </row>
    <row r="458" spans="1:15" x14ac:dyDescent="0.25">
      <c r="A458" t="s">
        <v>208</v>
      </c>
      <c r="B458" t="s">
        <v>1878</v>
      </c>
      <c r="C458" t="s">
        <v>450</v>
      </c>
      <c r="D458" t="s">
        <v>121</v>
      </c>
      <c r="F458" t="s">
        <v>63</v>
      </c>
      <c r="G458" t="s">
        <v>1879</v>
      </c>
      <c r="H458">
        <v>49</v>
      </c>
      <c r="I458" t="s">
        <v>583</v>
      </c>
      <c r="J458" t="s">
        <v>450</v>
      </c>
      <c r="K458" t="s">
        <v>122</v>
      </c>
      <c r="L458" t="s">
        <v>442</v>
      </c>
      <c r="M458" t="s">
        <v>104</v>
      </c>
      <c r="N458" t="s">
        <v>1880</v>
      </c>
      <c r="O458" t="s">
        <v>450</v>
      </c>
    </row>
    <row r="459" spans="1:15" x14ac:dyDescent="0.25">
      <c r="A459" t="s">
        <v>675</v>
      </c>
      <c r="B459" t="s">
        <v>1881</v>
      </c>
      <c r="C459" t="s">
        <v>450</v>
      </c>
      <c r="D459" t="s">
        <v>116</v>
      </c>
      <c r="E459" t="s">
        <v>1882</v>
      </c>
      <c r="F459" t="s">
        <v>51</v>
      </c>
      <c r="G459" t="s">
        <v>1883</v>
      </c>
      <c r="H459">
        <v>18</v>
      </c>
      <c r="I459" t="s">
        <v>583</v>
      </c>
      <c r="J459" t="s">
        <v>450</v>
      </c>
      <c r="K459" t="s">
        <v>105</v>
      </c>
      <c r="L459" t="s">
        <v>442</v>
      </c>
      <c r="M459" t="s">
        <v>104</v>
      </c>
      <c r="N459" t="s">
        <v>1884</v>
      </c>
      <c r="O459" t="s">
        <v>450</v>
      </c>
    </row>
    <row r="460" spans="1:15" x14ac:dyDescent="0.25">
      <c r="A460" t="s">
        <v>675</v>
      </c>
      <c r="B460" t="s">
        <v>1218</v>
      </c>
      <c r="C460" t="s">
        <v>450</v>
      </c>
      <c r="D460" t="s">
        <v>109</v>
      </c>
      <c r="E460" t="s">
        <v>1885</v>
      </c>
      <c r="F460" t="s">
        <v>47</v>
      </c>
      <c r="G460" t="s">
        <v>1886</v>
      </c>
      <c r="H460">
        <v>0</v>
      </c>
      <c r="I460" t="s">
        <v>584</v>
      </c>
      <c r="J460" t="s">
        <v>450</v>
      </c>
      <c r="K460" t="s">
        <v>105</v>
      </c>
      <c r="L460" t="s">
        <v>442</v>
      </c>
      <c r="M460" t="s">
        <v>104</v>
      </c>
      <c r="N460" t="s">
        <v>450</v>
      </c>
      <c r="O460" t="s">
        <v>450</v>
      </c>
    </row>
    <row r="461" spans="1:15" x14ac:dyDescent="0.25">
      <c r="A461" t="s">
        <v>662</v>
      </c>
      <c r="B461" t="s">
        <v>1887</v>
      </c>
      <c r="C461" t="s">
        <v>450</v>
      </c>
      <c r="D461" t="s">
        <v>116</v>
      </c>
      <c r="E461" t="s">
        <v>1888</v>
      </c>
      <c r="F461" t="s">
        <v>51</v>
      </c>
      <c r="G461" t="s">
        <v>1889</v>
      </c>
      <c r="H461">
        <v>0</v>
      </c>
      <c r="I461" t="s">
        <v>584</v>
      </c>
      <c r="J461" t="s">
        <v>450</v>
      </c>
      <c r="K461" t="s">
        <v>105</v>
      </c>
      <c r="L461" t="s">
        <v>442</v>
      </c>
      <c r="M461" t="s">
        <v>104</v>
      </c>
      <c r="N461" t="s">
        <v>450</v>
      </c>
      <c r="O461" t="s">
        <v>450</v>
      </c>
    </row>
    <row r="462" spans="1:15" x14ac:dyDescent="0.25">
      <c r="A462" t="s">
        <v>208</v>
      </c>
      <c r="B462" t="s">
        <v>1890</v>
      </c>
      <c r="C462" t="s">
        <v>450</v>
      </c>
      <c r="D462" t="s">
        <v>128</v>
      </c>
      <c r="F462" t="s">
        <v>75</v>
      </c>
      <c r="G462" t="s">
        <v>1891</v>
      </c>
      <c r="H462">
        <v>0</v>
      </c>
      <c r="I462" t="s">
        <v>584</v>
      </c>
      <c r="J462" t="s">
        <v>450</v>
      </c>
      <c r="K462" t="s">
        <v>129</v>
      </c>
      <c r="L462" t="s">
        <v>442</v>
      </c>
      <c r="M462" t="s">
        <v>104</v>
      </c>
      <c r="N462" t="s">
        <v>450</v>
      </c>
      <c r="O462" t="s">
        <v>450</v>
      </c>
    </row>
    <row r="463" spans="1:15" x14ac:dyDescent="0.25">
      <c r="A463" t="s">
        <v>662</v>
      </c>
      <c r="B463" t="s">
        <v>1887</v>
      </c>
      <c r="C463" t="s">
        <v>450</v>
      </c>
      <c r="D463" t="s">
        <v>116</v>
      </c>
      <c r="E463" t="s">
        <v>1888</v>
      </c>
      <c r="F463" t="s">
        <v>51</v>
      </c>
      <c r="G463" t="s">
        <v>1892</v>
      </c>
      <c r="H463">
        <v>52</v>
      </c>
      <c r="I463" t="s">
        <v>583</v>
      </c>
      <c r="J463" t="s">
        <v>450</v>
      </c>
      <c r="K463" t="s">
        <v>105</v>
      </c>
      <c r="L463" t="s">
        <v>442</v>
      </c>
      <c r="M463" t="s">
        <v>104</v>
      </c>
      <c r="N463" t="s">
        <v>1893</v>
      </c>
      <c r="O463" t="s">
        <v>450</v>
      </c>
    </row>
    <row r="464" spans="1:15" x14ac:dyDescent="0.25">
      <c r="A464" t="s">
        <v>675</v>
      </c>
      <c r="B464" t="s">
        <v>1894</v>
      </c>
      <c r="C464" t="s">
        <v>450</v>
      </c>
      <c r="D464" t="s">
        <v>109</v>
      </c>
      <c r="E464" t="s">
        <v>1263</v>
      </c>
      <c r="F464" t="s">
        <v>47</v>
      </c>
      <c r="G464" t="s">
        <v>1895</v>
      </c>
      <c r="H464">
        <v>0</v>
      </c>
      <c r="I464" t="s">
        <v>584</v>
      </c>
      <c r="J464" t="s">
        <v>450</v>
      </c>
      <c r="K464" t="s">
        <v>105</v>
      </c>
      <c r="L464" t="s">
        <v>442</v>
      </c>
      <c r="M464" t="s">
        <v>104</v>
      </c>
      <c r="N464" t="s">
        <v>450</v>
      </c>
      <c r="O464" t="s">
        <v>450</v>
      </c>
    </row>
    <row r="465" spans="1:15" x14ac:dyDescent="0.25">
      <c r="A465" t="s">
        <v>675</v>
      </c>
      <c r="B465" t="s">
        <v>1896</v>
      </c>
      <c r="C465" t="s">
        <v>450</v>
      </c>
      <c r="D465" t="s">
        <v>216</v>
      </c>
      <c r="E465" t="s">
        <v>1897</v>
      </c>
      <c r="F465" t="s">
        <v>66</v>
      </c>
      <c r="G465" t="s">
        <v>1898</v>
      </c>
      <c r="H465">
        <v>0</v>
      </c>
      <c r="I465" t="s">
        <v>584</v>
      </c>
      <c r="J465" t="s">
        <v>450</v>
      </c>
      <c r="K465" t="s">
        <v>143</v>
      </c>
      <c r="L465" t="s">
        <v>442</v>
      </c>
      <c r="M465" t="s">
        <v>104</v>
      </c>
      <c r="N465" t="s">
        <v>450</v>
      </c>
      <c r="O465" t="s">
        <v>450</v>
      </c>
    </row>
    <row r="466" spans="1:15" x14ac:dyDescent="0.25">
      <c r="A466" t="s">
        <v>675</v>
      </c>
      <c r="B466" t="s">
        <v>1894</v>
      </c>
      <c r="C466" t="s">
        <v>450</v>
      </c>
      <c r="D466" t="s">
        <v>109</v>
      </c>
      <c r="E466" t="s">
        <v>1263</v>
      </c>
      <c r="F466" t="s">
        <v>47</v>
      </c>
      <c r="G466" t="s">
        <v>1899</v>
      </c>
      <c r="H466">
        <v>0</v>
      </c>
      <c r="I466" t="s">
        <v>584</v>
      </c>
      <c r="J466" t="s">
        <v>450</v>
      </c>
      <c r="K466" t="s">
        <v>105</v>
      </c>
      <c r="L466" t="s">
        <v>442</v>
      </c>
      <c r="M466" t="s">
        <v>104</v>
      </c>
      <c r="N466" t="s">
        <v>450</v>
      </c>
      <c r="O466" t="s">
        <v>450</v>
      </c>
    </row>
    <row r="467" spans="1:15" x14ac:dyDescent="0.25">
      <c r="A467" t="s">
        <v>662</v>
      </c>
      <c r="B467" t="s">
        <v>1900</v>
      </c>
      <c r="C467" t="s">
        <v>450</v>
      </c>
      <c r="D467" t="s">
        <v>116</v>
      </c>
      <c r="E467" t="s">
        <v>1901</v>
      </c>
      <c r="F467" t="s">
        <v>51</v>
      </c>
      <c r="G467" t="s">
        <v>1902</v>
      </c>
      <c r="H467">
        <v>0</v>
      </c>
      <c r="I467" t="s">
        <v>584</v>
      </c>
      <c r="J467" t="s">
        <v>450</v>
      </c>
      <c r="K467" t="s">
        <v>105</v>
      </c>
      <c r="L467" t="s">
        <v>442</v>
      </c>
      <c r="M467" t="s">
        <v>104</v>
      </c>
      <c r="N467" t="s">
        <v>450</v>
      </c>
      <c r="O467" t="s">
        <v>450</v>
      </c>
    </row>
    <row r="468" spans="1:15" x14ac:dyDescent="0.25">
      <c r="A468" t="s">
        <v>675</v>
      </c>
      <c r="B468" t="s">
        <v>1896</v>
      </c>
      <c r="C468" t="s">
        <v>450</v>
      </c>
      <c r="D468" t="s">
        <v>216</v>
      </c>
      <c r="E468" t="s">
        <v>1897</v>
      </c>
      <c r="F468" t="s">
        <v>66</v>
      </c>
      <c r="G468" t="s">
        <v>1903</v>
      </c>
      <c r="H468">
        <v>0</v>
      </c>
      <c r="I468" t="s">
        <v>584</v>
      </c>
      <c r="J468" t="s">
        <v>450</v>
      </c>
      <c r="K468" t="s">
        <v>143</v>
      </c>
      <c r="L468" t="s">
        <v>442</v>
      </c>
      <c r="M468" t="s">
        <v>104</v>
      </c>
      <c r="N468" t="s">
        <v>450</v>
      </c>
      <c r="O468" t="s">
        <v>450</v>
      </c>
    </row>
    <row r="469" spans="1:15" x14ac:dyDescent="0.25">
      <c r="A469" t="s">
        <v>662</v>
      </c>
      <c r="B469" t="s">
        <v>1900</v>
      </c>
      <c r="C469" t="s">
        <v>450</v>
      </c>
      <c r="D469" t="s">
        <v>116</v>
      </c>
      <c r="E469" t="s">
        <v>1901</v>
      </c>
      <c r="F469" t="s">
        <v>51</v>
      </c>
      <c r="G469" t="s">
        <v>1904</v>
      </c>
      <c r="H469">
        <v>0</v>
      </c>
      <c r="I469" t="s">
        <v>584</v>
      </c>
      <c r="J469" t="s">
        <v>450</v>
      </c>
      <c r="K469" t="s">
        <v>105</v>
      </c>
      <c r="L469" t="s">
        <v>442</v>
      </c>
      <c r="M469" t="s">
        <v>104</v>
      </c>
      <c r="N469" t="s">
        <v>450</v>
      </c>
      <c r="O469" t="s">
        <v>450</v>
      </c>
    </row>
    <row r="470" spans="1:15" x14ac:dyDescent="0.25">
      <c r="A470" t="s">
        <v>675</v>
      </c>
      <c r="B470" t="s">
        <v>1310</v>
      </c>
      <c r="C470" t="s">
        <v>450</v>
      </c>
      <c r="D470" t="s">
        <v>109</v>
      </c>
      <c r="E470" t="s">
        <v>1311</v>
      </c>
      <c r="F470" t="s">
        <v>47</v>
      </c>
      <c r="G470" t="s">
        <v>1905</v>
      </c>
      <c r="H470">
        <v>0</v>
      </c>
      <c r="I470" t="s">
        <v>584</v>
      </c>
      <c r="J470" t="s">
        <v>450</v>
      </c>
      <c r="K470" t="s">
        <v>105</v>
      </c>
      <c r="L470" t="s">
        <v>442</v>
      </c>
      <c r="M470" t="s">
        <v>104</v>
      </c>
      <c r="N470" t="s">
        <v>450</v>
      </c>
      <c r="O470" t="s">
        <v>450</v>
      </c>
    </row>
    <row r="471" spans="1:15" x14ac:dyDescent="0.25">
      <c r="A471" t="s">
        <v>675</v>
      </c>
      <c r="B471" t="s">
        <v>1310</v>
      </c>
      <c r="C471" t="s">
        <v>450</v>
      </c>
      <c r="D471" t="s">
        <v>109</v>
      </c>
      <c r="E471" t="s">
        <v>1311</v>
      </c>
      <c r="F471" t="s">
        <v>47</v>
      </c>
      <c r="G471" t="s">
        <v>1906</v>
      </c>
      <c r="H471">
        <v>0</v>
      </c>
      <c r="I471" t="s">
        <v>584</v>
      </c>
      <c r="J471" t="s">
        <v>450</v>
      </c>
      <c r="K471" t="s">
        <v>105</v>
      </c>
      <c r="L471" t="s">
        <v>442</v>
      </c>
      <c r="M471" t="s">
        <v>104</v>
      </c>
      <c r="N471" t="s">
        <v>450</v>
      </c>
      <c r="O471" t="s">
        <v>450</v>
      </c>
    </row>
    <row r="472" spans="1:15" x14ac:dyDescent="0.25">
      <c r="A472" t="s">
        <v>662</v>
      </c>
      <c r="B472" t="s">
        <v>1907</v>
      </c>
      <c r="C472" t="s">
        <v>450</v>
      </c>
      <c r="D472" t="s">
        <v>116</v>
      </c>
      <c r="E472" t="s">
        <v>1908</v>
      </c>
      <c r="F472" t="s">
        <v>51</v>
      </c>
      <c r="G472" t="s">
        <v>1909</v>
      </c>
      <c r="H472">
        <v>24</v>
      </c>
      <c r="I472" t="s">
        <v>583</v>
      </c>
      <c r="J472" t="s">
        <v>450</v>
      </c>
      <c r="K472" t="s">
        <v>105</v>
      </c>
      <c r="L472" t="s">
        <v>442</v>
      </c>
      <c r="M472" t="s">
        <v>104</v>
      </c>
      <c r="N472" t="s">
        <v>1910</v>
      </c>
      <c r="O472" t="s">
        <v>450</v>
      </c>
    </row>
    <row r="473" spans="1:15" x14ac:dyDescent="0.25">
      <c r="A473" t="s">
        <v>208</v>
      </c>
      <c r="B473" t="s">
        <v>140</v>
      </c>
      <c r="C473" t="s">
        <v>450</v>
      </c>
      <c r="D473" t="s">
        <v>109</v>
      </c>
      <c r="E473" t="s">
        <v>1311</v>
      </c>
      <c r="F473" t="s">
        <v>47</v>
      </c>
      <c r="G473" t="s">
        <v>1911</v>
      </c>
      <c r="H473">
        <v>20</v>
      </c>
      <c r="I473" t="s">
        <v>583</v>
      </c>
      <c r="J473" t="s">
        <v>450</v>
      </c>
      <c r="K473" t="s">
        <v>105</v>
      </c>
      <c r="L473" t="s">
        <v>442</v>
      </c>
      <c r="M473" t="s">
        <v>104</v>
      </c>
      <c r="N473" t="s">
        <v>1912</v>
      </c>
      <c r="O473" t="s">
        <v>450</v>
      </c>
    </row>
    <row r="474" spans="1:15" x14ac:dyDescent="0.25">
      <c r="A474" t="s">
        <v>662</v>
      </c>
      <c r="B474" t="s">
        <v>1907</v>
      </c>
      <c r="C474" t="s">
        <v>450</v>
      </c>
      <c r="D474" t="s">
        <v>116</v>
      </c>
      <c r="E474" t="s">
        <v>1908</v>
      </c>
      <c r="F474" t="s">
        <v>51</v>
      </c>
      <c r="G474" t="s">
        <v>1913</v>
      </c>
      <c r="H474">
        <v>21</v>
      </c>
      <c r="I474" t="s">
        <v>583</v>
      </c>
      <c r="J474" t="s">
        <v>450</v>
      </c>
      <c r="K474" t="s">
        <v>105</v>
      </c>
      <c r="L474" t="s">
        <v>442</v>
      </c>
      <c r="M474" t="s">
        <v>104</v>
      </c>
      <c r="N474" t="s">
        <v>1914</v>
      </c>
      <c r="O474" t="s">
        <v>450</v>
      </c>
    </row>
    <row r="475" spans="1:15" x14ac:dyDescent="0.25">
      <c r="A475" t="s">
        <v>675</v>
      </c>
      <c r="B475" t="s">
        <v>1915</v>
      </c>
      <c r="C475" t="s">
        <v>450</v>
      </c>
      <c r="D475" t="s">
        <v>135</v>
      </c>
      <c r="E475" t="s">
        <v>1916</v>
      </c>
      <c r="F475" t="s">
        <v>81</v>
      </c>
      <c r="G475" t="s">
        <v>1917</v>
      </c>
      <c r="H475">
        <v>0</v>
      </c>
      <c r="I475" t="s">
        <v>584</v>
      </c>
      <c r="J475" t="s">
        <v>450</v>
      </c>
      <c r="K475" t="s">
        <v>132</v>
      </c>
      <c r="L475" t="s">
        <v>442</v>
      </c>
      <c r="M475" t="s">
        <v>104</v>
      </c>
      <c r="N475" t="s">
        <v>450</v>
      </c>
      <c r="O475" t="s">
        <v>450</v>
      </c>
    </row>
    <row r="476" spans="1:15" x14ac:dyDescent="0.25">
      <c r="A476" t="s">
        <v>675</v>
      </c>
      <c r="B476" t="s">
        <v>1918</v>
      </c>
      <c r="C476" t="s">
        <v>450</v>
      </c>
      <c r="D476" t="s">
        <v>116</v>
      </c>
      <c r="E476" t="s">
        <v>1919</v>
      </c>
      <c r="F476" t="s">
        <v>51</v>
      </c>
      <c r="G476" t="s">
        <v>1920</v>
      </c>
      <c r="H476">
        <v>0</v>
      </c>
      <c r="I476" t="s">
        <v>584</v>
      </c>
      <c r="J476" t="s">
        <v>450</v>
      </c>
      <c r="K476" t="s">
        <v>105</v>
      </c>
      <c r="L476" t="s">
        <v>442</v>
      </c>
      <c r="M476" t="s">
        <v>104</v>
      </c>
      <c r="N476" t="s">
        <v>450</v>
      </c>
      <c r="O476" t="s">
        <v>450</v>
      </c>
    </row>
    <row r="477" spans="1:15" x14ac:dyDescent="0.25">
      <c r="A477" t="s">
        <v>675</v>
      </c>
      <c r="B477" t="s">
        <v>1921</v>
      </c>
      <c r="C477" t="s">
        <v>450</v>
      </c>
      <c r="D477" t="s">
        <v>135</v>
      </c>
      <c r="E477" t="s">
        <v>1916</v>
      </c>
      <c r="F477" t="s">
        <v>81</v>
      </c>
      <c r="G477" t="s">
        <v>1922</v>
      </c>
      <c r="H477">
        <v>46</v>
      </c>
      <c r="I477" t="s">
        <v>583</v>
      </c>
      <c r="J477" t="s">
        <v>450</v>
      </c>
      <c r="K477" t="s">
        <v>132</v>
      </c>
      <c r="L477" t="s">
        <v>442</v>
      </c>
      <c r="M477" t="s">
        <v>104</v>
      </c>
      <c r="N477" t="s">
        <v>1923</v>
      </c>
      <c r="O477" t="s">
        <v>450</v>
      </c>
    </row>
    <row r="478" spans="1:15" x14ac:dyDescent="0.25">
      <c r="A478" t="s">
        <v>675</v>
      </c>
      <c r="B478" t="s">
        <v>1894</v>
      </c>
      <c r="C478" t="s">
        <v>450</v>
      </c>
      <c r="D478" t="s">
        <v>109</v>
      </c>
      <c r="E478" t="s">
        <v>1263</v>
      </c>
      <c r="F478" t="s">
        <v>47</v>
      </c>
      <c r="G478" t="s">
        <v>1924</v>
      </c>
      <c r="H478">
        <v>0</v>
      </c>
      <c r="I478" t="s">
        <v>584</v>
      </c>
      <c r="J478" t="s">
        <v>450</v>
      </c>
      <c r="K478" t="s">
        <v>105</v>
      </c>
      <c r="L478" t="s">
        <v>442</v>
      </c>
      <c r="M478" t="s">
        <v>104</v>
      </c>
      <c r="N478" t="s">
        <v>450</v>
      </c>
      <c r="O478" t="s">
        <v>450</v>
      </c>
    </row>
    <row r="479" spans="1:15" x14ac:dyDescent="0.25">
      <c r="A479" t="s">
        <v>675</v>
      </c>
      <c r="B479" t="s">
        <v>1131</v>
      </c>
      <c r="C479" t="s">
        <v>450</v>
      </c>
      <c r="D479" t="s">
        <v>216</v>
      </c>
      <c r="E479" t="s">
        <v>1132</v>
      </c>
      <c r="F479" t="s">
        <v>66</v>
      </c>
      <c r="G479" t="s">
        <v>1925</v>
      </c>
      <c r="H479">
        <v>0</v>
      </c>
      <c r="I479" t="s">
        <v>584</v>
      </c>
      <c r="J479" t="s">
        <v>450</v>
      </c>
      <c r="K479" t="s">
        <v>143</v>
      </c>
      <c r="L479" t="s">
        <v>442</v>
      </c>
      <c r="M479" t="s">
        <v>104</v>
      </c>
      <c r="N479" t="s">
        <v>450</v>
      </c>
      <c r="O479" t="s">
        <v>450</v>
      </c>
    </row>
    <row r="480" spans="1:15" x14ac:dyDescent="0.25">
      <c r="A480" t="s">
        <v>675</v>
      </c>
      <c r="B480" t="s">
        <v>1918</v>
      </c>
      <c r="C480" t="s">
        <v>450</v>
      </c>
      <c r="D480" t="s">
        <v>116</v>
      </c>
      <c r="E480" t="s">
        <v>1919</v>
      </c>
      <c r="F480" t="s">
        <v>51</v>
      </c>
      <c r="G480" t="s">
        <v>1926</v>
      </c>
      <c r="H480">
        <v>30</v>
      </c>
      <c r="I480" t="s">
        <v>583</v>
      </c>
      <c r="J480" t="s">
        <v>450</v>
      </c>
      <c r="K480" t="s">
        <v>105</v>
      </c>
      <c r="L480" t="s">
        <v>442</v>
      </c>
      <c r="M480" t="s">
        <v>104</v>
      </c>
      <c r="N480" t="s">
        <v>1927</v>
      </c>
      <c r="O480" t="s">
        <v>450</v>
      </c>
    </row>
    <row r="481" spans="1:15" x14ac:dyDescent="0.25">
      <c r="A481" t="s">
        <v>208</v>
      </c>
      <c r="B481" t="s">
        <v>1255</v>
      </c>
      <c r="C481" t="s">
        <v>450</v>
      </c>
      <c r="D481" t="s">
        <v>109</v>
      </c>
      <c r="E481" t="s">
        <v>1256</v>
      </c>
      <c r="F481" t="s">
        <v>47</v>
      </c>
      <c r="G481" t="s">
        <v>1928</v>
      </c>
      <c r="H481">
        <v>17</v>
      </c>
      <c r="I481" t="s">
        <v>583</v>
      </c>
      <c r="J481" t="s">
        <v>450</v>
      </c>
      <c r="K481" t="s">
        <v>105</v>
      </c>
      <c r="L481" t="s">
        <v>442</v>
      </c>
      <c r="M481" t="s">
        <v>104</v>
      </c>
      <c r="N481" t="s">
        <v>1929</v>
      </c>
      <c r="O481" t="s">
        <v>450</v>
      </c>
    </row>
    <row r="482" spans="1:15" x14ac:dyDescent="0.25">
      <c r="A482" t="s">
        <v>675</v>
      </c>
      <c r="B482" t="s">
        <v>1131</v>
      </c>
      <c r="C482" t="s">
        <v>450</v>
      </c>
      <c r="D482" t="s">
        <v>216</v>
      </c>
      <c r="E482" t="s">
        <v>1132</v>
      </c>
      <c r="F482" t="s">
        <v>66</v>
      </c>
      <c r="G482" t="s">
        <v>1930</v>
      </c>
      <c r="H482">
        <v>0</v>
      </c>
      <c r="I482" t="s">
        <v>584</v>
      </c>
      <c r="J482" t="s">
        <v>450</v>
      </c>
      <c r="K482" t="s">
        <v>143</v>
      </c>
      <c r="L482" t="s">
        <v>442</v>
      </c>
      <c r="M482" t="s">
        <v>104</v>
      </c>
      <c r="N482" t="s">
        <v>450</v>
      </c>
      <c r="O482" t="s">
        <v>450</v>
      </c>
    </row>
    <row r="483" spans="1:15" x14ac:dyDescent="0.25">
      <c r="A483" t="s">
        <v>662</v>
      </c>
      <c r="B483" t="s">
        <v>1931</v>
      </c>
      <c r="C483" t="s">
        <v>450</v>
      </c>
      <c r="D483" t="s">
        <v>116</v>
      </c>
      <c r="E483" t="s">
        <v>1932</v>
      </c>
      <c r="F483" t="s">
        <v>51</v>
      </c>
      <c r="G483" t="s">
        <v>1933</v>
      </c>
      <c r="H483">
        <v>0</v>
      </c>
      <c r="I483" t="s">
        <v>584</v>
      </c>
      <c r="J483" t="s">
        <v>450</v>
      </c>
      <c r="K483" t="s">
        <v>105</v>
      </c>
      <c r="L483" t="s">
        <v>442</v>
      </c>
      <c r="M483" t="s">
        <v>104</v>
      </c>
      <c r="N483" t="s">
        <v>450</v>
      </c>
      <c r="O483" t="s">
        <v>450</v>
      </c>
    </row>
    <row r="484" spans="1:15" x14ac:dyDescent="0.25">
      <c r="A484" t="s">
        <v>675</v>
      </c>
      <c r="B484" t="s">
        <v>1934</v>
      </c>
      <c r="C484" t="s">
        <v>450</v>
      </c>
      <c r="D484" t="s">
        <v>133</v>
      </c>
      <c r="E484" t="s">
        <v>1935</v>
      </c>
      <c r="F484" t="s">
        <v>71</v>
      </c>
      <c r="G484" t="s">
        <v>1936</v>
      </c>
      <c r="H484">
        <v>38</v>
      </c>
      <c r="I484" t="s">
        <v>583</v>
      </c>
      <c r="J484" t="s">
        <v>450</v>
      </c>
      <c r="K484" t="s">
        <v>134</v>
      </c>
      <c r="L484" t="s">
        <v>442</v>
      </c>
      <c r="M484" t="s">
        <v>104</v>
      </c>
      <c r="N484" t="s">
        <v>1937</v>
      </c>
      <c r="O484" t="s">
        <v>450</v>
      </c>
    </row>
    <row r="485" spans="1:15" x14ac:dyDescent="0.25">
      <c r="A485" t="s">
        <v>675</v>
      </c>
      <c r="B485" t="s">
        <v>368</v>
      </c>
      <c r="C485" t="s">
        <v>450</v>
      </c>
      <c r="D485" t="s">
        <v>109</v>
      </c>
      <c r="E485" t="s">
        <v>1256</v>
      </c>
      <c r="F485" t="s">
        <v>47</v>
      </c>
      <c r="G485" t="s">
        <v>1938</v>
      </c>
      <c r="H485">
        <v>0</v>
      </c>
      <c r="I485" t="s">
        <v>584</v>
      </c>
      <c r="J485" t="s">
        <v>450</v>
      </c>
      <c r="K485" t="s">
        <v>105</v>
      </c>
      <c r="L485" t="s">
        <v>442</v>
      </c>
      <c r="M485" t="s">
        <v>104</v>
      </c>
      <c r="N485" t="s">
        <v>450</v>
      </c>
      <c r="O485" t="s">
        <v>450</v>
      </c>
    </row>
    <row r="486" spans="1:15" x14ac:dyDescent="0.25">
      <c r="A486" t="s">
        <v>675</v>
      </c>
      <c r="B486" t="s">
        <v>1939</v>
      </c>
      <c r="C486" t="s">
        <v>450</v>
      </c>
      <c r="D486" t="s">
        <v>147</v>
      </c>
      <c r="E486" t="s">
        <v>1940</v>
      </c>
      <c r="F486" t="s">
        <v>50</v>
      </c>
      <c r="G486" t="s">
        <v>1941</v>
      </c>
      <c r="H486">
        <v>19</v>
      </c>
      <c r="I486" t="s">
        <v>583</v>
      </c>
      <c r="J486" t="s">
        <v>450</v>
      </c>
      <c r="K486" t="s">
        <v>105</v>
      </c>
      <c r="L486" t="s">
        <v>442</v>
      </c>
      <c r="M486" t="s">
        <v>104</v>
      </c>
      <c r="N486" t="s">
        <v>1942</v>
      </c>
      <c r="O486" t="s">
        <v>450</v>
      </c>
    </row>
    <row r="487" spans="1:15" x14ac:dyDescent="0.25">
      <c r="A487" t="s">
        <v>662</v>
      </c>
      <c r="B487" t="s">
        <v>1943</v>
      </c>
      <c r="C487" t="s">
        <v>450</v>
      </c>
      <c r="D487" t="s">
        <v>135</v>
      </c>
      <c r="E487" t="s">
        <v>1944</v>
      </c>
      <c r="F487" t="s">
        <v>81</v>
      </c>
      <c r="G487" t="s">
        <v>1945</v>
      </c>
      <c r="H487">
        <v>0</v>
      </c>
      <c r="I487" t="s">
        <v>584</v>
      </c>
      <c r="J487" t="s">
        <v>450</v>
      </c>
      <c r="K487" t="s">
        <v>132</v>
      </c>
      <c r="L487" t="s">
        <v>442</v>
      </c>
      <c r="M487" t="s">
        <v>104</v>
      </c>
      <c r="N487" t="s">
        <v>450</v>
      </c>
      <c r="O487" t="s">
        <v>450</v>
      </c>
    </row>
    <row r="488" spans="1:15" x14ac:dyDescent="0.25">
      <c r="A488" t="s">
        <v>675</v>
      </c>
      <c r="B488" t="s">
        <v>368</v>
      </c>
      <c r="C488" t="s">
        <v>450</v>
      </c>
      <c r="D488" t="s">
        <v>109</v>
      </c>
      <c r="E488" t="s">
        <v>1256</v>
      </c>
      <c r="F488" t="s">
        <v>47</v>
      </c>
      <c r="G488" t="s">
        <v>1946</v>
      </c>
      <c r="H488">
        <v>0</v>
      </c>
      <c r="I488" t="s">
        <v>584</v>
      </c>
      <c r="J488" t="s">
        <v>450</v>
      </c>
      <c r="K488" t="s">
        <v>105</v>
      </c>
      <c r="L488" t="s">
        <v>442</v>
      </c>
      <c r="M488" t="s">
        <v>104</v>
      </c>
      <c r="N488" t="s">
        <v>450</v>
      </c>
      <c r="O488" t="s">
        <v>450</v>
      </c>
    </row>
    <row r="489" spans="1:15" x14ac:dyDescent="0.25">
      <c r="A489" t="s">
        <v>208</v>
      </c>
      <c r="B489" t="s">
        <v>1947</v>
      </c>
      <c r="C489" t="s">
        <v>450</v>
      </c>
      <c r="D489" t="s">
        <v>216</v>
      </c>
      <c r="E489" t="s">
        <v>1132</v>
      </c>
      <c r="F489" t="s">
        <v>66</v>
      </c>
      <c r="G489" t="s">
        <v>1948</v>
      </c>
      <c r="H489">
        <v>43</v>
      </c>
      <c r="I489" t="s">
        <v>583</v>
      </c>
      <c r="J489" t="s">
        <v>450</v>
      </c>
      <c r="K489" t="s">
        <v>143</v>
      </c>
      <c r="L489" t="s">
        <v>442</v>
      </c>
      <c r="M489" t="s">
        <v>104</v>
      </c>
      <c r="N489" t="s">
        <v>1949</v>
      </c>
      <c r="O489" t="s">
        <v>450</v>
      </c>
    </row>
    <row r="490" spans="1:15" x14ac:dyDescent="0.25">
      <c r="A490" t="s">
        <v>662</v>
      </c>
      <c r="B490" t="s">
        <v>1931</v>
      </c>
      <c r="C490" t="s">
        <v>450</v>
      </c>
      <c r="D490" t="s">
        <v>116</v>
      </c>
      <c r="E490" t="s">
        <v>1932</v>
      </c>
      <c r="F490" t="s">
        <v>51</v>
      </c>
      <c r="G490" t="s">
        <v>1950</v>
      </c>
      <c r="H490">
        <v>0</v>
      </c>
      <c r="I490" t="s">
        <v>584</v>
      </c>
      <c r="J490" t="s">
        <v>450</v>
      </c>
      <c r="K490" t="s">
        <v>105</v>
      </c>
      <c r="L490" t="s">
        <v>442</v>
      </c>
      <c r="M490" t="s">
        <v>104</v>
      </c>
      <c r="N490" t="s">
        <v>450</v>
      </c>
      <c r="O490" t="s">
        <v>450</v>
      </c>
    </row>
    <row r="491" spans="1:15" x14ac:dyDescent="0.25">
      <c r="A491" t="s">
        <v>675</v>
      </c>
      <c r="B491" t="s">
        <v>1951</v>
      </c>
      <c r="C491" t="s">
        <v>450</v>
      </c>
      <c r="D491" t="s">
        <v>147</v>
      </c>
      <c r="E491" t="s">
        <v>1952</v>
      </c>
      <c r="F491" t="s">
        <v>50</v>
      </c>
      <c r="G491" t="s">
        <v>1953</v>
      </c>
      <c r="H491">
        <v>61</v>
      </c>
      <c r="I491" t="s">
        <v>583</v>
      </c>
      <c r="J491" t="s">
        <v>450</v>
      </c>
      <c r="K491" t="s">
        <v>105</v>
      </c>
      <c r="L491" t="s">
        <v>442</v>
      </c>
      <c r="M491" t="s">
        <v>104</v>
      </c>
      <c r="N491" t="s">
        <v>1954</v>
      </c>
      <c r="O491" t="s">
        <v>450</v>
      </c>
    </row>
    <row r="492" spans="1:15" x14ac:dyDescent="0.25">
      <c r="A492" t="s">
        <v>675</v>
      </c>
      <c r="B492" t="s">
        <v>1955</v>
      </c>
      <c r="C492" t="s">
        <v>450</v>
      </c>
      <c r="D492" t="s">
        <v>102</v>
      </c>
      <c r="F492" t="s">
        <v>68</v>
      </c>
      <c r="G492" t="s">
        <v>1933</v>
      </c>
      <c r="H492">
        <v>75</v>
      </c>
      <c r="I492" t="s">
        <v>583</v>
      </c>
      <c r="J492" t="s">
        <v>450</v>
      </c>
      <c r="K492" t="s">
        <v>103</v>
      </c>
      <c r="L492" t="s">
        <v>442</v>
      </c>
      <c r="M492" t="s">
        <v>104</v>
      </c>
      <c r="N492" t="s">
        <v>1956</v>
      </c>
      <c r="O492" t="s">
        <v>450</v>
      </c>
    </row>
    <row r="493" spans="1:15" x14ac:dyDescent="0.25">
      <c r="A493" t="s">
        <v>662</v>
      </c>
      <c r="B493" t="s">
        <v>1943</v>
      </c>
      <c r="C493" t="s">
        <v>450</v>
      </c>
      <c r="D493" t="s">
        <v>135</v>
      </c>
      <c r="E493" t="s">
        <v>1944</v>
      </c>
      <c r="F493" t="s">
        <v>81</v>
      </c>
      <c r="G493" t="s">
        <v>1957</v>
      </c>
      <c r="H493">
        <v>0</v>
      </c>
      <c r="I493" t="s">
        <v>584</v>
      </c>
      <c r="J493" t="s">
        <v>450</v>
      </c>
      <c r="K493" t="s">
        <v>132</v>
      </c>
      <c r="L493" t="s">
        <v>442</v>
      </c>
      <c r="M493" t="s">
        <v>104</v>
      </c>
      <c r="N493" t="s">
        <v>450</v>
      </c>
      <c r="O493" t="s">
        <v>450</v>
      </c>
    </row>
    <row r="494" spans="1:15" x14ac:dyDescent="0.25">
      <c r="A494" t="s">
        <v>675</v>
      </c>
      <c r="B494" t="s">
        <v>1218</v>
      </c>
      <c r="C494" t="s">
        <v>450</v>
      </c>
      <c r="D494" t="s">
        <v>109</v>
      </c>
      <c r="E494" t="s">
        <v>1958</v>
      </c>
      <c r="F494" t="s">
        <v>47</v>
      </c>
      <c r="G494" t="s">
        <v>1959</v>
      </c>
      <c r="H494">
        <v>0</v>
      </c>
      <c r="I494" t="s">
        <v>584</v>
      </c>
      <c r="J494" t="s">
        <v>450</v>
      </c>
      <c r="K494" t="s">
        <v>105</v>
      </c>
      <c r="L494" t="s">
        <v>442</v>
      </c>
      <c r="M494" t="s">
        <v>104</v>
      </c>
      <c r="N494" t="s">
        <v>450</v>
      </c>
      <c r="O494" t="s">
        <v>450</v>
      </c>
    </row>
    <row r="495" spans="1:15" x14ac:dyDescent="0.25">
      <c r="A495" t="s">
        <v>675</v>
      </c>
      <c r="B495" t="s">
        <v>1218</v>
      </c>
      <c r="C495" t="s">
        <v>450</v>
      </c>
      <c r="D495" t="s">
        <v>109</v>
      </c>
      <c r="E495" t="s">
        <v>1958</v>
      </c>
      <c r="F495" t="s">
        <v>47</v>
      </c>
      <c r="G495" t="s">
        <v>1960</v>
      </c>
      <c r="H495">
        <v>0</v>
      </c>
      <c r="I495" t="s">
        <v>584</v>
      </c>
      <c r="J495" t="s">
        <v>450</v>
      </c>
      <c r="K495" t="s">
        <v>105</v>
      </c>
      <c r="L495" t="s">
        <v>442</v>
      </c>
      <c r="M495" t="s">
        <v>104</v>
      </c>
      <c r="N495" t="s">
        <v>450</v>
      </c>
      <c r="O495" t="s">
        <v>450</v>
      </c>
    </row>
    <row r="496" spans="1:15" x14ac:dyDescent="0.25">
      <c r="A496" t="s">
        <v>675</v>
      </c>
      <c r="B496" t="s">
        <v>1961</v>
      </c>
      <c r="C496" t="s">
        <v>450</v>
      </c>
      <c r="D496" t="s">
        <v>216</v>
      </c>
      <c r="E496" t="s">
        <v>1962</v>
      </c>
      <c r="F496" t="s">
        <v>66</v>
      </c>
      <c r="G496" t="s">
        <v>1963</v>
      </c>
      <c r="H496">
        <v>0</v>
      </c>
      <c r="I496" t="s">
        <v>584</v>
      </c>
      <c r="J496" t="s">
        <v>450</v>
      </c>
      <c r="K496" t="s">
        <v>143</v>
      </c>
      <c r="L496" t="s">
        <v>442</v>
      </c>
      <c r="M496" t="s">
        <v>104</v>
      </c>
      <c r="N496" t="s">
        <v>450</v>
      </c>
      <c r="O496" t="s">
        <v>450</v>
      </c>
    </row>
    <row r="497" spans="1:15" x14ac:dyDescent="0.25">
      <c r="A497" t="s">
        <v>675</v>
      </c>
      <c r="B497" t="s">
        <v>1964</v>
      </c>
      <c r="C497" t="s">
        <v>450</v>
      </c>
      <c r="D497" t="s">
        <v>147</v>
      </c>
      <c r="E497" t="s">
        <v>1965</v>
      </c>
      <c r="F497" t="s">
        <v>50</v>
      </c>
      <c r="G497" t="s">
        <v>1966</v>
      </c>
      <c r="H497">
        <v>0</v>
      </c>
      <c r="I497" t="s">
        <v>584</v>
      </c>
      <c r="J497" t="s">
        <v>450</v>
      </c>
      <c r="K497" t="s">
        <v>105</v>
      </c>
      <c r="L497" t="s">
        <v>442</v>
      </c>
      <c r="M497" t="s">
        <v>104</v>
      </c>
      <c r="N497" t="s">
        <v>450</v>
      </c>
      <c r="O497" t="s">
        <v>450</v>
      </c>
    </row>
    <row r="498" spans="1:15" x14ac:dyDescent="0.25">
      <c r="A498" t="s">
        <v>675</v>
      </c>
      <c r="B498" t="s">
        <v>1967</v>
      </c>
      <c r="C498" t="s">
        <v>450</v>
      </c>
      <c r="D498" t="s">
        <v>147</v>
      </c>
      <c r="E498" t="s">
        <v>1968</v>
      </c>
      <c r="F498" t="s">
        <v>50</v>
      </c>
      <c r="G498" t="s">
        <v>1969</v>
      </c>
      <c r="H498">
        <v>0</v>
      </c>
      <c r="I498" t="s">
        <v>584</v>
      </c>
      <c r="J498" t="s">
        <v>450</v>
      </c>
      <c r="K498" t="s">
        <v>105</v>
      </c>
      <c r="L498" t="s">
        <v>442</v>
      </c>
      <c r="M498" t="s">
        <v>104</v>
      </c>
      <c r="N498" t="s">
        <v>450</v>
      </c>
      <c r="O498" t="s">
        <v>450</v>
      </c>
    </row>
    <row r="499" spans="1:15" x14ac:dyDescent="0.25">
      <c r="A499" t="s">
        <v>208</v>
      </c>
      <c r="B499" t="s">
        <v>791</v>
      </c>
      <c r="C499" t="s">
        <v>450</v>
      </c>
      <c r="D499" t="s">
        <v>118</v>
      </c>
      <c r="F499" t="s">
        <v>55</v>
      </c>
      <c r="G499" t="s">
        <v>1970</v>
      </c>
      <c r="H499">
        <v>0</v>
      </c>
      <c r="I499" t="s">
        <v>584</v>
      </c>
      <c r="J499" t="s">
        <v>450</v>
      </c>
      <c r="K499" t="s">
        <v>119</v>
      </c>
      <c r="L499" t="s">
        <v>442</v>
      </c>
      <c r="M499" t="s">
        <v>104</v>
      </c>
      <c r="N499" t="s">
        <v>450</v>
      </c>
      <c r="O499" t="s">
        <v>450</v>
      </c>
    </row>
    <row r="500" spans="1:15" x14ac:dyDescent="0.25">
      <c r="A500" t="s">
        <v>662</v>
      </c>
      <c r="B500" t="s">
        <v>1943</v>
      </c>
      <c r="C500" t="s">
        <v>450</v>
      </c>
      <c r="D500" t="s">
        <v>135</v>
      </c>
      <c r="E500" t="s">
        <v>1944</v>
      </c>
      <c r="F500" t="s">
        <v>81</v>
      </c>
      <c r="G500" t="s">
        <v>1971</v>
      </c>
      <c r="H500">
        <v>0</v>
      </c>
      <c r="I500" t="s">
        <v>584</v>
      </c>
      <c r="J500" t="s">
        <v>450</v>
      </c>
      <c r="K500" t="s">
        <v>132</v>
      </c>
      <c r="L500" t="s">
        <v>442</v>
      </c>
      <c r="M500" t="s">
        <v>104</v>
      </c>
      <c r="N500" t="s">
        <v>450</v>
      </c>
      <c r="O500" t="s">
        <v>450</v>
      </c>
    </row>
    <row r="501" spans="1:15" x14ac:dyDescent="0.25">
      <c r="A501" t="s">
        <v>662</v>
      </c>
      <c r="B501" t="s">
        <v>1972</v>
      </c>
      <c r="C501" t="s">
        <v>450</v>
      </c>
      <c r="D501" t="s">
        <v>147</v>
      </c>
      <c r="E501" t="s">
        <v>1973</v>
      </c>
      <c r="F501" t="s">
        <v>50</v>
      </c>
      <c r="G501" t="s">
        <v>1974</v>
      </c>
      <c r="H501">
        <v>0</v>
      </c>
      <c r="I501" t="s">
        <v>584</v>
      </c>
      <c r="J501" t="s">
        <v>450</v>
      </c>
      <c r="K501" t="s">
        <v>105</v>
      </c>
      <c r="L501" t="s">
        <v>442</v>
      </c>
      <c r="M501" t="s">
        <v>104</v>
      </c>
      <c r="N501" t="s">
        <v>450</v>
      </c>
      <c r="O501" t="s">
        <v>450</v>
      </c>
    </row>
    <row r="502" spans="1:15" x14ac:dyDescent="0.25">
      <c r="A502" t="s">
        <v>675</v>
      </c>
      <c r="B502" t="s">
        <v>1975</v>
      </c>
      <c r="C502" t="s">
        <v>450</v>
      </c>
      <c r="D502" t="s">
        <v>147</v>
      </c>
      <c r="E502" t="s">
        <v>1976</v>
      </c>
      <c r="F502" t="s">
        <v>50</v>
      </c>
      <c r="G502" t="s">
        <v>1977</v>
      </c>
      <c r="H502">
        <v>0</v>
      </c>
      <c r="I502" t="s">
        <v>584</v>
      </c>
      <c r="J502" t="s">
        <v>450</v>
      </c>
      <c r="K502" t="s">
        <v>105</v>
      </c>
      <c r="L502" t="s">
        <v>442</v>
      </c>
      <c r="M502" t="s">
        <v>104</v>
      </c>
      <c r="N502" t="s">
        <v>450</v>
      </c>
      <c r="O502" t="s">
        <v>450</v>
      </c>
    </row>
    <row r="503" spans="1:15" x14ac:dyDescent="0.25">
      <c r="A503" t="s">
        <v>662</v>
      </c>
      <c r="B503" t="s">
        <v>1978</v>
      </c>
      <c r="C503" t="s">
        <v>450</v>
      </c>
      <c r="D503" t="s">
        <v>147</v>
      </c>
      <c r="E503" t="s">
        <v>1979</v>
      </c>
      <c r="F503" t="s">
        <v>50</v>
      </c>
      <c r="G503" t="s">
        <v>1980</v>
      </c>
      <c r="H503">
        <v>0</v>
      </c>
      <c r="I503" t="s">
        <v>584</v>
      </c>
      <c r="J503" t="s">
        <v>450</v>
      </c>
      <c r="K503" t="s">
        <v>105</v>
      </c>
      <c r="L503" t="s">
        <v>442</v>
      </c>
      <c r="M503" t="s">
        <v>104</v>
      </c>
      <c r="N503" t="s">
        <v>450</v>
      </c>
      <c r="O503" t="s">
        <v>450</v>
      </c>
    </row>
    <row r="504" spans="1:15" x14ac:dyDescent="0.25">
      <c r="A504" t="s">
        <v>675</v>
      </c>
      <c r="B504" t="s">
        <v>1981</v>
      </c>
      <c r="C504" t="s">
        <v>450</v>
      </c>
      <c r="D504" t="s">
        <v>135</v>
      </c>
      <c r="E504" t="s">
        <v>1982</v>
      </c>
      <c r="F504" t="s">
        <v>81</v>
      </c>
      <c r="G504" t="s">
        <v>1983</v>
      </c>
      <c r="H504">
        <v>0</v>
      </c>
      <c r="I504" t="s">
        <v>584</v>
      </c>
      <c r="J504" t="s">
        <v>450</v>
      </c>
      <c r="K504" t="s">
        <v>132</v>
      </c>
      <c r="L504" t="s">
        <v>442</v>
      </c>
      <c r="M504" t="s">
        <v>104</v>
      </c>
      <c r="N504" t="s">
        <v>450</v>
      </c>
      <c r="O504" t="s">
        <v>450</v>
      </c>
    </row>
    <row r="505" spans="1:15" x14ac:dyDescent="0.25">
      <c r="A505" t="s">
        <v>662</v>
      </c>
      <c r="B505" t="s">
        <v>1984</v>
      </c>
      <c r="C505" t="s">
        <v>450</v>
      </c>
      <c r="D505" t="s">
        <v>147</v>
      </c>
      <c r="E505" t="s">
        <v>1985</v>
      </c>
      <c r="F505" t="s">
        <v>50</v>
      </c>
      <c r="G505" t="s">
        <v>1986</v>
      </c>
      <c r="H505">
        <v>41</v>
      </c>
      <c r="I505" t="s">
        <v>583</v>
      </c>
      <c r="J505" t="s">
        <v>450</v>
      </c>
      <c r="K505" t="s">
        <v>105</v>
      </c>
      <c r="L505" t="s">
        <v>442</v>
      </c>
      <c r="M505" t="s">
        <v>104</v>
      </c>
      <c r="N505" t="s">
        <v>1987</v>
      </c>
      <c r="O505" t="s">
        <v>450</v>
      </c>
    </row>
    <row r="506" spans="1:15" x14ac:dyDescent="0.25">
      <c r="A506" t="s">
        <v>208</v>
      </c>
      <c r="B506" t="s">
        <v>1988</v>
      </c>
      <c r="C506" t="s">
        <v>450</v>
      </c>
      <c r="D506" t="s">
        <v>216</v>
      </c>
      <c r="E506" t="s">
        <v>1962</v>
      </c>
      <c r="F506" t="s">
        <v>66</v>
      </c>
      <c r="G506" t="s">
        <v>1989</v>
      </c>
      <c r="H506">
        <v>0</v>
      </c>
      <c r="I506" t="s">
        <v>584</v>
      </c>
      <c r="J506" t="s">
        <v>450</v>
      </c>
      <c r="K506" t="s">
        <v>143</v>
      </c>
      <c r="L506" t="s">
        <v>442</v>
      </c>
      <c r="M506" t="s">
        <v>104</v>
      </c>
      <c r="N506" t="s">
        <v>450</v>
      </c>
      <c r="O506" t="s">
        <v>450</v>
      </c>
    </row>
    <row r="507" spans="1:15" x14ac:dyDescent="0.25">
      <c r="A507" t="s">
        <v>675</v>
      </c>
      <c r="B507" t="s">
        <v>112</v>
      </c>
      <c r="C507" t="s">
        <v>450</v>
      </c>
      <c r="D507" t="s">
        <v>109</v>
      </c>
      <c r="E507" t="s">
        <v>1990</v>
      </c>
      <c r="F507" t="s">
        <v>47</v>
      </c>
      <c r="G507" t="s">
        <v>1991</v>
      </c>
      <c r="H507">
        <v>18</v>
      </c>
      <c r="I507" t="s">
        <v>583</v>
      </c>
      <c r="J507" t="s">
        <v>450</v>
      </c>
      <c r="K507" t="s">
        <v>105</v>
      </c>
      <c r="L507" t="s">
        <v>442</v>
      </c>
      <c r="M507" t="s">
        <v>104</v>
      </c>
      <c r="N507" t="s">
        <v>1992</v>
      </c>
      <c r="O507" t="s">
        <v>450</v>
      </c>
    </row>
    <row r="508" spans="1:15" x14ac:dyDescent="0.25">
      <c r="A508" t="s">
        <v>675</v>
      </c>
      <c r="B508" t="s">
        <v>1981</v>
      </c>
      <c r="C508" t="s">
        <v>450</v>
      </c>
      <c r="D508" t="s">
        <v>135</v>
      </c>
      <c r="E508" t="s">
        <v>1982</v>
      </c>
      <c r="F508" t="s">
        <v>81</v>
      </c>
      <c r="G508" t="s">
        <v>1993</v>
      </c>
      <c r="H508">
        <v>0</v>
      </c>
      <c r="I508" t="s">
        <v>584</v>
      </c>
      <c r="J508" t="s">
        <v>450</v>
      </c>
      <c r="K508" t="s">
        <v>132</v>
      </c>
      <c r="L508" t="s">
        <v>442</v>
      </c>
      <c r="M508" t="s">
        <v>104</v>
      </c>
      <c r="N508" t="s">
        <v>450</v>
      </c>
      <c r="O508" t="s">
        <v>450</v>
      </c>
    </row>
    <row r="509" spans="1:15" x14ac:dyDescent="0.25">
      <c r="A509" t="s">
        <v>675</v>
      </c>
      <c r="B509" t="s">
        <v>1994</v>
      </c>
      <c r="C509" t="s">
        <v>450</v>
      </c>
      <c r="D509" t="s">
        <v>216</v>
      </c>
      <c r="E509" t="s">
        <v>1995</v>
      </c>
      <c r="F509" t="s">
        <v>66</v>
      </c>
      <c r="G509" t="s">
        <v>1996</v>
      </c>
      <c r="H509">
        <v>0</v>
      </c>
      <c r="I509" t="s">
        <v>584</v>
      </c>
      <c r="J509" t="s">
        <v>450</v>
      </c>
      <c r="K509" t="s">
        <v>143</v>
      </c>
      <c r="L509" t="s">
        <v>442</v>
      </c>
      <c r="M509" t="s">
        <v>104</v>
      </c>
      <c r="N509" t="s">
        <v>450</v>
      </c>
      <c r="O509" t="s">
        <v>450</v>
      </c>
    </row>
    <row r="510" spans="1:15" x14ac:dyDescent="0.25">
      <c r="A510" t="s">
        <v>675</v>
      </c>
      <c r="B510" t="s">
        <v>1997</v>
      </c>
      <c r="C510" t="s">
        <v>450</v>
      </c>
      <c r="D510" t="s">
        <v>147</v>
      </c>
      <c r="E510" t="s">
        <v>1998</v>
      </c>
      <c r="F510" t="s">
        <v>50</v>
      </c>
      <c r="G510" t="s">
        <v>1999</v>
      </c>
      <c r="H510">
        <v>0</v>
      </c>
      <c r="I510" t="s">
        <v>585</v>
      </c>
      <c r="J510" t="s">
        <v>450</v>
      </c>
      <c r="K510" t="s">
        <v>105</v>
      </c>
      <c r="L510" t="s">
        <v>442</v>
      </c>
      <c r="M510" t="s">
        <v>104</v>
      </c>
      <c r="N510" t="s">
        <v>450</v>
      </c>
      <c r="O510" t="s">
        <v>450</v>
      </c>
    </row>
    <row r="511" spans="1:15" x14ac:dyDescent="0.25">
      <c r="A511" t="s">
        <v>208</v>
      </c>
      <c r="B511" t="s">
        <v>2000</v>
      </c>
      <c r="C511" t="s">
        <v>450</v>
      </c>
      <c r="D511" t="s">
        <v>216</v>
      </c>
      <c r="E511" t="s">
        <v>1995</v>
      </c>
      <c r="F511" t="s">
        <v>66</v>
      </c>
      <c r="G511" t="s">
        <v>2001</v>
      </c>
      <c r="H511">
        <v>36</v>
      </c>
      <c r="I511" t="s">
        <v>583</v>
      </c>
      <c r="J511" t="s">
        <v>450</v>
      </c>
      <c r="K511" t="s">
        <v>143</v>
      </c>
      <c r="L511" t="s">
        <v>442</v>
      </c>
      <c r="M511" t="s">
        <v>104</v>
      </c>
      <c r="N511" t="s">
        <v>2002</v>
      </c>
      <c r="O511" t="s">
        <v>450</v>
      </c>
    </row>
    <row r="512" spans="1:15" x14ac:dyDescent="0.25">
      <c r="A512" t="s">
        <v>662</v>
      </c>
      <c r="B512" t="s">
        <v>2003</v>
      </c>
      <c r="C512" t="s">
        <v>450</v>
      </c>
      <c r="D512" t="s">
        <v>147</v>
      </c>
      <c r="E512" t="s">
        <v>2004</v>
      </c>
      <c r="F512" t="s">
        <v>50</v>
      </c>
      <c r="G512" t="s">
        <v>2005</v>
      </c>
      <c r="H512">
        <v>0</v>
      </c>
      <c r="I512" t="s">
        <v>584</v>
      </c>
      <c r="J512" t="s">
        <v>450</v>
      </c>
      <c r="K512" t="s">
        <v>105</v>
      </c>
      <c r="L512" t="s">
        <v>442</v>
      </c>
      <c r="M512" t="s">
        <v>104</v>
      </c>
      <c r="N512" t="s">
        <v>450</v>
      </c>
      <c r="O512" t="s">
        <v>450</v>
      </c>
    </row>
    <row r="513" spans="1:15" x14ac:dyDescent="0.25">
      <c r="A513" t="s">
        <v>208</v>
      </c>
      <c r="B513" t="s">
        <v>308</v>
      </c>
      <c r="C513" t="s">
        <v>450</v>
      </c>
      <c r="D513" t="s">
        <v>102</v>
      </c>
      <c r="F513" t="s">
        <v>68</v>
      </c>
      <c r="G513" t="s">
        <v>2006</v>
      </c>
      <c r="H513">
        <v>16</v>
      </c>
      <c r="I513" t="s">
        <v>583</v>
      </c>
      <c r="J513" t="s">
        <v>450</v>
      </c>
      <c r="K513" t="s">
        <v>103</v>
      </c>
      <c r="L513" t="s">
        <v>442</v>
      </c>
      <c r="M513" t="s">
        <v>104</v>
      </c>
      <c r="N513" t="s">
        <v>2007</v>
      </c>
      <c r="O513" t="s">
        <v>450</v>
      </c>
    </row>
    <row r="514" spans="1:15" x14ac:dyDescent="0.25">
      <c r="A514" t="s">
        <v>208</v>
      </c>
      <c r="B514" t="s">
        <v>308</v>
      </c>
      <c r="C514" t="s">
        <v>450</v>
      </c>
      <c r="D514" t="s">
        <v>102</v>
      </c>
      <c r="F514" t="s">
        <v>68</v>
      </c>
      <c r="G514" t="s">
        <v>2008</v>
      </c>
      <c r="H514">
        <v>0</v>
      </c>
      <c r="I514" t="s">
        <v>584</v>
      </c>
      <c r="J514" t="s">
        <v>450</v>
      </c>
      <c r="K514" t="s">
        <v>103</v>
      </c>
      <c r="L514" t="s">
        <v>442</v>
      </c>
      <c r="M514" t="s">
        <v>104</v>
      </c>
      <c r="N514" t="s">
        <v>450</v>
      </c>
      <c r="O514" t="s">
        <v>450</v>
      </c>
    </row>
    <row r="515" spans="1:15" x14ac:dyDescent="0.25">
      <c r="A515" t="s">
        <v>662</v>
      </c>
      <c r="B515" t="s">
        <v>2009</v>
      </c>
      <c r="C515" t="s">
        <v>450</v>
      </c>
      <c r="D515" t="s">
        <v>135</v>
      </c>
      <c r="E515" t="s">
        <v>1944</v>
      </c>
      <c r="F515" t="s">
        <v>81</v>
      </c>
      <c r="G515" t="s">
        <v>2010</v>
      </c>
      <c r="H515">
        <v>18</v>
      </c>
      <c r="I515" t="s">
        <v>583</v>
      </c>
      <c r="J515" t="s">
        <v>450</v>
      </c>
      <c r="K515" t="s">
        <v>132</v>
      </c>
      <c r="L515" t="s">
        <v>442</v>
      </c>
      <c r="M515" t="s">
        <v>104</v>
      </c>
      <c r="N515" t="s">
        <v>2011</v>
      </c>
      <c r="O515" t="s">
        <v>450</v>
      </c>
    </row>
    <row r="516" spans="1:15" x14ac:dyDescent="0.25">
      <c r="A516" t="s">
        <v>675</v>
      </c>
      <c r="B516" t="s">
        <v>112</v>
      </c>
      <c r="C516" t="s">
        <v>450</v>
      </c>
      <c r="D516" t="s">
        <v>109</v>
      </c>
      <c r="E516" t="s">
        <v>2012</v>
      </c>
      <c r="F516" t="s">
        <v>47</v>
      </c>
      <c r="G516" t="s">
        <v>2013</v>
      </c>
      <c r="H516">
        <v>15</v>
      </c>
      <c r="I516" t="s">
        <v>583</v>
      </c>
      <c r="J516" t="s">
        <v>450</v>
      </c>
      <c r="K516" t="s">
        <v>105</v>
      </c>
      <c r="L516" t="s">
        <v>442</v>
      </c>
      <c r="M516" t="s">
        <v>104</v>
      </c>
      <c r="N516" t="s">
        <v>2014</v>
      </c>
      <c r="O516" t="s">
        <v>450</v>
      </c>
    </row>
    <row r="517" spans="1:15" x14ac:dyDescent="0.25">
      <c r="A517" t="s">
        <v>675</v>
      </c>
      <c r="B517" t="s">
        <v>2015</v>
      </c>
      <c r="C517" t="s">
        <v>450</v>
      </c>
      <c r="D517" t="s">
        <v>147</v>
      </c>
      <c r="E517" t="s">
        <v>2016</v>
      </c>
      <c r="F517" t="s">
        <v>50</v>
      </c>
      <c r="G517" t="s">
        <v>2017</v>
      </c>
      <c r="H517">
        <v>68</v>
      </c>
      <c r="I517" t="s">
        <v>583</v>
      </c>
      <c r="J517" t="s">
        <v>450</v>
      </c>
      <c r="K517" t="s">
        <v>105</v>
      </c>
      <c r="L517" t="s">
        <v>442</v>
      </c>
      <c r="M517" t="s">
        <v>104</v>
      </c>
      <c r="N517" t="s">
        <v>2018</v>
      </c>
      <c r="O517" t="s">
        <v>450</v>
      </c>
    </row>
    <row r="518" spans="1:15" x14ac:dyDescent="0.25">
      <c r="A518" t="s">
        <v>208</v>
      </c>
      <c r="B518" t="s">
        <v>2019</v>
      </c>
      <c r="C518" t="s">
        <v>450</v>
      </c>
      <c r="D518" t="s">
        <v>109</v>
      </c>
      <c r="E518" t="s">
        <v>2020</v>
      </c>
      <c r="F518" t="s">
        <v>47</v>
      </c>
      <c r="G518" t="s">
        <v>2021</v>
      </c>
      <c r="H518">
        <v>38</v>
      </c>
      <c r="I518" t="s">
        <v>583</v>
      </c>
      <c r="J518" t="s">
        <v>450</v>
      </c>
      <c r="K518" t="s">
        <v>105</v>
      </c>
      <c r="L518" t="s">
        <v>442</v>
      </c>
      <c r="M518" t="s">
        <v>104</v>
      </c>
      <c r="N518" t="s">
        <v>2022</v>
      </c>
      <c r="O518" t="s">
        <v>450</v>
      </c>
    </row>
    <row r="519" spans="1:15" x14ac:dyDescent="0.25">
      <c r="A519" t="s">
        <v>208</v>
      </c>
      <c r="B519" t="s">
        <v>308</v>
      </c>
      <c r="C519" t="s">
        <v>450</v>
      </c>
      <c r="D519" t="s">
        <v>102</v>
      </c>
      <c r="F519" t="s">
        <v>68</v>
      </c>
      <c r="G519" t="s">
        <v>2023</v>
      </c>
      <c r="H519">
        <v>144</v>
      </c>
      <c r="I519" t="s">
        <v>583</v>
      </c>
      <c r="J519" t="s">
        <v>450</v>
      </c>
      <c r="K519" t="s">
        <v>103</v>
      </c>
      <c r="L519" t="s">
        <v>442</v>
      </c>
      <c r="M519" t="s">
        <v>104</v>
      </c>
      <c r="N519" t="s">
        <v>2024</v>
      </c>
      <c r="O519" t="s">
        <v>450</v>
      </c>
    </row>
    <row r="520" spans="1:15" x14ac:dyDescent="0.25">
      <c r="A520" t="s">
        <v>662</v>
      </c>
      <c r="B520" t="s">
        <v>2025</v>
      </c>
      <c r="C520" t="s">
        <v>450</v>
      </c>
      <c r="D520" t="s">
        <v>147</v>
      </c>
      <c r="E520" t="s">
        <v>2026</v>
      </c>
      <c r="F520" t="s">
        <v>50</v>
      </c>
      <c r="G520" t="s">
        <v>2027</v>
      </c>
      <c r="H520">
        <v>66</v>
      </c>
      <c r="I520" t="s">
        <v>583</v>
      </c>
      <c r="J520" t="s">
        <v>450</v>
      </c>
      <c r="K520" t="s">
        <v>105</v>
      </c>
      <c r="L520" t="s">
        <v>442</v>
      </c>
      <c r="M520" t="s">
        <v>104</v>
      </c>
      <c r="N520" t="s">
        <v>2028</v>
      </c>
      <c r="O520" t="s">
        <v>450</v>
      </c>
    </row>
    <row r="521" spans="1:15" x14ac:dyDescent="0.25">
      <c r="A521" t="s">
        <v>208</v>
      </c>
      <c r="B521" t="s">
        <v>1988</v>
      </c>
      <c r="C521" t="s">
        <v>450</v>
      </c>
      <c r="D521" t="s">
        <v>109</v>
      </c>
      <c r="E521" t="s">
        <v>2020</v>
      </c>
      <c r="F521" t="s">
        <v>47</v>
      </c>
      <c r="G521" t="s">
        <v>2029</v>
      </c>
      <c r="H521">
        <v>23</v>
      </c>
      <c r="I521" t="s">
        <v>583</v>
      </c>
      <c r="J521" t="s">
        <v>450</v>
      </c>
      <c r="K521" t="s">
        <v>105</v>
      </c>
      <c r="L521" t="s">
        <v>442</v>
      </c>
      <c r="M521" t="s">
        <v>104</v>
      </c>
      <c r="N521" t="s">
        <v>2030</v>
      </c>
      <c r="O521" t="s">
        <v>450</v>
      </c>
    </row>
    <row r="522" spans="1:15" x14ac:dyDescent="0.25">
      <c r="A522" t="s">
        <v>208</v>
      </c>
      <c r="B522" t="s">
        <v>2031</v>
      </c>
      <c r="C522" t="s">
        <v>450</v>
      </c>
      <c r="D522" t="s">
        <v>109</v>
      </c>
      <c r="E522" t="s">
        <v>2032</v>
      </c>
      <c r="F522" t="s">
        <v>47</v>
      </c>
      <c r="G522" t="s">
        <v>2033</v>
      </c>
      <c r="H522">
        <v>39</v>
      </c>
      <c r="I522" t="s">
        <v>583</v>
      </c>
      <c r="J522" t="s">
        <v>450</v>
      </c>
      <c r="K522" t="s">
        <v>105</v>
      </c>
      <c r="L522" t="s">
        <v>442</v>
      </c>
      <c r="M522" t="s">
        <v>104</v>
      </c>
      <c r="N522" t="s">
        <v>2034</v>
      </c>
      <c r="O522" t="s">
        <v>450</v>
      </c>
    </row>
    <row r="523" spans="1:15" x14ac:dyDescent="0.25">
      <c r="A523" t="s">
        <v>675</v>
      </c>
      <c r="B523" t="s">
        <v>2035</v>
      </c>
      <c r="C523" t="s">
        <v>450</v>
      </c>
      <c r="D523" t="s">
        <v>147</v>
      </c>
      <c r="E523" t="s">
        <v>2036</v>
      </c>
      <c r="F523" t="s">
        <v>50</v>
      </c>
      <c r="G523" t="s">
        <v>2037</v>
      </c>
      <c r="H523">
        <v>0</v>
      </c>
      <c r="I523" t="s">
        <v>584</v>
      </c>
      <c r="J523" t="s">
        <v>450</v>
      </c>
      <c r="K523" t="s">
        <v>105</v>
      </c>
      <c r="L523" t="s">
        <v>442</v>
      </c>
      <c r="M523" t="s">
        <v>104</v>
      </c>
      <c r="N523" t="s">
        <v>450</v>
      </c>
      <c r="O523" t="s">
        <v>450</v>
      </c>
    </row>
    <row r="524" spans="1:15" x14ac:dyDescent="0.25">
      <c r="A524" t="s">
        <v>675</v>
      </c>
      <c r="B524" t="s">
        <v>2035</v>
      </c>
      <c r="C524" t="s">
        <v>450</v>
      </c>
      <c r="D524" t="s">
        <v>147</v>
      </c>
      <c r="E524" t="s">
        <v>2036</v>
      </c>
      <c r="F524" t="s">
        <v>50</v>
      </c>
      <c r="G524" t="s">
        <v>2038</v>
      </c>
      <c r="H524">
        <v>0</v>
      </c>
      <c r="I524" t="s">
        <v>584</v>
      </c>
      <c r="J524" t="s">
        <v>450</v>
      </c>
      <c r="K524" t="s">
        <v>105</v>
      </c>
      <c r="L524" t="s">
        <v>442</v>
      </c>
      <c r="M524" t="s">
        <v>104</v>
      </c>
      <c r="N524" t="s">
        <v>450</v>
      </c>
      <c r="O524" t="s">
        <v>450</v>
      </c>
    </row>
    <row r="525" spans="1:15" x14ac:dyDescent="0.25">
      <c r="A525" t="s">
        <v>675</v>
      </c>
      <c r="B525" t="s">
        <v>2039</v>
      </c>
      <c r="C525" t="s">
        <v>450</v>
      </c>
      <c r="D525" t="s">
        <v>135</v>
      </c>
      <c r="E525" t="s">
        <v>2040</v>
      </c>
      <c r="F525" t="s">
        <v>81</v>
      </c>
      <c r="G525" t="s">
        <v>2041</v>
      </c>
      <c r="H525">
        <v>26</v>
      </c>
      <c r="I525" t="s">
        <v>583</v>
      </c>
      <c r="J525" t="s">
        <v>450</v>
      </c>
      <c r="K525" t="s">
        <v>132</v>
      </c>
      <c r="L525" t="s">
        <v>442</v>
      </c>
      <c r="M525" t="s">
        <v>104</v>
      </c>
      <c r="N525" t="s">
        <v>2042</v>
      </c>
      <c r="O525" t="s">
        <v>450</v>
      </c>
    </row>
    <row r="526" spans="1:15" x14ac:dyDescent="0.25">
      <c r="A526" t="s">
        <v>675</v>
      </c>
      <c r="B526" t="s">
        <v>646</v>
      </c>
      <c r="C526" t="s">
        <v>450</v>
      </c>
      <c r="D526" t="s">
        <v>109</v>
      </c>
      <c r="E526" t="s">
        <v>2032</v>
      </c>
      <c r="F526" t="s">
        <v>47</v>
      </c>
      <c r="G526" t="s">
        <v>2043</v>
      </c>
      <c r="H526">
        <v>45</v>
      </c>
      <c r="I526" t="s">
        <v>583</v>
      </c>
      <c r="J526" t="s">
        <v>450</v>
      </c>
      <c r="K526" t="s">
        <v>105</v>
      </c>
      <c r="L526" t="s">
        <v>442</v>
      </c>
      <c r="M526" t="s">
        <v>104</v>
      </c>
      <c r="N526" t="s">
        <v>2044</v>
      </c>
      <c r="O526" t="s">
        <v>450</v>
      </c>
    </row>
    <row r="527" spans="1:15" x14ac:dyDescent="0.25">
      <c r="A527" t="s">
        <v>208</v>
      </c>
      <c r="B527" t="s">
        <v>2045</v>
      </c>
      <c r="C527" t="s">
        <v>450</v>
      </c>
      <c r="D527" t="s">
        <v>223</v>
      </c>
      <c r="E527" t="s">
        <v>2046</v>
      </c>
      <c r="F527" t="s">
        <v>70</v>
      </c>
      <c r="G527" t="s">
        <v>2047</v>
      </c>
      <c r="H527">
        <v>0</v>
      </c>
      <c r="I527" t="s">
        <v>584</v>
      </c>
      <c r="J527" t="s">
        <v>450</v>
      </c>
      <c r="K527" t="s">
        <v>224</v>
      </c>
      <c r="L527" t="s">
        <v>442</v>
      </c>
      <c r="M527" t="s">
        <v>104</v>
      </c>
      <c r="N527" t="s">
        <v>450</v>
      </c>
      <c r="O527" t="s">
        <v>450</v>
      </c>
    </row>
    <row r="528" spans="1:15" x14ac:dyDescent="0.25">
      <c r="A528" t="s">
        <v>662</v>
      </c>
      <c r="B528" t="s">
        <v>2048</v>
      </c>
      <c r="C528" t="s">
        <v>450</v>
      </c>
      <c r="D528" t="s">
        <v>147</v>
      </c>
      <c r="E528" t="s">
        <v>2049</v>
      </c>
      <c r="F528" t="s">
        <v>50</v>
      </c>
      <c r="G528" t="s">
        <v>2050</v>
      </c>
      <c r="H528">
        <v>0</v>
      </c>
      <c r="I528" t="s">
        <v>584</v>
      </c>
      <c r="J528" t="s">
        <v>450</v>
      </c>
      <c r="K528" t="s">
        <v>105</v>
      </c>
      <c r="L528" t="s">
        <v>442</v>
      </c>
      <c r="M528" t="s">
        <v>104</v>
      </c>
      <c r="N528" t="s">
        <v>450</v>
      </c>
      <c r="O528" t="s">
        <v>450</v>
      </c>
    </row>
    <row r="529" spans="1:15" x14ac:dyDescent="0.25">
      <c r="A529" t="s">
        <v>675</v>
      </c>
      <c r="B529" t="s">
        <v>1218</v>
      </c>
      <c r="C529" t="s">
        <v>450</v>
      </c>
      <c r="D529" t="s">
        <v>135</v>
      </c>
      <c r="E529" t="s">
        <v>2051</v>
      </c>
      <c r="F529" t="s">
        <v>81</v>
      </c>
      <c r="G529" t="s">
        <v>2052</v>
      </c>
      <c r="H529">
        <v>0</v>
      </c>
      <c r="I529" t="s">
        <v>584</v>
      </c>
      <c r="J529" t="s">
        <v>450</v>
      </c>
      <c r="K529" t="s">
        <v>132</v>
      </c>
      <c r="L529" t="s">
        <v>442</v>
      </c>
      <c r="M529" t="s">
        <v>104</v>
      </c>
      <c r="N529" t="s">
        <v>450</v>
      </c>
      <c r="O529" t="s">
        <v>450</v>
      </c>
    </row>
    <row r="530" spans="1:15" x14ac:dyDescent="0.25">
      <c r="A530" t="s">
        <v>675</v>
      </c>
      <c r="B530" t="s">
        <v>608</v>
      </c>
      <c r="C530" t="s">
        <v>450</v>
      </c>
      <c r="D530" t="s">
        <v>135</v>
      </c>
      <c r="E530" t="s">
        <v>2051</v>
      </c>
      <c r="F530" t="s">
        <v>81</v>
      </c>
      <c r="G530" t="s">
        <v>2053</v>
      </c>
      <c r="H530">
        <v>18</v>
      </c>
      <c r="I530" t="s">
        <v>583</v>
      </c>
      <c r="J530" t="s">
        <v>450</v>
      </c>
      <c r="K530" t="s">
        <v>132</v>
      </c>
      <c r="L530" t="s">
        <v>442</v>
      </c>
      <c r="M530" t="s">
        <v>104</v>
      </c>
      <c r="N530" t="s">
        <v>2054</v>
      </c>
      <c r="O530" t="s">
        <v>450</v>
      </c>
    </row>
    <row r="531" spans="1:15" x14ac:dyDescent="0.25">
      <c r="A531" t="s">
        <v>208</v>
      </c>
      <c r="B531" t="s">
        <v>750</v>
      </c>
      <c r="C531" t="s">
        <v>450</v>
      </c>
      <c r="D531" t="s">
        <v>123</v>
      </c>
      <c r="F531" t="s">
        <v>78</v>
      </c>
      <c r="G531" t="s">
        <v>2055</v>
      </c>
      <c r="H531">
        <v>3</v>
      </c>
      <c r="I531" t="s">
        <v>583</v>
      </c>
      <c r="J531" t="s">
        <v>450</v>
      </c>
      <c r="K531" t="s">
        <v>113</v>
      </c>
      <c r="L531" t="s">
        <v>442</v>
      </c>
      <c r="M531" t="s">
        <v>104</v>
      </c>
      <c r="N531" t="s">
        <v>2056</v>
      </c>
      <c r="O531" t="s">
        <v>450</v>
      </c>
    </row>
    <row r="532" spans="1:15" x14ac:dyDescent="0.25">
      <c r="A532" t="s">
        <v>675</v>
      </c>
      <c r="B532" t="s">
        <v>1896</v>
      </c>
      <c r="C532" t="s">
        <v>450</v>
      </c>
      <c r="D532" t="s">
        <v>216</v>
      </c>
      <c r="E532" t="s">
        <v>1897</v>
      </c>
      <c r="F532" t="s">
        <v>66</v>
      </c>
      <c r="G532" t="s">
        <v>2057</v>
      </c>
      <c r="H532">
        <v>36</v>
      </c>
      <c r="I532" t="s">
        <v>583</v>
      </c>
      <c r="J532" t="s">
        <v>450</v>
      </c>
      <c r="K532" t="s">
        <v>143</v>
      </c>
      <c r="L532" t="s">
        <v>442</v>
      </c>
      <c r="M532" t="s">
        <v>104</v>
      </c>
      <c r="N532" t="s">
        <v>2058</v>
      </c>
      <c r="O532" t="s">
        <v>450</v>
      </c>
    </row>
    <row r="533" spans="1:15" x14ac:dyDescent="0.25">
      <c r="A533" t="s">
        <v>208</v>
      </c>
      <c r="B533" t="s">
        <v>2059</v>
      </c>
      <c r="C533" t="s">
        <v>450</v>
      </c>
      <c r="D533" t="s">
        <v>223</v>
      </c>
      <c r="F533" t="s">
        <v>70</v>
      </c>
      <c r="G533" t="s">
        <v>2060</v>
      </c>
      <c r="H533">
        <v>0</v>
      </c>
      <c r="I533" t="s">
        <v>584</v>
      </c>
      <c r="J533" t="s">
        <v>450</v>
      </c>
      <c r="K533" t="s">
        <v>224</v>
      </c>
      <c r="L533" t="s">
        <v>442</v>
      </c>
      <c r="M533" t="s">
        <v>104</v>
      </c>
      <c r="N533" t="s">
        <v>450</v>
      </c>
      <c r="O533" t="s">
        <v>450</v>
      </c>
    </row>
    <row r="534" spans="1:15" x14ac:dyDescent="0.25">
      <c r="A534" t="s">
        <v>208</v>
      </c>
      <c r="B534" t="s">
        <v>2061</v>
      </c>
      <c r="C534" t="s">
        <v>450</v>
      </c>
      <c r="D534" t="s">
        <v>223</v>
      </c>
      <c r="F534" t="s">
        <v>70</v>
      </c>
      <c r="G534" t="s">
        <v>2062</v>
      </c>
      <c r="H534">
        <v>0</v>
      </c>
      <c r="I534" t="s">
        <v>584</v>
      </c>
      <c r="J534" t="s">
        <v>450</v>
      </c>
      <c r="K534" t="s">
        <v>224</v>
      </c>
      <c r="L534" t="s">
        <v>442</v>
      </c>
      <c r="M534" t="s">
        <v>104</v>
      </c>
      <c r="N534" t="s">
        <v>450</v>
      </c>
      <c r="O534" t="s">
        <v>450</v>
      </c>
    </row>
    <row r="535" spans="1:15" x14ac:dyDescent="0.25">
      <c r="A535" t="s">
        <v>675</v>
      </c>
      <c r="B535" t="s">
        <v>2063</v>
      </c>
      <c r="C535" t="s">
        <v>450</v>
      </c>
      <c r="D535" t="s">
        <v>123</v>
      </c>
      <c r="F535" t="s">
        <v>78</v>
      </c>
      <c r="G535" t="s">
        <v>2064</v>
      </c>
      <c r="H535">
        <v>0</v>
      </c>
      <c r="I535" t="s">
        <v>584</v>
      </c>
      <c r="J535" t="s">
        <v>450</v>
      </c>
      <c r="K535" t="s">
        <v>113</v>
      </c>
      <c r="L535" t="s">
        <v>442</v>
      </c>
      <c r="M535" t="s">
        <v>104</v>
      </c>
      <c r="N535" t="s">
        <v>450</v>
      </c>
      <c r="O535" t="s">
        <v>450</v>
      </c>
    </row>
    <row r="536" spans="1:15" x14ac:dyDescent="0.25">
      <c r="A536" t="s">
        <v>208</v>
      </c>
      <c r="B536" t="s">
        <v>2061</v>
      </c>
      <c r="C536" t="s">
        <v>450</v>
      </c>
      <c r="D536" t="s">
        <v>223</v>
      </c>
      <c r="F536" t="s">
        <v>70</v>
      </c>
      <c r="G536" t="s">
        <v>2065</v>
      </c>
      <c r="H536">
        <v>0</v>
      </c>
      <c r="I536" t="s">
        <v>584</v>
      </c>
      <c r="J536" t="s">
        <v>450</v>
      </c>
      <c r="K536" t="s">
        <v>224</v>
      </c>
      <c r="L536" t="s">
        <v>442</v>
      </c>
      <c r="M536" t="s">
        <v>104</v>
      </c>
      <c r="N536" t="s">
        <v>450</v>
      </c>
      <c r="O536" t="s">
        <v>450</v>
      </c>
    </row>
    <row r="537" spans="1:15" x14ac:dyDescent="0.25">
      <c r="A537" t="s">
        <v>662</v>
      </c>
      <c r="B537" t="s">
        <v>279</v>
      </c>
      <c r="C537" t="s">
        <v>450</v>
      </c>
      <c r="D537" t="s">
        <v>109</v>
      </c>
      <c r="E537" t="s">
        <v>2066</v>
      </c>
      <c r="F537" t="s">
        <v>47</v>
      </c>
      <c r="G537" t="s">
        <v>2067</v>
      </c>
      <c r="H537">
        <v>0</v>
      </c>
      <c r="I537" t="s">
        <v>584</v>
      </c>
      <c r="J537" t="s">
        <v>450</v>
      </c>
      <c r="K537" t="s">
        <v>105</v>
      </c>
      <c r="L537" t="s">
        <v>442</v>
      </c>
      <c r="M537" t="s">
        <v>104</v>
      </c>
      <c r="N537" t="s">
        <v>450</v>
      </c>
      <c r="O537" t="s">
        <v>450</v>
      </c>
    </row>
    <row r="538" spans="1:15" x14ac:dyDescent="0.25">
      <c r="A538" t="s">
        <v>675</v>
      </c>
      <c r="B538" t="s">
        <v>1997</v>
      </c>
      <c r="C538" t="s">
        <v>450</v>
      </c>
      <c r="D538" t="s">
        <v>147</v>
      </c>
      <c r="E538" t="s">
        <v>1998</v>
      </c>
      <c r="F538" t="s">
        <v>50</v>
      </c>
      <c r="G538" t="s">
        <v>2068</v>
      </c>
      <c r="H538">
        <v>0</v>
      </c>
      <c r="I538" t="s">
        <v>585</v>
      </c>
      <c r="J538" t="s">
        <v>450</v>
      </c>
      <c r="K538" t="s">
        <v>105</v>
      </c>
      <c r="L538" t="s">
        <v>442</v>
      </c>
      <c r="M538" t="s">
        <v>104</v>
      </c>
      <c r="N538" t="s">
        <v>450</v>
      </c>
      <c r="O538" t="s">
        <v>450</v>
      </c>
    </row>
    <row r="539" spans="1:15" x14ac:dyDescent="0.25">
      <c r="A539" t="s">
        <v>675</v>
      </c>
      <c r="B539" t="s">
        <v>712</v>
      </c>
      <c r="C539" t="s">
        <v>450</v>
      </c>
      <c r="D539" t="s">
        <v>116</v>
      </c>
      <c r="E539" t="s">
        <v>2069</v>
      </c>
      <c r="F539" t="s">
        <v>51</v>
      </c>
      <c r="G539" t="s">
        <v>2070</v>
      </c>
      <c r="H539">
        <v>0</v>
      </c>
      <c r="I539" t="s">
        <v>584</v>
      </c>
      <c r="J539" t="s">
        <v>450</v>
      </c>
      <c r="K539" t="s">
        <v>105</v>
      </c>
      <c r="L539" t="s">
        <v>442</v>
      </c>
      <c r="M539" t="s">
        <v>104</v>
      </c>
      <c r="N539" t="s">
        <v>450</v>
      </c>
      <c r="O539" t="s">
        <v>450</v>
      </c>
    </row>
    <row r="540" spans="1:15" x14ac:dyDescent="0.25">
      <c r="A540" t="s">
        <v>675</v>
      </c>
      <c r="B540" t="s">
        <v>209</v>
      </c>
      <c r="C540" t="s">
        <v>450</v>
      </c>
      <c r="D540" t="s">
        <v>109</v>
      </c>
      <c r="E540" t="s">
        <v>2071</v>
      </c>
      <c r="F540" t="s">
        <v>47</v>
      </c>
      <c r="G540" t="s">
        <v>2072</v>
      </c>
      <c r="H540">
        <v>27</v>
      </c>
      <c r="I540" t="s">
        <v>583</v>
      </c>
      <c r="J540" t="s">
        <v>450</v>
      </c>
      <c r="K540" t="s">
        <v>105</v>
      </c>
      <c r="L540" t="s">
        <v>442</v>
      </c>
      <c r="M540" t="s">
        <v>104</v>
      </c>
      <c r="N540" t="s">
        <v>2073</v>
      </c>
      <c r="O540" t="s">
        <v>450</v>
      </c>
    </row>
    <row r="541" spans="1:15" x14ac:dyDescent="0.25">
      <c r="A541" t="s">
        <v>675</v>
      </c>
      <c r="B541" t="s">
        <v>814</v>
      </c>
      <c r="C541" t="s">
        <v>450</v>
      </c>
      <c r="D541" t="s">
        <v>216</v>
      </c>
      <c r="E541" t="s">
        <v>815</v>
      </c>
      <c r="F541" t="s">
        <v>66</v>
      </c>
      <c r="G541" t="s">
        <v>2074</v>
      </c>
      <c r="H541">
        <v>0</v>
      </c>
      <c r="I541" t="s">
        <v>584</v>
      </c>
      <c r="J541" t="s">
        <v>450</v>
      </c>
      <c r="K541" t="s">
        <v>143</v>
      </c>
      <c r="L541" t="s">
        <v>442</v>
      </c>
      <c r="M541" t="s">
        <v>104</v>
      </c>
      <c r="N541" t="s">
        <v>450</v>
      </c>
      <c r="O541" t="s">
        <v>450</v>
      </c>
    </row>
    <row r="542" spans="1:15" x14ac:dyDescent="0.25">
      <c r="A542" t="s">
        <v>208</v>
      </c>
      <c r="B542" t="s">
        <v>2061</v>
      </c>
      <c r="C542" t="s">
        <v>450</v>
      </c>
      <c r="D542" t="s">
        <v>223</v>
      </c>
      <c r="F542" t="s">
        <v>70</v>
      </c>
      <c r="G542" t="s">
        <v>2075</v>
      </c>
      <c r="H542">
        <v>0</v>
      </c>
      <c r="I542" t="s">
        <v>584</v>
      </c>
      <c r="J542" t="s">
        <v>450</v>
      </c>
      <c r="K542" t="s">
        <v>224</v>
      </c>
      <c r="L542" t="s">
        <v>442</v>
      </c>
      <c r="M542" t="s">
        <v>104</v>
      </c>
      <c r="N542" t="s">
        <v>450</v>
      </c>
      <c r="O542" t="s">
        <v>450</v>
      </c>
    </row>
    <row r="543" spans="1:15" x14ac:dyDescent="0.25">
      <c r="A543" t="s">
        <v>662</v>
      </c>
      <c r="B543" t="s">
        <v>326</v>
      </c>
      <c r="C543" t="s">
        <v>450</v>
      </c>
      <c r="D543" t="s">
        <v>116</v>
      </c>
      <c r="E543" t="s">
        <v>2076</v>
      </c>
      <c r="F543" t="s">
        <v>51</v>
      </c>
      <c r="G543" t="s">
        <v>2077</v>
      </c>
      <c r="H543">
        <v>0</v>
      </c>
      <c r="I543" t="s">
        <v>584</v>
      </c>
      <c r="J543" t="s">
        <v>450</v>
      </c>
      <c r="K543" t="s">
        <v>105</v>
      </c>
      <c r="L543" t="s">
        <v>442</v>
      </c>
      <c r="M543" t="s">
        <v>104</v>
      </c>
      <c r="N543" t="s">
        <v>450</v>
      </c>
      <c r="O543" t="s">
        <v>450</v>
      </c>
    </row>
    <row r="544" spans="1:15" x14ac:dyDescent="0.25">
      <c r="A544" t="s">
        <v>675</v>
      </c>
      <c r="B544" t="s">
        <v>306</v>
      </c>
      <c r="C544" t="s">
        <v>450</v>
      </c>
      <c r="D544" t="s">
        <v>223</v>
      </c>
      <c r="E544" t="s">
        <v>2078</v>
      </c>
      <c r="F544" t="s">
        <v>70</v>
      </c>
      <c r="G544" t="s">
        <v>2079</v>
      </c>
      <c r="H544">
        <v>0</v>
      </c>
      <c r="I544" t="s">
        <v>584</v>
      </c>
      <c r="J544" t="s">
        <v>450</v>
      </c>
      <c r="K544" t="s">
        <v>224</v>
      </c>
      <c r="L544" t="s">
        <v>442</v>
      </c>
      <c r="M544" t="s">
        <v>104</v>
      </c>
      <c r="N544" t="s">
        <v>450</v>
      </c>
      <c r="O544" t="s">
        <v>450</v>
      </c>
    </row>
    <row r="545" spans="1:15" x14ac:dyDescent="0.25">
      <c r="A545" t="s">
        <v>675</v>
      </c>
      <c r="B545" t="s">
        <v>152</v>
      </c>
      <c r="C545" t="s">
        <v>450</v>
      </c>
      <c r="D545" t="s">
        <v>216</v>
      </c>
      <c r="E545" t="s">
        <v>2080</v>
      </c>
      <c r="F545" t="s">
        <v>66</v>
      </c>
      <c r="G545" t="s">
        <v>2081</v>
      </c>
      <c r="H545">
        <v>0</v>
      </c>
      <c r="I545" t="s">
        <v>584</v>
      </c>
      <c r="J545" t="s">
        <v>450</v>
      </c>
      <c r="K545" t="s">
        <v>143</v>
      </c>
      <c r="L545" t="s">
        <v>442</v>
      </c>
      <c r="M545" t="s">
        <v>104</v>
      </c>
      <c r="N545" t="s">
        <v>450</v>
      </c>
      <c r="O545" t="s">
        <v>450</v>
      </c>
    </row>
    <row r="546" spans="1:15" x14ac:dyDescent="0.25">
      <c r="A546" t="s">
        <v>662</v>
      </c>
      <c r="B546" t="s">
        <v>326</v>
      </c>
      <c r="C546" t="s">
        <v>450</v>
      </c>
      <c r="D546" t="s">
        <v>116</v>
      </c>
      <c r="E546" t="s">
        <v>2076</v>
      </c>
      <c r="F546" t="s">
        <v>51</v>
      </c>
      <c r="G546" t="s">
        <v>2082</v>
      </c>
      <c r="H546">
        <v>0</v>
      </c>
      <c r="I546" t="s">
        <v>584</v>
      </c>
      <c r="J546" t="s">
        <v>450</v>
      </c>
      <c r="K546" t="s">
        <v>105</v>
      </c>
      <c r="L546" t="s">
        <v>442</v>
      </c>
      <c r="M546" t="s">
        <v>104</v>
      </c>
      <c r="N546" t="s">
        <v>450</v>
      </c>
      <c r="O546" t="s">
        <v>450</v>
      </c>
    </row>
    <row r="547" spans="1:15" x14ac:dyDescent="0.25">
      <c r="A547" t="s">
        <v>675</v>
      </c>
      <c r="B547" t="s">
        <v>2039</v>
      </c>
      <c r="C547" t="s">
        <v>450</v>
      </c>
      <c r="D547" t="s">
        <v>135</v>
      </c>
      <c r="E547" t="s">
        <v>2040</v>
      </c>
      <c r="F547" t="s">
        <v>81</v>
      </c>
      <c r="G547" t="s">
        <v>2083</v>
      </c>
      <c r="H547">
        <v>33</v>
      </c>
      <c r="I547" t="s">
        <v>583</v>
      </c>
      <c r="J547" t="s">
        <v>450</v>
      </c>
      <c r="K547" t="s">
        <v>132</v>
      </c>
      <c r="L547" t="s">
        <v>442</v>
      </c>
      <c r="M547" t="s">
        <v>104</v>
      </c>
      <c r="N547" t="s">
        <v>2084</v>
      </c>
      <c r="O547" t="s">
        <v>450</v>
      </c>
    </row>
    <row r="548" spans="1:15" x14ac:dyDescent="0.25">
      <c r="A548" t="s">
        <v>675</v>
      </c>
      <c r="B548" t="s">
        <v>152</v>
      </c>
      <c r="C548" t="s">
        <v>450</v>
      </c>
      <c r="D548" t="s">
        <v>109</v>
      </c>
      <c r="E548" t="s">
        <v>2085</v>
      </c>
      <c r="F548" t="s">
        <v>47</v>
      </c>
      <c r="G548" t="s">
        <v>2086</v>
      </c>
      <c r="H548">
        <v>0</v>
      </c>
      <c r="I548" t="s">
        <v>584</v>
      </c>
      <c r="J548" t="s">
        <v>450</v>
      </c>
      <c r="K548" t="s">
        <v>105</v>
      </c>
      <c r="L548" t="s">
        <v>442</v>
      </c>
      <c r="M548" t="s">
        <v>104</v>
      </c>
      <c r="N548" t="s">
        <v>450</v>
      </c>
      <c r="O548" t="s">
        <v>450</v>
      </c>
    </row>
    <row r="549" spans="1:15" x14ac:dyDescent="0.25">
      <c r="A549" t="s">
        <v>675</v>
      </c>
      <c r="B549" t="s">
        <v>152</v>
      </c>
      <c r="C549" t="s">
        <v>450</v>
      </c>
      <c r="D549" t="s">
        <v>109</v>
      </c>
      <c r="E549" t="s">
        <v>2085</v>
      </c>
      <c r="F549" t="s">
        <v>47</v>
      </c>
      <c r="G549" t="s">
        <v>2087</v>
      </c>
      <c r="H549">
        <v>0</v>
      </c>
      <c r="I549" t="s">
        <v>584</v>
      </c>
      <c r="J549" t="s">
        <v>450</v>
      </c>
      <c r="K549" t="s">
        <v>105</v>
      </c>
      <c r="L549" t="s">
        <v>442</v>
      </c>
      <c r="M549" t="s">
        <v>104</v>
      </c>
      <c r="N549" t="s">
        <v>450</v>
      </c>
      <c r="O549" t="s">
        <v>450</v>
      </c>
    </row>
    <row r="550" spans="1:15" x14ac:dyDescent="0.25">
      <c r="A550" t="s">
        <v>675</v>
      </c>
      <c r="B550" t="s">
        <v>2088</v>
      </c>
      <c r="C550" t="s">
        <v>450</v>
      </c>
      <c r="D550" t="s">
        <v>135</v>
      </c>
      <c r="E550" t="s">
        <v>2040</v>
      </c>
      <c r="F550" t="s">
        <v>81</v>
      </c>
      <c r="G550" t="s">
        <v>2089</v>
      </c>
      <c r="H550">
        <v>0</v>
      </c>
      <c r="I550" t="s">
        <v>584</v>
      </c>
      <c r="J550" t="s">
        <v>450</v>
      </c>
      <c r="K550" t="s">
        <v>132</v>
      </c>
      <c r="L550" t="s">
        <v>442</v>
      </c>
      <c r="M550" t="s">
        <v>104</v>
      </c>
      <c r="N550" t="s">
        <v>450</v>
      </c>
      <c r="O550" t="s">
        <v>450</v>
      </c>
    </row>
    <row r="551" spans="1:15" x14ac:dyDescent="0.25">
      <c r="A551" t="s">
        <v>675</v>
      </c>
      <c r="B551" t="s">
        <v>2090</v>
      </c>
      <c r="C551" t="s">
        <v>450</v>
      </c>
      <c r="D551" t="s">
        <v>116</v>
      </c>
      <c r="E551" t="s">
        <v>2091</v>
      </c>
      <c r="F551" t="s">
        <v>51</v>
      </c>
      <c r="G551" t="s">
        <v>2092</v>
      </c>
      <c r="H551">
        <v>37</v>
      </c>
      <c r="I551" t="s">
        <v>583</v>
      </c>
      <c r="J551" t="s">
        <v>450</v>
      </c>
      <c r="K551" t="s">
        <v>105</v>
      </c>
      <c r="L551" t="s">
        <v>442</v>
      </c>
      <c r="M551" t="s">
        <v>104</v>
      </c>
      <c r="N551" t="s">
        <v>2093</v>
      </c>
      <c r="O551" t="s">
        <v>450</v>
      </c>
    </row>
    <row r="552" spans="1:15" x14ac:dyDescent="0.25">
      <c r="A552" t="s">
        <v>675</v>
      </c>
      <c r="B552" t="s">
        <v>2094</v>
      </c>
      <c r="C552" t="s">
        <v>450</v>
      </c>
      <c r="D552" t="s">
        <v>107</v>
      </c>
      <c r="E552" t="s">
        <v>2095</v>
      </c>
      <c r="F552" t="s">
        <v>59</v>
      </c>
      <c r="G552" t="s">
        <v>2096</v>
      </c>
      <c r="H552">
        <v>0</v>
      </c>
      <c r="I552" t="s">
        <v>584</v>
      </c>
      <c r="J552" t="s">
        <v>450</v>
      </c>
      <c r="K552" t="s">
        <v>108</v>
      </c>
      <c r="L552" t="s">
        <v>442</v>
      </c>
      <c r="M552" t="s">
        <v>104</v>
      </c>
      <c r="N552" t="s">
        <v>450</v>
      </c>
      <c r="O552" t="s">
        <v>450</v>
      </c>
    </row>
    <row r="553" spans="1:15" x14ac:dyDescent="0.25">
      <c r="A553" t="s">
        <v>662</v>
      </c>
      <c r="B553" t="s">
        <v>2097</v>
      </c>
      <c r="C553" t="s">
        <v>450</v>
      </c>
      <c r="D553" t="s">
        <v>109</v>
      </c>
      <c r="E553" t="s">
        <v>2098</v>
      </c>
      <c r="F553" t="s">
        <v>47</v>
      </c>
      <c r="G553" t="s">
        <v>2099</v>
      </c>
      <c r="H553">
        <v>43</v>
      </c>
      <c r="I553" t="s">
        <v>583</v>
      </c>
      <c r="J553" t="s">
        <v>450</v>
      </c>
      <c r="K553" t="s">
        <v>105</v>
      </c>
      <c r="L553" t="s">
        <v>442</v>
      </c>
      <c r="M553" t="s">
        <v>104</v>
      </c>
      <c r="N553" t="s">
        <v>2100</v>
      </c>
      <c r="O553" t="s">
        <v>450</v>
      </c>
    </row>
    <row r="554" spans="1:15" x14ac:dyDescent="0.25">
      <c r="A554" t="s">
        <v>675</v>
      </c>
      <c r="B554" t="s">
        <v>2094</v>
      </c>
      <c r="C554" t="s">
        <v>450</v>
      </c>
      <c r="D554" t="s">
        <v>107</v>
      </c>
      <c r="E554" t="s">
        <v>2095</v>
      </c>
      <c r="F554" t="s">
        <v>59</v>
      </c>
      <c r="G554" t="s">
        <v>2101</v>
      </c>
      <c r="H554">
        <v>108</v>
      </c>
      <c r="I554" t="s">
        <v>583</v>
      </c>
      <c r="J554" t="s">
        <v>450</v>
      </c>
      <c r="K554" t="s">
        <v>108</v>
      </c>
      <c r="L554" t="s">
        <v>442</v>
      </c>
      <c r="M554" t="s">
        <v>104</v>
      </c>
      <c r="N554" t="s">
        <v>2102</v>
      </c>
      <c r="O554" t="s">
        <v>450</v>
      </c>
    </row>
    <row r="555" spans="1:15" x14ac:dyDescent="0.25">
      <c r="A555" t="s">
        <v>662</v>
      </c>
      <c r="B555" t="s">
        <v>2103</v>
      </c>
      <c r="C555" t="s">
        <v>450</v>
      </c>
      <c r="D555" t="s">
        <v>123</v>
      </c>
      <c r="E555" t="s">
        <v>2104</v>
      </c>
      <c r="F555" t="s">
        <v>78</v>
      </c>
      <c r="G555" t="s">
        <v>2105</v>
      </c>
      <c r="H555">
        <v>0</v>
      </c>
      <c r="I555" t="s">
        <v>584</v>
      </c>
      <c r="J555" t="s">
        <v>450</v>
      </c>
      <c r="K555" t="s">
        <v>113</v>
      </c>
      <c r="L555" t="s">
        <v>442</v>
      </c>
      <c r="M555" t="s">
        <v>104</v>
      </c>
      <c r="N555" t="s">
        <v>450</v>
      </c>
      <c r="O555" t="s">
        <v>450</v>
      </c>
    </row>
    <row r="556" spans="1:15" x14ac:dyDescent="0.25">
      <c r="A556" t="s">
        <v>208</v>
      </c>
      <c r="B556" t="s">
        <v>2106</v>
      </c>
      <c r="C556" t="s">
        <v>450</v>
      </c>
      <c r="D556" t="s">
        <v>109</v>
      </c>
      <c r="E556" t="s">
        <v>2098</v>
      </c>
      <c r="F556" t="s">
        <v>47</v>
      </c>
      <c r="G556" t="s">
        <v>2107</v>
      </c>
      <c r="H556">
        <v>0</v>
      </c>
      <c r="I556" t="s">
        <v>584</v>
      </c>
      <c r="J556" t="s">
        <v>450</v>
      </c>
      <c r="K556" t="s">
        <v>105</v>
      </c>
      <c r="L556" t="s">
        <v>442</v>
      </c>
      <c r="M556" t="s">
        <v>104</v>
      </c>
      <c r="N556" t="s">
        <v>450</v>
      </c>
      <c r="O556" t="s">
        <v>450</v>
      </c>
    </row>
    <row r="557" spans="1:15" x14ac:dyDescent="0.25">
      <c r="A557" t="s">
        <v>675</v>
      </c>
      <c r="B557" t="s">
        <v>2108</v>
      </c>
      <c r="C557" t="s">
        <v>450</v>
      </c>
      <c r="D557" t="s">
        <v>109</v>
      </c>
      <c r="E557" t="s">
        <v>2109</v>
      </c>
      <c r="F557" t="s">
        <v>47</v>
      </c>
      <c r="G557" t="s">
        <v>2110</v>
      </c>
      <c r="H557">
        <v>38</v>
      </c>
      <c r="I557" t="s">
        <v>583</v>
      </c>
      <c r="J557" t="s">
        <v>450</v>
      </c>
      <c r="K557" t="s">
        <v>105</v>
      </c>
      <c r="L557" t="s">
        <v>442</v>
      </c>
      <c r="M557" t="s">
        <v>104</v>
      </c>
      <c r="N557" t="s">
        <v>2111</v>
      </c>
      <c r="O557" t="s">
        <v>450</v>
      </c>
    </row>
    <row r="558" spans="1:15" x14ac:dyDescent="0.25">
      <c r="A558" t="s">
        <v>662</v>
      </c>
      <c r="B558" t="s">
        <v>2112</v>
      </c>
      <c r="C558" t="s">
        <v>450</v>
      </c>
      <c r="D558" t="s">
        <v>216</v>
      </c>
      <c r="E558" t="s">
        <v>2113</v>
      </c>
      <c r="F558" t="s">
        <v>66</v>
      </c>
      <c r="G558" t="s">
        <v>2114</v>
      </c>
      <c r="H558">
        <v>48</v>
      </c>
      <c r="I558" t="s">
        <v>583</v>
      </c>
      <c r="J558" t="s">
        <v>450</v>
      </c>
      <c r="K558" t="s">
        <v>143</v>
      </c>
      <c r="L558" t="s">
        <v>442</v>
      </c>
      <c r="M558" t="s">
        <v>104</v>
      </c>
      <c r="N558" t="s">
        <v>2115</v>
      </c>
      <c r="O558" t="s">
        <v>450</v>
      </c>
    </row>
    <row r="559" spans="1:15" x14ac:dyDescent="0.25">
      <c r="A559" t="s">
        <v>662</v>
      </c>
      <c r="B559" t="s">
        <v>2116</v>
      </c>
      <c r="C559" t="s">
        <v>450</v>
      </c>
      <c r="D559" t="s">
        <v>102</v>
      </c>
      <c r="F559" t="s">
        <v>68</v>
      </c>
      <c r="G559" t="s">
        <v>2117</v>
      </c>
      <c r="H559">
        <v>3</v>
      </c>
      <c r="I559" t="s">
        <v>583</v>
      </c>
      <c r="J559" t="s">
        <v>450</v>
      </c>
      <c r="K559" t="s">
        <v>103</v>
      </c>
      <c r="L559" t="s">
        <v>442</v>
      </c>
      <c r="M559" t="s">
        <v>104</v>
      </c>
      <c r="N559" t="s">
        <v>2118</v>
      </c>
      <c r="O559" t="s">
        <v>450</v>
      </c>
    </row>
    <row r="560" spans="1:15" x14ac:dyDescent="0.25">
      <c r="A560" t="s">
        <v>675</v>
      </c>
      <c r="B560" t="s">
        <v>618</v>
      </c>
      <c r="C560" t="s">
        <v>450</v>
      </c>
      <c r="D560" t="s">
        <v>109</v>
      </c>
      <c r="E560" t="s">
        <v>2119</v>
      </c>
      <c r="F560" t="s">
        <v>47</v>
      </c>
      <c r="G560" t="s">
        <v>2120</v>
      </c>
      <c r="H560">
        <v>0</v>
      </c>
      <c r="I560" t="s">
        <v>584</v>
      </c>
      <c r="J560" t="s">
        <v>450</v>
      </c>
      <c r="K560" t="s">
        <v>105</v>
      </c>
      <c r="L560" t="s">
        <v>442</v>
      </c>
      <c r="M560" t="s">
        <v>104</v>
      </c>
      <c r="N560" t="s">
        <v>450</v>
      </c>
      <c r="O560" t="s">
        <v>450</v>
      </c>
    </row>
    <row r="561" spans="1:15" x14ac:dyDescent="0.25">
      <c r="A561" t="s">
        <v>675</v>
      </c>
      <c r="B561" t="s">
        <v>618</v>
      </c>
      <c r="C561" t="s">
        <v>450</v>
      </c>
      <c r="D561" t="s">
        <v>109</v>
      </c>
      <c r="E561" t="s">
        <v>2119</v>
      </c>
      <c r="F561" t="s">
        <v>47</v>
      </c>
      <c r="G561" t="s">
        <v>2121</v>
      </c>
      <c r="H561">
        <v>0</v>
      </c>
      <c r="I561" t="s">
        <v>584</v>
      </c>
      <c r="J561" t="s">
        <v>450</v>
      </c>
      <c r="K561" t="s">
        <v>105</v>
      </c>
      <c r="L561" t="s">
        <v>442</v>
      </c>
      <c r="M561" t="s">
        <v>104</v>
      </c>
      <c r="N561" t="s">
        <v>450</v>
      </c>
      <c r="O561" t="s">
        <v>450</v>
      </c>
    </row>
    <row r="562" spans="1:15" x14ac:dyDescent="0.25">
      <c r="A562" t="s">
        <v>662</v>
      </c>
      <c r="B562" t="s">
        <v>2122</v>
      </c>
      <c r="C562" t="s">
        <v>450</v>
      </c>
      <c r="D562" t="s">
        <v>109</v>
      </c>
      <c r="E562" t="s">
        <v>2123</v>
      </c>
      <c r="F562" t="s">
        <v>47</v>
      </c>
      <c r="G562" t="s">
        <v>2124</v>
      </c>
      <c r="H562">
        <v>78</v>
      </c>
      <c r="I562" t="s">
        <v>583</v>
      </c>
      <c r="J562" t="s">
        <v>450</v>
      </c>
      <c r="K562" t="s">
        <v>105</v>
      </c>
      <c r="L562" t="s">
        <v>442</v>
      </c>
      <c r="M562" t="s">
        <v>104</v>
      </c>
      <c r="N562" t="s">
        <v>2125</v>
      </c>
      <c r="O562" t="s">
        <v>450</v>
      </c>
    </row>
    <row r="563" spans="1:15" x14ac:dyDescent="0.25">
      <c r="A563" t="s">
        <v>675</v>
      </c>
      <c r="B563" t="s">
        <v>291</v>
      </c>
      <c r="C563" t="s">
        <v>450</v>
      </c>
      <c r="D563" t="s">
        <v>116</v>
      </c>
      <c r="E563" t="s">
        <v>2126</v>
      </c>
      <c r="F563" t="s">
        <v>51</v>
      </c>
      <c r="G563" t="s">
        <v>2127</v>
      </c>
      <c r="H563">
        <v>0</v>
      </c>
      <c r="I563" t="s">
        <v>584</v>
      </c>
      <c r="J563" t="s">
        <v>450</v>
      </c>
      <c r="K563" t="s">
        <v>105</v>
      </c>
      <c r="L563" t="s">
        <v>442</v>
      </c>
      <c r="M563" t="s">
        <v>104</v>
      </c>
      <c r="N563" t="s">
        <v>450</v>
      </c>
      <c r="O563" t="s">
        <v>450</v>
      </c>
    </row>
    <row r="564" spans="1:15" x14ac:dyDescent="0.25">
      <c r="A564" t="s">
        <v>675</v>
      </c>
      <c r="B564" t="s">
        <v>291</v>
      </c>
      <c r="C564" t="s">
        <v>450</v>
      </c>
      <c r="D564" t="s">
        <v>116</v>
      </c>
      <c r="E564" t="s">
        <v>2126</v>
      </c>
      <c r="F564" t="s">
        <v>51</v>
      </c>
      <c r="G564" t="s">
        <v>2128</v>
      </c>
      <c r="H564">
        <v>0</v>
      </c>
      <c r="I564" t="s">
        <v>584</v>
      </c>
      <c r="J564" t="s">
        <v>450</v>
      </c>
      <c r="K564" t="s">
        <v>105</v>
      </c>
      <c r="L564" t="s">
        <v>442</v>
      </c>
      <c r="M564" t="s">
        <v>104</v>
      </c>
      <c r="N564" t="s">
        <v>450</v>
      </c>
      <c r="O564" t="s">
        <v>450</v>
      </c>
    </row>
    <row r="565" spans="1:15" x14ac:dyDescent="0.25">
      <c r="A565" t="s">
        <v>675</v>
      </c>
      <c r="B565" t="s">
        <v>2129</v>
      </c>
      <c r="C565" t="s">
        <v>450</v>
      </c>
      <c r="D565" t="s">
        <v>107</v>
      </c>
      <c r="E565" t="s">
        <v>2130</v>
      </c>
      <c r="F565" t="s">
        <v>59</v>
      </c>
      <c r="G565" t="s">
        <v>2131</v>
      </c>
      <c r="H565">
        <v>22</v>
      </c>
      <c r="I565" t="s">
        <v>583</v>
      </c>
      <c r="J565" t="s">
        <v>450</v>
      </c>
      <c r="K565" t="s">
        <v>108</v>
      </c>
      <c r="L565" t="s">
        <v>442</v>
      </c>
      <c r="M565" t="s">
        <v>104</v>
      </c>
      <c r="N565" t="s">
        <v>2132</v>
      </c>
      <c r="O565" t="s">
        <v>450</v>
      </c>
    </row>
    <row r="566" spans="1:15" x14ac:dyDescent="0.25">
      <c r="A566" t="s">
        <v>662</v>
      </c>
      <c r="B566" t="s">
        <v>589</v>
      </c>
      <c r="C566" t="s">
        <v>450</v>
      </c>
      <c r="D566" t="s">
        <v>109</v>
      </c>
      <c r="E566" t="s">
        <v>2133</v>
      </c>
      <c r="F566" t="s">
        <v>47</v>
      </c>
      <c r="G566" t="s">
        <v>2134</v>
      </c>
      <c r="H566">
        <v>25</v>
      </c>
      <c r="I566" t="s">
        <v>583</v>
      </c>
      <c r="J566" t="s">
        <v>450</v>
      </c>
      <c r="K566" t="s">
        <v>105</v>
      </c>
      <c r="L566" t="s">
        <v>442</v>
      </c>
      <c r="M566" t="s">
        <v>104</v>
      </c>
      <c r="N566" t="s">
        <v>2135</v>
      </c>
      <c r="O566" t="s">
        <v>450</v>
      </c>
    </row>
    <row r="567" spans="1:15" x14ac:dyDescent="0.25">
      <c r="A567" t="s">
        <v>675</v>
      </c>
      <c r="B567" t="s">
        <v>2136</v>
      </c>
      <c r="C567" t="s">
        <v>450</v>
      </c>
      <c r="D567" t="s">
        <v>116</v>
      </c>
      <c r="E567" t="s">
        <v>2137</v>
      </c>
      <c r="F567" t="s">
        <v>51</v>
      </c>
      <c r="G567" t="s">
        <v>2138</v>
      </c>
      <c r="H567">
        <v>35</v>
      </c>
      <c r="I567" t="s">
        <v>583</v>
      </c>
      <c r="J567" t="s">
        <v>450</v>
      </c>
      <c r="K567" t="s">
        <v>105</v>
      </c>
      <c r="L567" t="s">
        <v>442</v>
      </c>
      <c r="M567" t="s">
        <v>104</v>
      </c>
      <c r="N567" t="s">
        <v>2139</v>
      </c>
      <c r="O567" t="s">
        <v>450</v>
      </c>
    </row>
    <row r="568" spans="1:15" x14ac:dyDescent="0.25">
      <c r="A568" t="s">
        <v>675</v>
      </c>
      <c r="B568" t="s">
        <v>1921</v>
      </c>
      <c r="C568" t="s">
        <v>450</v>
      </c>
      <c r="D568" t="s">
        <v>109</v>
      </c>
      <c r="E568" t="s">
        <v>2140</v>
      </c>
      <c r="F568" t="s">
        <v>47</v>
      </c>
      <c r="G568" t="s">
        <v>2141</v>
      </c>
      <c r="H568">
        <v>0</v>
      </c>
      <c r="I568" t="s">
        <v>584</v>
      </c>
      <c r="J568" t="s">
        <v>450</v>
      </c>
      <c r="K568" t="s">
        <v>105</v>
      </c>
      <c r="L568" t="s">
        <v>442</v>
      </c>
      <c r="M568" t="s">
        <v>104</v>
      </c>
      <c r="N568" t="s">
        <v>450</v>
      </c>
      <c r="O568" t="s">
        <v>450</v>
      </c>
    </row>
    <row r="569" spans="1:15" x14ac:dyDescent="0.25">
      <c r="A569" t="s">
        <v>675</v>
      </c>
      <c r="B569" t="s">
        <v>1921</v>
      </c>
      <c r="C569" t="s">
        <v>450</v>
      </c>
      <c r="D569" t="s">
        <v>109</v>
      </c>
      <c r="E569" t="s">
        <v>2140</v>
      </c>
      <c r="F569" t="s">
        <v>47</v>
      </c>
      <c r="G569" t="s">
        <v>2142</v>
      </c>
      <c r="H569">
        <v>0</v>
      </c>
      <c r="I569" t="s">
        <v>584</v>
      </c>
      <c r="J569" t="s">
        <v>450</v>
      </c>
      <c r="K569" t="s">
        <v>105</v>
      </c>
      <c r="L569" t="s">
        <v>442</v>
      </c>
      <c r="M569" t="s">
        <v>104</v>
      </c>
      <c r="N569" t="s">
        <v>450</v>
      </c>
      <c r="O569" t="s">
        <v>450</v>
      </c>
    </row>
    <row r="570" spans="1:15" x14ac:dyDescent="0.25">
      <c r="A570" t="s">
        <v>675</v>
      </c>
      <c r="B570" t="s">
        <v>912</v>
      </c>
      <c r="C570" t="s">
        <v>450</v>
      </c>
      <c r="D570" t="s">
        <v>133</v>
      </c>
      <c r="E570" t="s">
        <v>913</v>
      </c>
      <c r="F570" t="s">
        <v>71</v>
      </c>
      <c r="G570" t="s">
        <v>2143</v>
      </c>
      <c r="H570">
        <v>0</v>
      </c>
      <c r="I570" t="s">
        <v>584</v>
      </c>
      <c r="J570" t="s">
        <v>450</v>
      </c>
      <c r="K570" t="s">
        <v>134</v>
      </c>
      <c r="L570" t="s">
        <v>442</v>
      </c>
      <c r="M570" t="s">
        <v>104</v>
      </c>
      <c r="N570" t="s">
        <v>450</v>
      </c>
      <c r="O570" t="s">
        <v>450</v>
      </c>
    </row>
    <row r="571" spans="1:15" x14ac:dyDescent="0.25">
      <c r="A571" t="s">
        <v>675</v>
      </c>
      <c r="B571" t="s">
        <v>2144</v>
      </c>
      <c r="C571" t="s">
        <v>450</v>
      </c>
      <c r="D571" t="s">
        <v>116</v>
      </c>
      <c r="E571" t="s">
        <v>2145</v>
      </c>
      <c r="F571" t="s">
        <v>51</v>
      </c>
      <c r="G571" t="s">
        <v>2146</v>
      </c>
      <c r="H571">
        <v>24</v>
      </c>
      <c r="I571" t="s">
        <v>583</v>
      </c>
      <c r="J571" t="s">
        <v>450</v>
      </c>
      <c r="K571" t="s">
        <v>105</v>
      </c>
      <c r="L571" t="s">
        <v>442</v>
      </c>
      <c r="M571" t="s">
        <v>104</v>
      </c>
      <c r="N571" t="s">
        <v>2147</v>
      </c>
      <c r="O571" t="s">
        <v>450</v>
      </c>
    </row>
    <row r="572" spans="1:15" x14ac:dyDescent="0.25">
      <c r="A572" t="s">
        <v>675</v>
      </c>
      <c r="B572" t="s">
        <v>2148</v>
      </c>
      <c r="C572" t="s">
        <v>450</v>
      </c>
      <c r="D572" t="s">
        <v>133</v>
      </c>
      <c r="E572" t="s">
        <v>2149</v>
      </c>
      <c r="F572" t="s">
        <v>71</v>
      </c>
      <c r="G572" t="s">
        <v>2150</v>
      </c>
      <c r="H572">
        <v>35</v>
      </c>
      <c r="I572" t="s">
        <v>583</v>
      </c>
      <c r="J572" t="s">
        <v>450</v>
      </c>
      <c r="K572" t="s">
        <v>134</v>
      </c>
      <c r="L572" t="s">
        <v>442</v>
      </c>
      <c r="M572" t="s">
        <v>104</v>
      </c>
      <c r="N572" t="s">
        <v>2151</v>
      </c>
      <c r="O572" t="s">
        <v>450</v>
      </c>
    </row>
    <row r="573" spans="1:15" x14ac:dyDescent="0.25">
      <c r="A573" t="s">
        <v>675</v>
      </c>
      <c r="B573" t="s">
        <v>2152</v>
      </c>
      <c r="C573" t="s">
        <v>450</v>
      </c>
      <c r="D573" t="s">
        <v>109</v>
      </c>
      <c r="E573" t="s">
        <v>2153</v>
      </c>
      <c r="F573" t="s">
        <v>47</v>
      </c>
      <c r="G573" t="s">
        <v>2154</v>
      </c>
      <c r="H573">
        <v>0</v>
      </c>
      <c r="I573" t="s">
        <v>584</v>
      </c>
      <c r="J573" t="s">
        <v>450</v>
      </c>
      <c r="K573" t="s">
        <v>105</v>
      </c>
      <c r="L573" t="s">
        <v>442</v>
      </c>
      <c r="M573" t="s">
        <v>104</v>
      </c>
      <c r="N573" t="s">
        <v>450</v>
      </c>
      <c r="O573" t="s">
        <v>450</v>
      </c>
    </row>
    <row r="574" spans="1:15" x14ac:dyDescent="0.25">
      <c r="A574" t="s">
        <v>675</v>
      </c>
      <c r="B574" t="s">
        <v>2152</v>
      </c>
      <c r="C574" t="s">
        <v>450</v>
      </c>
      <c r="D574" t="s">
        <v>109</v>
      </c>
      <c r="E574" t="s">
        <v>2153</v>
      </c>
      <c r="F574" t="s">
        <v>47</v>
      </c>
      <c r="G574" t="s">
        <v>2155</v>
      </c>
      <c r="H574">
        <v>0</v>
      </c>
      <c r="I574" t="s">
        <v>584</v>
      </c>
      <c r="J574" t="s">
        <v>450</v>
      </c>
      <c r="K574" t="s">
        <v>105</v>
      </c>
      <c r="L574" t="s">
        <v>442</v>
      </c>
      <c r="M574" t="s">
        <v>104</v>
      </c>
      <c r="N574" t="s">
        <v>450</v>
      </c>
      <c r="O574" t="s">
        <v>450</v>
      </c>
    </row>
    <row r="575" spans="1:15" x14ac:dyDescent="0.25">
      <c r="A575" t="s">
        <v>675</v>
      </c>
      <c r="B575" t="s">
        <v>2156</v>
      </c>
      <c r="C575" t="s">
        <v>450</v>
      </c>
      <c r="D575" t="s">
        <v>116</v>
      </c>
      <c r="E575" t="s">
        <v>2157</v>
      </c>
      <c r="F575" t="s">
        <v>51</v>
      </c>
      <c r="G575" t="s">
        <v>2158</v>
      </c>
      <c r="H575">
        <v>0</v>
      </c>
      <c r="I575" t="s">
        <v>585</v>
      </c>
      <c r="J575" t="s">
        <v>450</v>
      </c>
      <c r="K575" t="s">
        <v>105</v>
      </c>
      <c r="L575" t="s">
        <v>442</v>
      </c>
      <c r="M575" t="s">
        <v>104</v>
      </c>
      <c r="N575" t="s">
        <v>450</v>
      </c>
      <c r="O575" t="s">
        <v>450</v>
      </c>
    </row>
    <row r="576" spans="1:15" x14ac:dyDescent="0.25">
      <c r="A576" t="s">
        <v>662</v>
      </c>
      <c r="B576" t="s">
        <v>835</v>
      </c>
      <c r="C576" t="s">
        <v>450</v>
      </c>
      <c r="D576" t="s">
        <v>109</v>
      </c>
      <c r="E576" t="s">
        <v>2153</v>
      </c>
      <c r="F576" t="s">
        <v>47</v>
      </c>
      <c r="G576" t="s">
        <v>2159</v>
      </c>
      <c r="H576">
        <v>0</v>
      </c>
      <c r="I576" t="s">
        <v>584</v>
      </c>
      <c r="J576" t="s">
        <v>450</v>
      </c>
      <c r="K576" t="s">
        <v>105</v>
      </c>
      <c r="L576" t="s">
        <v>442</v>
      </c>
      <c r="M576" t="s">
        <v>104</v>
      </c>
      <c r="N576" t="s">
        <v>450</v>
      </c>
      <c r="O576" t="s">
        <v>450</v>
      </c>
    </row>
    <row r="577" spans="1:15" x14ac:dyDescent="0.25">
      <c r="A577" t="s">
        <v>675</v>
      </c>
      <c r="B577" t="s">
        <v>2156</v>
      </c>
      <c r="C577" t="s">
        <v>450</v>
      </c>
      <c r="D577" t="s">
        <v>116</v>
      </c>
      <c r="E577" t="s">
        <v>2157</v>
      </c>
      <c r="F577" t="s">
        <v>51</v>
      </c>
      <c r="G577" t="s">
        <v>2160</v>
      </c>
      <c r="H577">
        <v>0</v>
      </c>
      <c r="I577" t="s">
        <v>584</v>
      </c>
      <c r="J577" t="s">
        <v>450</v>
      </c>
      <c r="K577" t="s">
        <v>105</v>
      </c>
      <c r="L577" t="s">
        <v>442</v>
      </c>
      <c r="M577" t="s">
        <v>104</v>
      </c>
      <c r="N577" t="s">
        <v>450</v>
      </c>
      <c r="O577" t="s">
        <v>450</v>
      </c>
    </row>
    <row r="578" spans="1:15" x14ac:dyDescent="0.25">
      <c r="A578" t="s">
        <v>662</v>
      </c>
      <c r="B578" t="s">
        <v>835</v>
      </c>
      <c r="C578" t="s">
        <v>450</v>
      </c>
      <c r="D578" t="s">
        <v>109</v>
      </c>
      <c r="E578" t="s">
        <v>2153</v>
      </c>
      <c r="F578" t="s">
        <v>47</v>
      </c>
      <c r="G578" t="s">
        <v>2161</v>
      </c>
      <c r="H578">
        <v>0</v>
      </c>
      <c r="I578" t="s">
        <v>584</v>
      </c>
      <c r="J578" t="s">
        <v>450</v>
      </c>
      <c r="K578" t="s">
        <v>105</v>
      </c>
      <c r="L578" t="s">
        <v>442</v>
      </c>
      <c r="M578" t="s">
        <v>104</v>
      </c>
      <c r="N578" t="s">
        <v>450</v>
      </c>
      <c r="O578" t="s">
        <v>450</v>
      </c>
    </row>
    <row r="579" spans="1:15" x14ac:dyDescent="0.25">
      <c r="A579" t="s">
        <v>662</v>
      </c>
      <c r="B579" t="s">
        <v>367</v>
      </c>
      <c r="C579" t="s">
        <v>450</v>
      </c>
      <c r="D579" t="s">
        <v>116</v>
      </c>
      <c r="E579" t="s">
        <v>1382</v>
      </c>
      <c r="F579" t="s">
        <v>51</v>
      </c>
      <c r="G579" t="s">
        <v>2162</v>
      </c>
      <c r="H579">
        <v>0</v>
      </c>
      <c r="I579" t="s">
        <v>584</v>
      </c>
      <c r="J579" t="s">
        <v>450</v>
      </c>
      <c r="K579" t="s">
        <v>105</v>
      </c>
      <c r="L579" t="s">
        <v>442</v>
      </c>
      <c r="M579" t="s">
        <v>104</v>
      </c>
      <c r="N579" t="s">
        <v>450</v>
      </c>
      <c r="O579" t="s">
        <v>450</v>
      </c>
    </row>
    <row r="580" spans="1:15" x14ac:dyDescent="0.25">
      <c r="A580" t="s">
        <v>675</v>
      </c>
      <c r="B580" t="s">
        <v>127</v>
      </c>
      <c r="C580" t="s">
        <v>450</v>
      </c>
      <c r="D580" t="s">
        <v>116</v>
      </c>
      <c r="E580" t="s">
        <v>1336</v>
      </c>
      <c r="F580" t="s">
        <v>51</v>
      </c>
      <c r="G580" t="s">
        <v>2163</v>
      </c>
      <c r="H580">
        <v>0</v>
      </c>
      <c r="I580" t="s">
        <v>584</v>
      </c>
      <c r="J580" t="s">
        <v>450</v>
      </c>
      <c r="K580" t="s">
        <v>105</v>
      </c>
      <c r="L580" t="s">
        <v>442</v>
      </c>
      <c r="M580" t="s">
        <v>104</v>
      </c>
      <c r="N580" t="s">
        <v>450</v>
      </c>
      <c r="O580" t="s">
        <v>450</v>
      </c>
    </row>
    <row r="581" spans="1:15" x14ac:dyDescent="0.25">
      <c r="A581" t="s">
        <v>662</v>
      </c>
      <c r="B581" t="s">
        <v>1335</v>
      </c>
      <c r="C581" t="s">
        <v>450</v>
      </c>
      <c r="D581" t="s">
        <v>116</v>
      </c>
      <c r="E581" t="s">
        <v>1336</v>
      </c>
      <c r="F581" t="s">
        <v>51</v>
      </c>
      <c r="G581" t="s">
        <v>2164</v>
      </c>
      <c r="H581">
        <v>0</v>
      </c>
      <c r="I581" t="s">
        <v>584</v>
      </c>
      <c r="J581" t="s">
        <v>450</v>
      </c>
      <c r="K581" t="s">
        <v>105</v>
      </c>
      <c r="L581" t="s">
        <v>442</v>
      </c>
      <c r="M581" t="s">
        <v>104</v>
      </c>
      <c r="N581" t="s">
        <v>450</v>
      </c>
      <c r="O581" t="s">
        <v>450</v>
      </c>
    </row>
    <row r="582" spans="1:15" x14ac:dyDescent="0.25">
      <c r="A582" t="s">
        <v>675</v>
      </c>
      <c r="B582" t="s">
        <v>2165</v>
      </c>
      <c r="C582" t="s">
        <v>450</v>
      </c>
      <c r="D582" t="s">
        <v>109</v>
      </c>
      <c r="E582" t="s">
        <v>2166</v>
      </c>
      <c r="F582" t="s">
        <v>47</v>
      </c>
      <c r="G582" t="s">
        <v>2167</v>
      </c>
      <c r="H582">
        <v>0</v>
      </c>
      <c r="I582" t="s">
        <v>584</v>
      </c>
      <c r="J582" t="s">
        <v>450</v>
      </c>
      <c r="K582" t="s">
        <v>105</v>
      </c>
      <c r="L582" t="s">
        <v>442</v>
      </c>
      <c r="M582" t="s">
        <v>104</v>
      </c>
      <c r="N582" t="s">
        <v>450</v>
      </c>
      <c r="O582" t="s">
        <v>450</v>
      </c>
    </row>
    <row r="583" spans="1:15" x14ac:dyDescent="0.25">
      <c r="A583" t="s">
        <v>675</v>
      </c>
      <c r="B583" t="s">
        <v>2165</v>
      </c>
      <c r="C583" t="s">
        <v>450</v>
      </c>
      <c r="D583" t="s">
        <v>109</v>
      </c>
      <c r="E583" t="s">
        <v>2166</v>
      </c>
      <c r="F583" t="s">
        <v>47</v>
      </c>
      <c r="G583" t="s">
        <v>2168</v>
      </c>
      <c r="H583">
        <v>0</v>
      </c>
      <c r="I583" t="s">
        <v>584</v>
      </c>
      <c r="J583" t="s">
        <v>450</v>
      </c>
      <c r="K583" t="s">
        <v>105</v>
      </c>
      <c r="L583" t="s">
        <v>442</v>
      </c>
      <c r="M583" t="s">
        <v>104</v>
      </c>
      <c r="N583" t="s">
        <v>450</v>
      </c>
      <c r="O583" t="s">
        <v>450</v>
      </c>
    </row>
    <row r="584" spans="1:15" x14ac:dyDescent="0.25">
      <c r="A584" t="s">
        <v>675</v>
      </c>
      <c r="B584" t="s">
        <v>618</v>
      </c>
      <c r="C584" t="s">
        <v>450</v>
      </c>
      <c r="D584" t="s">
        <v>109</v>
      </c>
      <c r="E584" t="s">
        <v>2119</v>
      </c>
      <c r="F584" t="s">
        <v>47</v>
      </c>
      <c r="G584" t="s">
        <v>2169</v>
      </c>
      <c r="H584">
        <v>0</v>
      </c>
      <c r="I584" t="s">
        <v>584</v>
      </c>
      <c r="J584" t="s">
        <v>450</v>
      </c>
      <c r="K584" t="s">
        <v>105</v>
      </c>
      <c r="L584" t="s">
        <v>442</v>
      </c>
      <c r="M584" t="s">
        <v>104</v>
      </c>
      <c r="N584" t="s">
        <v>450</v>
      </c>
      <c r="O584" t="s">
        <v>450</v>
      </c>
    </row>
    <row r="585" spans="1:15" x14ac:dyDescent="0.25">
      <c r="A585" t="s">
        <v>662</v>
      </c>
      <c r="B585" t="s">
        <v>2170</v>
      </c>
      <c r="C585" t="s">
        <v>450</v>
      </c>
      <c r="D585" t="s">
        <v>102</v>
      </c>
      <c r="E585" t="s">
        <v>2171</v>
      </c>
      <c r="F585" t="s">
        <v>68</v>
      </c>
      <c r="G585" t="s">
        <v>2172</v>
      </c>
      <c r="H585">
        <v>0</v>
      </c>
      <c r="I585" t="s">
        <v>584</v>
      </c>
      <c r="J585" t="s">
        <v>450</v>
      </c>
      <c r="K585" t="s">
        <v>103</v>
      </c>
      <c r="L585" t="s">
        <v>442</v>
      </c>
      <c r="M585" t="s">
        <v>104</v>
      </c>
      <c r="N585" t="s">
        <v>450</v>
      </c>
      <c r="O585" t="s">
        <v>450</v>
      </c>
    </row>
    <row r="586" spans="1:15" x14ac:dyDescent="0.25">
      <c r="A586" t="s">
        <v>662</v>
      </c>
      <c r="B586" t="s">
        <v>1556</v>
      </c>
      <c r="C586" t="s">
        <v>450</v>
      </c>
      <c r="D586" t="s">
        <v>121</v>
      </c>
      <c r="F586" t="s">
        <v>63</v>
      </c>
      <c r="G586" t="s">
        <v>2173</v>
      </c>
      <c r="H586">
        <v>0</v>
      </c>
      <c r="I586" t="s">
        <v>584</v>
      </c>
      <c r="J586" t="s">
        <v>450</v>
      </c>
      <c r="K586" t="s">
        <v>122</v>
      </c>
      <c r="L586" t="s">
        <v>442</v>
      </c>
      <c r="M586" t="s">
        <v>104</v>
      </c>
      <c r="N586" t="s">
        <v>450</v>
      </c>
      <c r="O586" t="s">
        <v>450</v>
      </c>
    </row>
    <row r="587" spans="1:15" x14ac:dyDescent="0.25">
      <c r="A587" t="s">
        <v>662</v>
      </c>
      <c r="B587" t="s">
        <v>2174</v>
      </c>
      <c r="C587" t="s">
        <v>450</v>
      </c>
      <c r="D587" t="s">
        <v>102</v>
      </c>
      <c r="F587" t="s">
        <v>68</v>
      </c>
      <c r="G587" t="s">
        <v>2175</v>
      </c>
      <c r="H587">
        <v>0</v>
      </c>
      <c r="I587" t="s">
        <v>584</v>
      </c>
      <c r="J587" t="s">
        <v>450</v>
      </c>
      <c r="K587" t="s">
        <v>103</v>
      </c>
      <c r="L587" t="s">
        <v>442</v>
      </c>
      <c r="M587" t="s">
        <v>104</v>
      </c>
      <c r="N587" t="s">
        <v>450</v>
      </c>
      <c r="O587" t="s">
        <v>450</v>
      </c>
    </row>
    <row r="588" spans="1:15" x14ac:dyDescent="0.25">
      <c r="A588" t="s">
        <v>662</v>
      </c>
      <c r="B588" t="s">
        <v>2170</v>
      </c>
      <c r="C588" t="s">
        <v>450</v>
      </c>
      <c r="D588" t="s">
        <v>102</v>
      </c>
      <c r="E588" t="s">
        <v>2171</v>
      </c>
      <c r="F588" t="s">
        <v>68</v>
      </c>
      <c r="G588" t="s">
        <v>2176</v>
      </c>
      <c r="H588">
        <v>0</v>
      </c>
      <c r="I588" t="s">
        <v>584</v>
      </c>
      <c r="J588" t="s">
        <v>450</v>
      </c>
      <c r="K588" t="s">
        <v>103</v>
      </c>
      <c r="L588" t="s">
        <v>442</v>
      </c>
      <c r="M588" t="s">
        <v>104</v>
      </c>
      <c r="N588" t="s">
        <v>450</v>
      </c>
      <c r="O588" t="s">
        <v>450</v>
      </c>
    </row>
    <row r="589" spans="1:15" x14ac:dyDescent="0.25">
      <c r="A589" t="s">
        <v>662</v>
      </c>
      <c r="B589" t="s">
        <v>2177</v>
      </c>
      <c r="C589" t="s">
        <v>450</v>
      </c>
      <c r="D589" t="s">
        <v>102</v>
      </c>
      <c r="E589" t="s">
        <v>2178</v>
      </c>
      <c r="F589" t="s">
        <v>68</v>
      </c>
      <c r="G589" t="s">
        <v>2179</v>
      </c>
      <c r="H589">
        <v>0</v>
      </c>
      <c r="I589" t="s">
        <v>584</v>
      </c>
      <c r="J589" t="s">
        <v>450</v>
      </c>
      <c r="K589" t="s">
        <v>103</v>
      </c>
      <c r="L589" t="s">
        <v>442</v>
      </c>
      <c r="M589" t="s">
        <v>104</v>
      </c>
      <c r="N589" t="s">
        <v>450</v>
      </c>
      <c r="O589" t="s">
        <v>450</v>
      </c>
    </row>
    <row r="590" spans="1:15" x14ac:dyDescent="0.25">
      <c r="A590" t="s">
        <v>208</v>
      </c>
      <c r="B590" t="s">
        <v>2180</v>
      </c>
      <c r="C590" t="s">
        <v>450</v>
      </c>
      <c r="D590" t="s">
        <v>102</v>
      </c>
      <c r="E590" t="s">
        <v>2178</v>
      </c>
      <c r="F590" t="s">
        <v>68</v>
      </c>
      <c r="G590" t="s">
        <v>2181</v>
      </c>
      <c r="H590">
        <v>90</v>
      </c>
      <c r="I590" t="s">
        <v>583</v>
      </c>
      <c r="J590" t="s">
        <v>450</v>
      </c>
      <c r="K590" t="s">
        <v>103</v>
      </c>
      <c r="L590" t="s">
        <v>442</v>
      </c>
      <c r="M590" t="s">
        <v>104</v>
      </c>
      <c r="N590" t="s">
        <v>2182</v>
      </c>
      <c r="O590" t="s">
        <v>450</v>
      </c>
    </row>
    <row r="591" spans="1:15" x14ac:dyDescent="0.25">
      <c r="A591" t="s">
        <v>675</v>
      </c>
      <c r="B591" t="s">
        <v>2183</v>
      </c>
      <c r="C591" t="s">
        <v>450</v>
      </c>
      <c r="D591" t="s">
        <v>121</v>
      </c>
      <c r="F591" t="s">
        <v>63</v>
      </c>
      <c r="G591" t="s">
        <v>2184</v>
      </c>
      <c r="H591">
        <v>0</v>
      </c>
      <c r="I591" t="s">
        <v>584</v>
      </c>
      <c r="J591" t="s">
        <v>450</v>
      </c>
      <c r="K591" t="s">
        <v>122</v>
      </c>
      <c r="L591" t="s">
        <v>442</v>
      </c>
      <c r="M591" t="s">
        <v>104</v>
      </c>
      <c r="N591" t="s">
        <v>450</v>
      </c>
      <c r="O591" t="s">
        <v>450</v>
      </c>
    </row>
    <row r="592" spans="1:15" x14ac:dyDescent="0.25">
      <c r="A592" t="s">
        <v>675</v>
      </c>
      <c r="B592" t="s">
        <v>2185</v>
      </c>
      <c r="C592" t="s">
        <v>450</v>
      </c>
      <c r="D592" t="s">
        <v>121</v>
      </c>
      <c r="F592" t="s">
        <v>63</v>
      </c>
      <c r="G592" t="s">
        <v>2186</v>
      </c>
      <c r="H592">
        <v>52</v>
      </c>
      <c r="I592" t="s">
        <v>583</v>
      </c>
      <c r="J592" t="s">
        <v>450</v>
      </c>
      <c r="K592" t="s">
        <v>122</v>
      </c>
      <c r="L592" t="s">
        <v>442</v>
      </c>
      <c r="M592" t="s">
        <v>104</v>
      </c>
      <c r="N592" t="s">
        <v>2187</v>
      </c>
      <c r="O592" t="s">
        <v>450</v>
      </c>
    </row>
    <row r="593" spans="1:15" x14ac:dyDescent="0.25">
      <c r="A593" t="s">
        <v>208</v>
      </c>
      <c r="B593" t="s">
        <v>304</v>
      </c>
      <c r="C593" t="s">
        <v>450</v>
      </c>
      <c r="D593" t="s">
        <v>102</v>
      </c>
      <c r="E593" t="s">
        <v>2188</v>
      </c>
      <c r="F593" t="s">
        <v>68</v>
      </c>
      <c r="G593" t="s">
        <v>2189</v>
      </c>
      <c r="H593">
        <v>0</v>
      </c>
      <c r="I593" t="s">
        <v>584</v>
      </c>
      <c r="J593" t="s">
        <v>450</v>
      </c>
      <c r="K593" t="s">
        <v>103</v>
      </c>
      <c r="L593" t="s">
        <v>442</v>
      </c>
      <c r="M593" t="s">
        <v>104</v>
      </c>
      <c r="N593" t="s">
        <v>450</v>
      </c>
      <c r="O593" t="s">
        <v>450</v>
      </c>
    </row>
    <row r="594" spans="1:15" x14ac:dyDescent="0.25">
      <c r="A594" t="s">
        <v>662</v>
      </c>
      <c r="B594" t="s">
        <v>2190</v>
      </c>
      <c r="C594" t="s">
        <v>450</v>
      </c>
      <c r="D594" t="s">
        <v>102</v>
      </c>
      <c r="E594" t="s">
        <v>2191</v>
      </c>
      <c r="F594" t="s">
        <v>68</v>
      </c>
      <c r="G594" t="s">
        <v>2192</v>
      </c>
      <c r="H594">
        <v>0</v>
      </c>
      <c r="I594" t="s">
        <v>584</v>
      </c>
      <c r="J594" t="s">
        <v>450</v>
      </c>
      <c r="K594" t="s">
        <v>103</v>
      </c>
      <c r="L594" t="s">
        <v>442</v>
      </c>
      <c r="M594" t="s">
        <v>104</v>
      </c>
      <c r="N594" t="s">
        <v>450</v>
      </c>
      <c r="O594" t="s">
        <v>450</v>
      </c>
    </row>
    <row r="595" spans="1:15" x14ac:dyDescent="0.25">
      <c r="A595" t="s">
        <v>675</v>
      </c>
      <c r="B595" t="s">
        <v>727</v>
      </c>
      <c r="C595" t="s">
        <v>450</v>
      </c>
      <c r="D595" t="s">
        <v>121</v>
      </c>
      <c r="F595" t="s">
        <v>63</v>
      </c>
      <c r="G595" t="s">
        <v>2193</v>
      </c>
      <c r="H595">
        <v>0</v>
      </c>
      <c r="I595" t="s">
        <v>584</v>
      </c>
      <c r="J595" t="s">
        <v>450</v>
      </c>
      <c r="K595" t="s">
        <v>122</v>
      </c>
      <c r="L595" t="s">
        <v>442</v>
      </c>
      <c r="M595" t="s">
        <v>104</v>
      </c>
      <c r="N595" t="s">
        <v>450</v>
      </c>
      <c r="O595" t="s">
        <v>450</v>
      </c>
    </row>
    <row r="596" spans="1:15" x14ac:dyDescent="0.25">
      <c r="A596" t="s">
        <v>675</v>
      </c>
      <c r="B596" t="s">
        <v>774</v>
      </c>
      <c r="C596" t="s">
        <v>450</v>
      </c>
      <c r="D596" t="s">
        <v>121</v>
      </c>
      <c r="F596" t="s">
        <v>63</v>
      </c>
      <c r="G596" t="s">
        <v>2194</v>
      </c>
      <c r="H596">
        <v>20</v>
      </c>
      <c r="I596" t="s">
        <v>583</v>
      </c>
      <c r="J596" t="s">
        <v>450</v>
      </c>
      <c r="K596" t="s">
        <v>122</v>
      </c>
      <c r="L596" t="s">
        <v>442</v>
      </c>
      <c r="M596" t="s">
        <v>104</v>
      </c>
      <c r="N596" t="s">
        <v>2195</v>
      </c>
      <c r="O596" t="s">
        <v>450</v>
      </c>
    </row>
    <row r="597" spans="1:15" x14ac:dyDescent="0.25">
      <c r="A597" t="s">
        <v>675</v>
      </c>
      <c r="B597" t="s">
        <v>254</v>
      </c>
      <c r="C597" t="s">
        <v>450</v>
      </c>
      <c r="D597" t="s">
        <v>121</v>
      </c>
      <c r="F597" t="s">
        <v>63</v>
      </c>
      <c r="G597" t="s">
        <v>2196</v>
      </c>
      <c r="H597">
        <v>0</v>
      </c>
      <c r="I597" t="s">
        <v>584</v>
      </c>
      <c r="J597" t="s">
        <v>450</v>
      </c>
      <c r="K597" t="s">
        <v>122</v>
      </c>
      <c r="L597" t="s">
        <v>442</v>
      </c>
      <c r="M597" t="s">
        <v>104</v>
      </c>
      <c r="N597" t="s">
        <v>450</v>
      </c>
      <c r="O597" t="s">
        <v>450</v>
      </c>
    </row>
    <row r="598" spans="1:15" x14ac:dyDescent="0.25">
      <c r="A598" t="s">
        <v>675</v>
      </c>
      <c r="B598" t="s">
        <v>2197</v>
      </c>
      <c r="C598" t="s">
        <v>450</v>
      </c>
      <c r="D598" t="s">
        <v>102</v>
      </c>
      <c r="E598" t="s">
        <v>2198</v>
      </c>
      <c r="F598" t="s">
        <v>68</v>
      </c>
      <c r="G598" t="s">
        <v>2199</v>
      </c>
      <c r="H598">
        <v>0</v>
      </c>
      <c r="I598" t="s">
        <v>584</v>
      </c>
      <c r="J598" t="s">
        <v>450</v>
      </c>
      <c r="K598" t="s">
        <v>103</v>
      </c>
      <c r="L598" t="s">
        <v>442</v>
      </c>
      <c r="M598" t="s">
        <v>104</v>
      </c>
      <c r="N598" t="s">
        <v>450</v>
      </c>
      <c r="O598" t="s">
        <v>450</v>
      </c>
    </row>
    <row r="599" spans="1:15" x14ac:dyDescent="0.25">
      <c r="A599" t="s">
        <v>675</v>
      </c>
      <c r="B599" t="s">
        <v>2197</v>
      </c>
      <c r="C599" t="s">
        <v>450</v>
      </c>
      <c r="D599" t="s">
        <v>102</v>
      </c>
      <c r="F599" t="s">
        <v>68</v>
      </c>
      <c r="G599" t="s">
        <v>2200</v>
      </c>
      <c r="H599">
        <v>0</v>
      </c>
      <c r="I599" t="s">
        <v>584</v>
      </c>
      <c r="J599" t="s">
        <v>450</v>
      </c>
      <c r="K599" t="s">
        <v>103</v>
      </c>
      <c r="L599" t="s">
        <v>442</v>
      </c>
      <c r="M599" t="s">
        <v>104</v>
      </c>
      <c r="N599" t="s">
        <v>450</v>
      </c>
      <c r="O599" t="s">
        <v>450</v>
      </c>
    </row>
    <row r="600" spans="1:15" x14ac:dyDescent="0.25">
      <c r="A600" t="s">
        <v>675</v>
      </c>
      <c r="B600" t="s">
        <v>1737</v>
      </c>
      <c r="C600" t="s">
        <v>450</v>
      </c>
      <c r="D600" t="s">
        <v>102</v>
      </c>
      <c r="E600" t="s">
        <v>2198</v>
      </c>
      <c r="F600" t="s">
        <v>68</v>
      </c>
      <c r="G600" t="s">
        <v>2201</v>
      </c>
      <c r="H600">
        <v>0</v>
      </c>
      <c r="I600" t="s">
        <v>584</v>
      </c>
      <c r="J600" t="s">
        <v>450</v>
      </c>
      <c r="K600" t="s">
        <v>103</v>
      </c>
      <c r="L600" t="s">
        <v>442</v>
      </c>
      <c r="M600" t="s">
        <v>104</v>
      </c>
      <c r="N600" t="s">
        <v>450</v>
      </c>
      <c r="O600" t="s">
        <v>450</v>
      </c>
    </row>
    <row r="601" spans="1:15" x14ac:dyDescent="0.25">
      <c r="A601" t="s">
        <v>675</v>
      </c>
      <c r="B601" t="s">
        <v>2202</v>
      </c>
      <c r="C601" t="s">
        <v>450</v>
      </c>
      <c r="D601" t="s">
        <v>121</v>
      </c>
      <c r="F601" t="s">
        <v>63</v>
      </c>
      <c r="G601" t="s">
        <v>2203</v>
      </c>
      <c r="H601">
        <v>0</v>
      </c>
      <c r="I601" t="s">
        <v>584</v>
      </c>
      <c r="J601" t="s">
        <v>450</v>
      </c>
      <c r="K601" t="s">
        <v>122</v>
      </c>
      <c r="L601" t="s">
        <v>442</v>
      </c>
      <c r="M601" t="s">
        <v>104</v>
      </c>
      <c r="N601" t="s">
        <v>450</v>
      </c>
      <c r="O601" t="s">
        <v>450</v>
      </c>
    </row>
    <row r="602" spans="1:15" x14ac:dyDescent="0.25">
      <c r="A602" t="s">
        <v>675</v>
      </c>
      <c r="B602" t="s">
        <v>2204</v>
      </c>
      <c r="C602" t="s">
        <v>450</v>
      </c>
      <c r="D602" t="s">
        <v>102</v>
      </c>
      <c r="E602" t="s">
        <v>2205</v>
      </c>
      <c r="F602" t="s">
        <v>68</v>
      </c>
      <c r="G602" t="s">
        <v>2206</v>
      </c>
      <c r="H602">
        <v>20</v>
      </c>
      <c r="I602" t="s">
        <v>583</v>
      </c>
      <c r="J602" t="s">
        <v>450</v>
      </c>
      <c r="K602" t="s">
        <v>103</v>
      </c>
      <c r="L602" t="s">
        <v>442</v>
      </c>
      <c r="M602" t="s">
        <v>104</v>
      </c>
      <c r="N602" t="s">
        <v>2207</v>
      </c>
      <c r="O602" t="s">
        <v>450</v>
      </c>
    </row>
    <row r="603" spans="1:15" x14ac:dyDescent="0.25">
      <c r="A603" t="s">
        <v>675</v>
      </c>
      <c r="B603" t="s">
        <v>2208</v>
      </c>
      <c r="C603" t="s">
        <v>450</v>
      </c>
      <c r="D603" t="s">
        <v>121</v>
      </c>
      <c r="F603" t="s">
        <v>63</v>
      </c>
      <c r="G603" t="s">
        <v>2209</v>
      </c>
      <c r="H603">
        <v>82</v>
      </c>
      <c r="I603" t="s">
        <v>583</v>
      </c>
      <c r="J603" t="s">
        <v>450</v>
      </c>
      <c r="K603" t="s">
        <v>122</v>
      </c>
      <c r="L603" t="s">
        <v>442</v>
      </c>
      <c r="M603" t="s">
        <v>104</v>
      </c>
      <c r="N603" t="s">
        <v>2210</v>
      </c>
      <c r="O603" t="s">
        <v>450</v>
      </c>
    </row>
    <row r="604" spans="1:15" x14ac:dyDescent="0.25">
      <c r="A604" t="s">
        <v>675</v>
      </c>
      <c r="B604" t="s">
        <v>2211</v>
      </c>
      <c r="C604" t="s">
        <v>450</v>
      </c>
      <c r="D604" t="s">
        <v>133</v>
      </c>
      <c r="E604" t="s">
        <v>2212</v>
      </c>
      <c r="F604" t="s">
        <v>71</v>
      </c>
      <c r="G604" t="s">
        <v>2213</v>
      </c>
      <c r="H604">
        <v>45</v>
      </c>
      <c r="I604" t="s">
        <v>583</v>
      </c>
      <c r="J604" t="s">
        <v>450</v>
      </c>
      <c r="K604" t="s">
        <v>134</v>
      </c>
      <c r="L604" t="s">
        <v>442</v>
      </c>
      <c r="M604" t="s">
        <v>104</v>
      </c>
      <c r="N604" t="s">
        <v>2214</v>
      </c>
      <c r="O604" t="s">
        <v>450</v>
      </c>
    </row>
    <row r="605" spans="1:15" x14ac:dyDescent="0.25">
      <c r="A605" t="s">
        <v>662</v>
      </c>
      <c r="B605" t="s">
        <v>131</v>
      </c>
      <c r="C605" t="s">
        <v>450</v>
      </c>
      <c r="D605" t="s">
        <v>121</v>
      </c>
      <c r="F605" t="s">
        <v>63</v>
      </c>
      <c r="G605" t="s">
        <v>2215</v>
      </c>
      <c r="H605">
        <v>25</v>
      </c>
      <c r="I605" t="s">
        <v>583</v>
      </c>
      <c r="J605" t="s">
        <v>450</v>
      </c>
      <c r="K605" t="s">
        <v>122</v>
      </c>
      <c r="L605" t="s">
        <v>442</v>
      </c>
      <c r="M605" t="s">
        <v>104</v>
      </c>
      <c r="N605" t="s">
        <v>2216</v>
      </c>
      <c r="O605" t="s">
        <v>450</v>
      </c>
    </row>
    <row r="606" spans="1:15" x14ac:dyDescent="0.25">
      <c r="A606" t="s">
        <v>675</v>
      </c>
      <c r="B606" t="s">
        <v>2217</v>
      </c>
      <c r="C606" t="s">
        <v>450</v>
      </c>
      <c r="D606" t="s">
        <v>107</v>
      </c>
      <c r="E606" t="s">
        <v>2218</v>
      </c>
      <c r="F606" t="s">
        <v>59</v>
      </c>
      <c r="G606" t="s">
        <v>2219</v>
      </c>
      <c r="H606">
        <v>0</v>
      </c>
      <c r="I606" t="s">
        <v>584</v>
      </c>
      <c r="J606" t="s">
        <v>450</v>
      </c>
      <c r="K606" t="s">
        <v>108</v>
      </c>
      <c r="L606" t="s">
        <v>442</v>
      </c>
      <c r="M606" t="s">
        <v>104</v>
      </c>
      <c r="N606" t="s">
        <v>450</v>
      </c>
      <c r="O606" t="s">
        <v>450</v>
      </c>
    </row>
    <row r="607" spans="1:15" x14ac:dyDescent="0.25">
      <c r="A607" t="s">
        <v>675</v>
      </c>
      <c r="B607" t="s">
        <v>2217</v>
      </c>
      <c r="C607" t="s">
        <v>450</v>
      </c>
      <c r="D607" t="s">
        <v>107</v>
      </c>
      <c r="E607" t="s">
        <v>2218</v>
      </c>
      <c r="F607" t="s">
        <v>59</v>
      </c>
      <c r="G607" t="s">
        <v>2220</v>
      </c>
      <c r="H607">
        <v>0</v>
      </c>
      <c r="I607" t="s">
        <v>584</v>
      </c>
      <c r="J607" t="s">
        <v>450</v>
      </c>
      <c r="K607" t="s">
        <v>108</v>
      </c>
      <c r="L607" t="s">
        <v>442</v>
      </c>
      <c r="M607" t="s">
        <v>104</v>
      </c>
      <c r="N607" t="s">
        <v>450</v>
      </c>
      <c r="O607" t="s">
        <v>450</v>
      </c>
    </row>
    <row r="608" spans="1:15" x14ac:dyDescent="0.25">
      <c r="A608" t="s">
        <v>675</v>
      </c>
      <c r="B608" t="s">
        <v>1548</v>
      </c>
      <c r="C608" t="s">
        <v>450</v>
      </c>
      <c r="D608" t="s">
        <v>121</v>
      </c>
      <c r="F608" t="s">
        <v>63</v>
      </c>
      <c r="G608" t="s">
        <v>2221</v>
      </c>
      <c r="H608">
        <v>81</v>
      </c>
      <c r="I608" t="s">
        <v>583</v>
      </c>
      <c r="J608" t="s">
        <v>450</v>
      </c>
      <c r="K608" t="s">
        <v>122</v>
      </c>
      <c r="L608" t="s">
        <v>442</v>
      </c>
      <c r="M608" t="s">
        <v>104</v>
      </c>
      <c r="N608" t="s">
        <v>2222</v>
      </c>
      <c r="O608" t="s">
        <v>450</v>
      </c>
    </row>
    <row r="609" spans="1:15" x14ac:dyDescent="0.25">
      <c r="A609" t="s">
        <v>208</v>
      </c>
      <c r="B609" t="s">
        <v>2223</v>
      </c>
      <c r="C609" t="s">
        <v>450</v>
      </c>
      <c r="D609" t="s">
        <v>107</v>
      </c>
      <c r="E609" t="s">
        <v>2224</v>
      </c>
      <c r="F609" t="s">
        <v>59</v>
      </c>
      <c r="G609" t="s">
        <v>2225</v>
      </c>
      <c r="H609">
        <v>42</v>
      </c>
      <c r="I609" t="s">
        <v>583</v>
      </c>
      <c r="J609" t="s">
        <v>450</v>
      </c>
      <c r="K609" t="s">
        <v>108</v>
      </c>
      <c r="L609" t="s">
        <v>442</v>
      </c>
      <c r="M609" t="s">
        <v>104</v>
      </c>
      <c r="N609" t="s">
        <v>2226</v>
      </c>
      <c r="O609" t="s">
        <v>450</v>
      </c>
    </row>
    <row r="610" spans="1:15" x14ac:dyDescent="0.25">
      <c r="A610" t="s">
        <v>675</v>
      </c>
      <c r="B610" t="s">
        <v>2227</v>
      </c>
      <c r="C610" t="s">
        <v>450</v>
      </c>
      <c r="D610" t="s">
        <v>102</v>
      </c>
      <c r="E610" t="s">
        <v>2228</v>
      </c>
      <c r="F610" t="s">
        <v>68</v>
      </c>
      <c r="G610" t="s">
        <v>2229</v>
      </c>
      <c r="H610">
        <v>0</v>
      </c>
      <c r="I610" t="s">
        <v>584</v>
      </c>
      <c r="J610" t="s">
        <v>450</v>
      </c>
      <c r="K610" t="s">
        <v>103</v>
      </c>
      <c r="L610" t="s">
        <v>442</v>
      </c>
      <c r="M610" t="s">
        <v>104</v>
      </c>
      <c r="N610" t="s">
        <v>450</v>
      </c>
      <c r="O610" t="s">
        <v>450</v>
      </c>
    </row>
    <row r="611" spans="1:15" x14ac:dyDescent="0.25">
      <c r="A611" t="s">
        <v>208</v>
      </c>
      <c r="B611" t="s">
        <v>2223</v>
      </c>
      <c r="C611" t="s">
        <v>450</v>
      </c>
      <c r="D611" t="s">
        <v>107</v>
      </c>
      <c r="E611" t="s">
        <v>2224</v>
      </c>
      <c r="F611" t="s">
        <v>59</v>
      </c>
      <c r="G611" t="s">
        <v>2230</v>
      </c>
      <c r="H611">
        <v>0</v>
      </c>
      <c r="I611" t="s">
        <v>584</v>
      </c>
      <c r="J611" t="s">
        <v>450</v>
      </c>
      <c r="K611" t="s">
        <v>108</v>
      </c>
      <c r="L611" t="s">
        <v>442</v>
      </c>
      <c r="M611" t="s">
        <v>104</v>
      </c>
      <c r="N611" t="s">
        <v>450</v>
      </c>
      <c r="O611" t="s">
        <v>450</v>
      </c>
    </row>
    <row r="612" spans="1:15" x14ac:dyDescent="0.25">
      <c r="A612" t="s">
        <v>675</v>
      </c>
      <c r="B612" t="s">
        <v>2231</v>
      </c>
      <c r="C612" t="s">
        <v>450</v>
      </c>
      <c r="D612" t="s">
        <v>107</v>
      </c>
      <c r="E612" t="s">
        <v>2232</v>
      </c>
      <c r="F612" t="s">
        <v>59</v>
      </c>
      <c r="G612" t="s">
        <v>2233</v>
      </c>
      <c r="H612">
        <v>66</v>
      </c>
      <c r="I612" t="s">
        <v>583</v>
      </c>
      <c r="J612" t="s">
        <v>450</v>
      </c>
      <c r="K612" t="s">
        <v>108</v>
      </c>
      <c r="L612" t="s">
        <v>442</v>
      </c>
      <c r="M612" t="s">
        <v>104</v>
      </c>
      <c r="N612" t="s">
        <v>2234</v>
      </c>
      <c r="O612" t="s">
        <v>450</v>
      </c>
    </row>
    <row r="613" spans="1:15" x14ac:dyDescent="0.25">
      <c r="A613" t="s">
        <v>675</v>
      </c>
      <c r="B613" t="s">
        <v>2235</v>
      </c>
      <c r="C613" t="s">
        <v>450</v>
      </c>
      <c r="D613" t="s">
        <v>107</v>
      </c>
      <c r="E613" t="s">
        <v>2232</v>
      </c>
      <c r="F613" t="s">
        <v>59</v>
      </c>
      <c r="G613" t="s">
        <v>2236</v>
      </c>
      <c r="H613">
        <v>0</v>
      </c>
      <c r="I613" t="s">
        <v>585</v>
      </c>
      <c r="J613" t="s">
        <v>450</v>
      </c>
      <c r="K613" t="s">
        <v>108</v>
      </c>
      <c r="L613" t="s">
        <v>442</v>
      </c>
      <c r="M613" t="s">
        <v>104</v>
      </c>
      <c r="N613" t="s">
        <v>450</v>
      </c>
      <c r="O613" t="s">
        <v>450</v>
      </c>
    </row>
    <row r="614" spans="1:15" x14ac:dyDescent="0.25">
      <c r="A614" t="s">
        <v>208</v>
      </c>
      <c r="B614" t="s">
        <v>776</v>
      </c>
      <c r="C614" t="s">
        <v>450</v>
      </c>
      <c r="D614" t="s">
        <v>123</v>
      </c>
      <c r="E614" t="s">
        <v>1296</v>
      </c>
      <c r="F614" t="s">
        <v>78</v>
      </c>
      <c r="G614" t="s">
        <v>2237</v>
      </c>
      <c r="H614">
        <v>0</v>
      </c>
      <c r="I614" t="s">
        <v>584</v>
      </c>
      <c r="J614" t="s">
        <v>450</v>
      </c>
      <c r="K614" t="s">
        <v>113</v>
      </c>
      <c r="L614" t="s">
        <v>442</v>
      </c>
      <c r="M614" t="s">
        <v>104</v>
      </c>
      <c r="N614" t="s">
        <v>450</v>
      </c>
      <c r="O614" t="s">
        <v>450</v>
      </c>
    </row>
    <row r="615" spans="1:15" x14ac:dyDescent="0.25">
      <c r="A615" t="s">
        <v>675</v>
      </c>
      <c r="B615" t="s">
        <v>2238</v>
      </c>
      <c r="C615" t="s">
        <v>450</v>
      </c>
      <c r="D615" t="s">
        <v>116</v>
      </c>
      <c r="E615" t="s">
        <v>2239</v>
      </c>
      <c r="F615" t="s">
        <v>51</v>
      </c>
      <c r="G615" t="s">
        <v>2240</v>
      </c>
      <c r="H615">
        <v>0</v>
      </c>
      <c r="I615" t="s">
        <v>584</v>
      </c>
      <c r="J615" t="s">
        <v>450</v>
      </c>
      <c r="K615" t="s">
        <v>105</v>
      </c>
      <c r="L615" t="s">
        <v>442</v>
      </c>
      <c r="M615" t="s">
        <v>104</v>
      </c>
      <c r="N615" t="s">
        <v>450</v>
      </c>
      <c r="O615" t="s">
        <v>450</v>
      </c>
    </row>
    <row r="616" spans="1:15" x14ac:dyDescent="0.25">
      <c r="A616" t="s">
        <v>207</v>
      </c>
      <c r="B616" t="s">
        <v>2241</v>
      </c>
      <c r="C616" t="s">
        <v>450</v>
      </c>
      <c r="D616" t="s">
        <v>128</v>
      </c>
      <c r="F616" t="s">
        <v>75</v>
      </c>
      <c r="G616" t="s">
        <v>2242</v>
      </c>
      <c r="H616">
        <v>76</v>
      </c>
      <c r="I616" t="s">
        <v>583</v>
      </c>
      <c r="J616" t="s">
        <v>450</v>
      </c>
      <c r="K616" t="s">
        <v>129</v>
      </c>
      <c r="L616" t="s">
        <v>442</v>
      </c>
      <c r="M616" t="s">
        <v>104</v>
      </c>
      <c r="N616" t="s">
        <v>2243</v>
      </c>
      <c r="O616" t="s">
        <v>450</v>
      </c>
    </row>
    <row r="617" spans="1:15" x14ac:dyDescent="0.25">
      <c r="A617" t="s">
        <v>207</v>
      </c>
      <c r="B617" t="s">
        <v>2244</v>
      </c>
      <c r="C617" t="s">
        <v>450</v>
      </c>
      <c r="D617" t="s">
        <v>214</v>
      </c>
      <c r="E617" t="s">
        <v>2245</v>
      </c>
      <c r="F617" t="s">
        <v>53</v>
      </c>
      <c r="G617" t="s">
        <v>2246</v>
      </c>
      <c r="H617">
        <v>0</v>
      </c>
      <c r="I617" t="s">
        <v>584</v>
      </c>
      <c r="J617" t="s">
        <v>450</v>
      </c>
      <c r="K617" t="s">
        <v>215</v>
      </c>
      <c r="L617" t="s">
        <v>442</v>
      </c>
      <c r="M617" t="s">
        <v>104</v>
      </c>
      <c r="N617" t="s">
        <v>450</v>
      </c>
      <c r="O617" t="s">
        <v>450</v>
      </c>
    </row>
    <row r="618" spans="1:15" x14ac:dyDescent="0.25">
      <c r="A618" t="s">
        <v>207</v>
      </c>
      <c r="B618" t="s">
        <v>697</v>
      </c>
      <c r="C618" t="s">
        <v>450</v>
      </c>
      <c r="D618" t="s">
        <v>214</v>
      </c>
      <c r="E618" t="s">
        <v>2245</v>
      </c>
      <c r="F618" t="s">
        <v>53</v>
      </c>
      <c r="G618" t="s">
        <v>2247</v>
      </c>
      <c r="H618">
        <v>0</v>
      </c>
      <c r="I618" t="s">
        <v>584</v>
      </c>
      <c r="J618" t="s">
        <v>450</v>
      </c>
      <c r="K618" t="s">
        <v>215</v>
      </c>
      <c r="L618" t="s">
        <v>442</v>
      </c>
      <c r="M618" t="s">
        <v>104</v>
      </c>
      <c r="N618" t="s">
        <v>450</v>
      </c>
      <c r="O618" t="s">
        <v>450</v>
      </c>
    </row>
    <row r="619" spans="1:15" x14ac:dyDescent="0.25">
      <c r="A619" t="s">
        <v>207</v>
      </c>
      <c r="B619" t="s">
        <v>2248</v>
      </c>
      <c r="C619" t="s">
        <v>450</v>
      </c>
      <c r="D619" t="s">
        <v>133</v>
      </c>
      <c r="E619" t="s">
        <v>2249</v>
      </c>
      <c r="F619" t="s">
        <v>71</v>
      </c>
      <c r="G619" t="s">
        <v>2250</v>
      </c>
      <c r="H619">
        <v>0</v>
      </c>
      <c r="I619" t="s">
        <v>584</v>
      </c>
      <c r="J619" t="s">
        <v>450</v>
      </c>
      <c r="K619" t="s">
        <v>134</v>
      </c>
      <c r="L619" t="s">
        <v>442</v>
      </c>
      <c r="M619" t="s">
        <v>104</v>
      </c>
      <c r="N619" t="s">
        <v>450</v>
      </c>
      <c r="O619" t="s">
        <v>450</v>
      </c>
    </row>
    <row r="620" spans="1:15" x14ac:dyDescent="0.25">
      <c r="A620" t="s">
        <v>207</v>
      </c>
      <c r="B620" t="s">
        <v>2248</v>
      </c>
      <c r="C620" t="s">
        <v>450</v>
      </c>
      <c r="D620" t="s">
        <v>133</v>
      </c>
      <c r="E620" t="s">
        <v>2249</v>
      </c>
      <c r="F620" t="s">
        <v>71</v>
      </c>
      <c r="G620" t="s">
        <v>2251</v>
      </c>
      <c r="H620">
        <v>0</v>
      </c>
      <c r="I620" t="s">
        <v>584</v>
      </c>
      <c r="J620" t="s">
        <v>450</v>
      </c>
      <c r="K620" t="s">
        <v>134</v>
      </c>
      <c r="L620" t="s">
        <v>442</v>
      </c>
      <c r="M620" t="s">
        <v>104</v>
      </c>
      <c r="N620" t="s">
        <v>450</v>
      </c>
      <c r="O620" t="s">
        <v>450</v>
      </c>
    </row>
    <row r="621" spans="1:15" x14ac:dyDescent="0.25">
      <c r="A621" t="s">
        <v>207</v>
      </c>
      <c r="B621" t="s">
        <v>2248</v>
      </c>
      <c r="C621" t="s">
        <v>450</v>
      </c>
      <c r="D621" t="s">
        <v>133</v>
      </c>
      <c r="E621" t="s">
        <v>2249</v>
      </c>
      <c r="F621" t="s">
        <v>71</v>
      </c>
      <c r="G621" t="s">
        <v>2252</v>
      </c>
      <c r="H621">
        <v>0</v>
      </c>
      <c r="I621" t="s">
        <v>584</v>
      </c>
      <c r="J621" t="s">
        <v>450</v>
      </c>
      <c r="K621" t="s">
        <v>134</v>
      </c>
      <c r="L621" t="s">
        <v>442</v>
      </c>
      <c r="M621" t="s">
        <v>104</v>
      </c>
      <c r="N621" t="s">
        <v>450</v>
      </c>
      <c r="O621" t="s">
        <v>450</v>
      </c>
    </row>
    <row r="622" spans="1:15" x14ac:dyDescent="0.25">
      <c r="A622" t="s">
        <v>207</v>
      </c>
      <c r="B622" t="s">
        <v>2248</v>
      </c>
      <c r="C622" t="s">
        <v>450</v>
      </c>
      <c r="D622" t="s">
        <v>133</v>
      </c>
      <c r="E622" t="s">
        <v>2249</v>
      </c>
      <c r="F622" t="s">
        <v>71</v>
      </c>
      <c r="G622" t="s">
        <v>2253</v>
      </c>
      <c r="H622">
        <v>0</v>
      </c>
      <c r="I622" t="s">
        <v>584</v>
      </c>
      <c r="J622" t="s">
        <v>450</v>
      </c>
      <c r="K622" t="s">
        <v>134</v>
      </c>
      <c r="L622" t="s">
        <v>442</v>
      </c>
      <c r="M622" t="s">
        <v>104</v>
      </c>
      <c r="N622" t="s">
        <v>450</v>
      </c>
      <c r="O622" t="s">
        <v>450</v>
      </c>
    </row>
    <row r="623" spans="1:15" x14ac:dyDescent="0.25">
      <c r="A623" t="s">
        <v>207</v>
      </c>
      <c r="B623" t="s">
        <v>2248</v>
      </c>
      <c r="C623" t="s">
        <v>450</v>
      </c>
      <c r="D623" t="s">
        <v>133</v>
      </c>
      <c r="E623" t="s">
        <v>2249</v>
      </c>
      <c r="F623" t="s">
        <v>71</v>
      </c>
      <c r="G623" t="s">
        <v>2254</v>
      </c>
      <c r="H623">
        <v>0</v>
      </c>
      <c r="I623" t="s">
        <v>584</v>
      </c>
      <c r="J623" t="s">
        <v>450</v>
      </c>
      <c r="K623" t="s">
        <v>134</v>
      </c>
      <c r="L623" t="s">
        <v>442</v>
      </c>
      <c r="M623" t="s">
        <v>104</v>
      </c>
      <c r="N623" t="s">
        <v>450</v>
      </c>
      <c r="O623" t="s">
        <v>450</v>
      </c>
    </row>
    <row r="624" spans="1:15" x14ac:dyDescent="0.25">
      <c r="A624" t="s">
        <v>207</v>
      </c>
      <c r="B624" t="s">
        <v>2255</v>
      </c>
      <c r="C624" t="s">
        <v>450</v>
      </c>
      <c r="D624" t="s">
        <v>133</v>
      </c>
      <c r="E624" t="s">
        <v>2256</v>
      </c>
      <c r="F624" t="s">
        <v>71</v>
      </c>
      <c r="G624" t="s">
        <v>2257</v>
      </c>
      <c r="H624">
        <v>49</v>
      </c>
      <c r="I624" t="s">
        <v>583</v>
      </c>
      <c r="J624" t="s">
        <v>450</v>
      </c>
      <c r="K624" t="s">
        <v>134</v>
      </c>
      <c r="L624" t="s">
        <v>442</v>
      </c>
      <c r="M624" t="s">
        <v>104</v>
      </c>
      <c r="N624" t="s">
        <v>2258</v>
      </c>
      <c r="O624" t="s">
        <v>450</v>
      </c>
    </row>
    <row r="625" spans="1:15" x14ac:dyDescent="0.25">
      <c r="A625" t="s">
        <v>207</v>
      </c>
      <c r="B625" t="s">
        <v>636</v>
      </c>
      <c r="C625" t="s">
        <v>450</v>
      </c>
      <c r="D625" t="s">
        <v>133</v>
      </c>
      <c r="E625" t="s">
        <v>2256</v>
      </c>
      <c r="F625" t="s">
        <v>71</v>
      </c>
      <c r="G625" t="s">
        <v>2259</v>
      </c>
      <c r="H625">
        <v>0</v>
      </c>
      <c r="I625" t="s">
        <v>584</v>
      </c>
      <c r="J625" t="s">
        <v>450</v>
      </c>
      <c r="K625" t="s">
        <v>134</v>
      </c>
      <c r="L625" t="s">
        <v>442</v>
      </c>
      <c r="M625" t="s">
        <v>104</v>
      </c>
      <c r="N625" t="s">
        <v>450</v>
      </c>
      <c r="O625" t="s">
        <v>450</v>
      </c>
    </row>
    <row r="626" spans="1:15" x14ac:dyDescent="0.25">
      <c r="A626" t="s">
        <v>207</v>
      </c>
      <c r="B626" t="s">
        <v>251</v>
      </c>
      <c r="C626" t="s">
        <v>450</v>
      </c>
      <c r="D626" t="s">
        <v>133</v>
      </c>
      <c r="E626" t="s">
        <v>2256</v>
      </c>
      <c r="F626" t="s">
        <v>71</v>
      </c>
      <c r="G626" t="s">
        <v>2260</v>
      </c>
      <c r="H626">
        <v>0</v>
      </c>
      <c r="I626" t="s">
        <v>584</v>
      </c>
      <c r="J626" t="s">
        <v>450</v>
      </c>
      <c r="K626" t="s">
        <v>134</v>
      </c>
      <c r="L626" t="s">
        <v>442</v>
      </c>
      <c r="M626" t="s">
        <v>104</v>
      </c>
      <c r="N626" t="s">
        <v>450</v>
      </c>
      <c r="O626" t="s">
        <v>450</v>
      </c>
    </row>
    <row r="627" spans="1:15" x14ac:dyDescent="0.25">
      <c r="A627" t="s">
        <v>207</v>
      </c>
      <c r="B627" t="s">
        <v>1338</v>
      </c>
      <c r="C627" t="s">
        <v>450</v>
      </c>
      <c r="D627" t="s">
        <v>133</v>
      </c>
      <c r="E627" t="s">
        <v>1339</v>
      </c>
      <c r="F627" t="s">
        <v>71</v>
      </c>
      <c r="G627" t="s">
        <v>2261</v>
      </c>
      <c r="H627">
        <v>20</v>
      </c>
      <c r="I627" t="s">
        <v>583</v>
      </c>
      <c r="J627" t="s">
        <v>450</v>
      </c>
      <c r="K627" t="s">
        <v>134</v>
      </c>
      <c r="L627" t="s">
        <v>442</v>
      </c>
      <c r="M627" t="s">
        <v>104</v>
      </c>
      <c r="N627" t="s">
        <v>2262</v>
      </c>
      <c r="O627" t="s">
        <v>450</v>
      </c>
    </row>
    <row r="628" spans="1:15" x14ac:dyDescent="0.25">
      <c r="A628" t="s">
        <v>207</v>
      </c>
      <c r="B628" t="s">
        <v>1343</v>
      </c>
      <c r="C628" t="s">
        <v>450</v>
      </c>
      <c r="D628" t="s">
        <v>133</v>
      </c>
      <c r="E628" t="s">
        <v>1344</v>
      </c>
      <c r="F628" t="s">
        <v>71</v>
      </c>
      <c r="G628" t="s">
        <v>2263</v>
      </c>
      <c r="H628">
        <v>0</v>
      </c>
      <c r="I628" t="s">
        <v>584</v>
      </c>
      <c r="J628" t="s">
        <v>450</v>
      </c>
      <c r="K628" t="s">
        <v>134</v>
      </c>
      <c r="L628" t="s">
        <v>442</v>
      </c>
      <c r="M628" t="s">
        <v>104</v>
      </c>
      <c r="N628" t="s">
        <v>450</v>
      </c>
      <c r="O628" t="s">
        <v>450</v>
      </c>
    </row>
    <row r="629" spans="1:15" x14ac:dyDescent="0.25">
      <c r="A629" t="s">
        <v>207</v>
      </c>
      <c r="B629" t="s">
        <v>1343</v>
      </c>
      <c r="C629" t="s">
        <v>450</v>
      </c>
      <c r="D629" t="s">
        <v>133</v>
      </c>
      <c r="E629" t="s">
        <v>1344</v>
      </c>
      <c r="F629" t="s">
        <v>71</v>
      </c>
      <c r="G629" t="s">
        <v>2264</v>
      </c>
      <c r="H629">
        <v>0</v>
      </c>
      <c r="I629" t="s">
        <v>584</v>
      </c>
      <c r="J629" t="s">
        <v>450</v>
      </c>
      <c r="K629" t="s">
        <v>134</v>
      </c>
      <c r="L629" t="s">
        <v>442</v>
      </c>
      <c r="M629" t="s">
        <v>104</v>
      </c>
      <c r="N629" t="s">
        <v>450</v>
      </c>
      <c r="O629" t="s">
        <v>450</v>
      </c>
    </row>
    <row r="630" spans="1:15" x14ac:dyDescent="0.25">
      <c r="A630" t="s">
        <v>207</v>
      </c>
      <c r="B630" t="s">
        <v>862</v>
      </c>
      <c r="C630" t="s">
        <v>450</v>
      </c>
      <c r="D630" t="s">
        <v>133</v>
      </c>
      <c r="E630" t="s">
        <v>1344</v>
      </c>
      <c r="F630" t="s">
        <v>71</v>
      </c>
      <c r="G630" t="s">
        <v>2265</v>
      </c>
      <c r="H630">
        <v>0</v>
      </c>
      <c r="I630" t="s">
        <v>585</v>
      </c>
      <c r="J630" t="s">
        <v>450</v>
      </c>
      <c r="K630" t="s">
        <v>134</v>
      </c>
      <c r="L630" t="s">
        <v>442</v>
      </c>
      <c r="M630" t="s">
        <v>104</v>
      </c>
      <c r="N630" t="s">
        <v>450</v>
      </c>
      <c r="O630" t="s">
        <v>450</v>
      </c>
    </row>
    <row r="631" spans="1:15" x14ac:dyDescent="0.25">
      <c r="A631" t="s">
        <v>207</v>
      </c>
      <c r="B631" t="s">
        <v>2266</v>
      </c>
      <c r="C631" t="s">
        <v>450</v>
      </c>
      <c r="D631" t="s">
        <v>133</v>
      </c>
      <c r="E631" t="s">
        <v>2267</v>
      </c>
      <c r="F631" t="s">
        <v>71</v>
      </c>
      <c r="G631" t="s">
        <v>2268</v>
      </c>
      <c r="H631">
        <v>23</v>
      </c>
      <c r="I631" t="s">
        <v>583</v>
      </c>
      <c r="J631" t="s">
        <v>450</v>
      </c>
      <c r="K631" t="s">
        <v>134</v>
      </c>
      <c r="L631" t="s">
        <v>442</v>
      </c>
      <c r="M631" t="s">
        <v>104</v>
      </c>
      <c r="N631" t="s">
        <v>2269</v>
      </c>
      <c r="O631" t="s">
        <v>450</v>
      </c>
    </row>
    <row r="632" spans="1:15" x14ac:dyDescent="0.25">
      <c r="A632" t="s">
        <v>207</v>
      </c>
      <c r="B632" t="s">
        <v>865</v>
      </c>
      <c r="C632" t="s">
        <v>450</v>
      </c>
      <c r="D632" t="s">
        <v>133</v>
      </c>
      <c r="E632" t="s">
        <v>866</v>
      </c>
      <c r="F632" t="s">
        <v>71</v>
      </c>
      <c r="G632" t="s">
        <v>2270</v>
      </c>
      <c r="H632">
        <v>0</v>
      </c>
      <c r="I632" t="s">
        <v>584</v>
      </c>
      <c r="J632" t="s">
        <v>450</v>
      </c>
      <c r="K632" t="s">
        <v>134</v>
      </c>
      <c r="L632" t="s">
        <v>442</v>
      </c>
      <c r="M632" t="s">
        <v>104</v>
      </c>
      <c r="N632" t="s">
        <v>450</v>
      </c>
      <c r="O632" t="s">
        <v>450</v>
      </c>
    </row>
    <row r="633" spans="1:15" x14ac:dyDescent="0.25">
      <c r="A633" t="s">
        <v>207</v>
      </c>
      <c r="B633" t="s">
        <v>326</v>
      </c>
      <c r="C633" t="s">
        <v>450</v>
      </c>
      <c r="D633" t="s">
        <v>133</v>
      </c>
      <c r="E633" t="s">
        <v>866</v>
      </c>
      <c r="F633" t="s">
        <v>71</v>
      </c>
      <c r="G633" t="s">
        <v>2271</v>
      </c>
      <c r="H633">
        <v>0</v>
      </c>
      <c r="I633" t="s">
        <v>584</v>
      </c>
      <c r="J633" t="s">
        <v>450</v>
      </c>
      <c r="K633" t="s">
        <v>134</v>
      </c>
      <c r="L633" t="s">
        <v>442</v>
      </c>
      <c r="M633" t="s">
        <v>104</v>
      </c>
      <c r="N633" t="s">
        <v>450</v>
      </c>
      <c r="O633" t="s">
        <v>450</v>
      </c>
    </row>
    <row r="634" spans="1:15" x14ac:dyDescent="0.25">
      <c r="A634" t="s">
        <v>207</v>
      </c>
      <c r="B634" t="s">
        <v>2272</v>
      </c>
      <c r="C634" t="s">
        <v>450</v>
      </c>
      <c r="D634" t="s">
        <v>133</v>
      </c>
      <c r="E634" t="s">
        <v>2273</v>
      </c>
      <c r="F634" t="s">
        <v>71</v>
      </c>
      <c r="G634" t="s">
        <v>2274</v>
      </c>
      <c r="H634">
        <v>0</v>
      </c>
      <c r="I634" t="s">
        <v>584</v>
      </c>
      <c r="J634" t="s">
        <v>450</v>
      </c>
      <c r="K634" t="s">
        <v>134</v>
      </c>
      <c r="L634" t="s">
        <v>442</v>
      </c>
      <c r="M634" t="s">
        <v>104</v>
      </c>
      <c r="N634" t="s">
        <v>450</v>
      </c>
      <c r="O634" t="s">
        <v>450</v>
      </c>
    </row>
    <row r="635" spans="1:15" x14ac:dyDescent="0.25">
      <c r="A635" t="s">
        <v>207</v>
      </c>
      <c r="B635" t="s">
        <v>2275</v>
      </c>
      <c r="C635" t="s">
        <v>450</v>
      </c>
      <c r="D635" t="s">
        <v>133</v>
      </c>
      <c r="E635" t="s">
        <v>2276</v>
      </c>
      <c r="F635" t="s">
        <v>71</v>
      </c>
      <c r="G635" t="s">
        <v>2277</v>
      </c>
      <c r="H635">
        <v>37</v>
      </c>
      <c r="I635" t="s">
        <v>583</v>
      </c>
      <c r="J635" t="s">
        <v>450</v>
      </c>
      <c r="K635" t="s">
        <v>134</v>
      </c>
      <c r="L635" t="s">
        <v>442</v>
      </c>
      <c r="M635" t="s">
        <v>104</v>
      </c>
      <c r="N635" t="s">
        <v>2278</v>
      </c>
      <c r="O635" t="s">
        <v>450</v>
      </c>
    </row>
    <row r="636" spans="1:15" x14ac:dyDescent="0.25">
      <c r="A636" t="s">
        <v>207</v>
      </c>
      <c r="B636" t="s">
        <v>2272</v>
      </c>
      <c r="C636" t="s">
        <v>450</v>
      </c>
      <c r="D636" t="s">
        <v>133</v>
      </c>
      <c r="E636" t="s">
        <v>2273</v>
      </c>
      <c r="F636" t="s">
        <v>71</v>
      </c>
      <c r="G636" t="s">
        <v>2279</v>
      </c>
      <c r="H636">
        <v>0</v>
      </c>
      <c r="I636" t="s">
        <v>584</v>
      </c>
      <c r="J636" t="s">
        <v>450</v>
      </c>
      <c r="K636" t="s">
        <v>134</v>
      </c>
      <c r="L636" t="s">
        <v>442</v>
      </c>
      <c r="M636" t="s">
        <v>104</v>
      </c>
      <c r="N636" t="s">
        <v>450</v>
      </c>
      <c r="O636" t="s">
        <v>450</v>
      </c>
    </row>
    <row r="637" spans="1:15" x14ac:dyDescent="0.25">
      <c r="A637" t="s">
        <v>207</v>
      </c>
      <c r="B637" t="s">
        <v>1649</v>
      </c>
      <c r="C637" t="s">
        <v>450</v>
      </c>
      <c r="D637" t="s">
        <v>214</v>
      </c>
      <c r="E637" t="s">
        <v>917</v>
      </c>
      <c r="F637" t="s">
        <v>53</v>
      </c>
      <c r="G637" t="s">
        <v>2280</v>
      </c>
      <c r="H637">
        <v>0</v>
      </c>
      <c r="I637" t="s">
        <v>584</v>
      </c>
      <c r="J637" t="s">
        <v>450</v>
      </c>
      <c r="K637" t="s">
        <v>215</v>
      </c>
      <c r="L637" t="s">
        <v>442</v>
      </c>
      <c r="M637" t="s">
        <v>104</v>
      </c>
      <c r="N637" t="s">
        <v>450</v>
      </c>
      <c r="O637" t="s">
        <v>450</v>
      </c>
    </row>
    <row r="638" spans="1:15" x14ac:dyDescent="0.25">
      <c r="A638" t="s">
        <v>207</v>
      </c>
      <c r="B638" t="s">
        <v>2281</v>
      </c>
      <c r="C638" t="s">
        <v>450</v>
      </c>
      <c r="D638" t="s">
        <v>107</v>
      </c>
      <c r="E638" t="s">
        <v>2282</v>
      </c>
      <c r="F638" t="s">
        <v>59</v>
      </c>
      <c r="G638" t="s">
        <v>2283</v>
      </c>
      <c r="H638">
        <v>56</v>
      </c>
      <c r="I638" t="s">
        <v>583</v>
      </c>
      <c r="J638" t="s">
        <v>450</v>
      </c>
      <c r="K638" t="s">
        <v>108</v>
      </c>
      <c r="L638" t="s">
        <v>442</v>
      </c>
      <c r="M638" t="s">
        <v>104</v>
      </c>
      <c r="N638" t="s">
        <v>2284</v>
      </c>
      <c r="O638" t="s">
        <v>450</v>
      </c>
    </row>
    <row r="639" spans="1:15" x14ac:dyDescent="0.25">
      <c r="A639" t="s">
        <v>207</v>
      </c>
      <c r="B639" t="s">
        <v>916</v>
      </c>
      <c r="C639" t="s">
        <v>450</v>
      </c>
      <c r="D639" t="s">
        <v>214</v>
      </c>
      <c r="E639" t="s">
        <v>917</v>
      </c>
      <c r="F639" t="s">
        <v>53</v>
      </c>
      <c r="G639" t="s">
        <v>2285</v>
      </c>
      <c r="H639">
        <v>0</v>
      </c>
      <c r="I639" t="s">
        <v>585</v>
      </c>
      <c r="J639" t="s">
        <v>450</v>
      </c>
      <c r="K639" t="s">
        <v>215</v>
      </c>
      <c r="L639" t="s">
        <v>442</v>
      </c>
      <c r="M639" t="s">
        <v>104</v>
      </c>
      <c r="N639" t="s">
        <v>450</v>
      </c>
      <c r="O639" t="s">
        <v>450</v>
      </c>
    </row>
    <row r="640" spans="1:15" x14ac:dyDescent="0.25">
      <c r="A640" t="s">
        <v>207</v>
      </c>
      <c r="B640" t="s">
        <v>1541</v>
      </c>
      <c r="C640" t="s">
        <v>450</v>
      </c>
      <c r="D640" t="s">
        <v>123</v>
      </c>
      <c r="E640" t="s">
        <v>1542</v>
      </c>
      <c r="F640" t="s">
        <v>78</v>
      </c>
      <c r="G640" t="s">
        <v>2286</v>
      </c>
      <c r="H640">
        <v>0</v>
      </c>
      <c r="I640" t="s">
        <v>584</v>
      </c>
      <c r="J640" t="s">
        <v>450</v>
      </c>
      <c r="K640" t="s">
        <v>113</v>
      </c>
      <c r="L640" t="s">
        <v>442</v>
      </c>
      <c r="M640" t="s">
        <v>104</v>
      </c>
      <c r="N640" t="s">
        <v>450</v>
      </c>
      <c r="O640" t="s">
        <v>450</v>
      </c>
    </row>
    <row r="641" spans="1:15" x14ac:dyDescent="0.25">
      <c r="A641" t="s">
        <v>207</v>
      </c>
      <c r="B641" t="s">
        <v>1541</v>
      </c>
      <c r="C641" t="s">
        <v>450</v>
      </c>
      <c r="D641" t="s">
        <v>123</v>
      </c>
      <c r="E641" t="s">
        <v>1542</v>
      </c>
      <c r="F641" t="s">
        <v>78</v>
      </c>
      <c r="G641" t="s">
        <v>2287</v>
      </c>
      <c r="H641">
        <v>0</v>
      </c>
      <c r="I641" t="s">
        <v>584</v>
      </c>
      <c r="J641" t="s">
        <v>450</v>
      </c>
      <c r="K641" t="s">
        <v>113</v>
      </c>
      <c r="L641" t="s">
        <v>442</v>
      </c>
      <c r="M641" t="s">
        <v>104</v>
      </c>
      <c r="N641" t="s">
        <v>450</v>
      </c>
      <c r="O641" t="s">
        <v>450</v>
      </c>
    </row>
    <row r="642" spans="1:15" x14ac:dyDescent="0.25">
      <c r="A642" t="s">
        <v>207</v>
      </c>
      <c r="B642" t="s">
        <v>297</v>
      </c>
      <c r="C642" t="s">
        <v>450</v>
      </c>
      <c r="D642" t="s">
        <v>123</v>
      </c>
      <c r="E642" t="s">
        <v>1542</v>
      </c>
      <c r="F642" t="s">
        <v>78</v>
      </c>
      <c r="G642" t="s">
        <v>2288</v>
      </c>
      <c r="H642">
        <v>42</v>
      </c>
      <c r="I642" t="s">
        <v>583</v>
      </c>
      <c r="J642" t="s">
        <v>450</v>
      </c>
      <c r="K642" t="s">
        <v>113</v>
      </c>
      <c r="L642" t="s">
        <v>442</v>
      </c>
      <c r="M642" t="s">
        <v>104</v>
      </c>
      <c r="N642" t="s">
        <v>2289</v>
      </c>
      <c r="O642" t="s">
        <v>450</v>
      </c>
    </row>
    <row r="643" spans="1:15" x14ac:dyDescent="0.25">
      <c r="A643" t="s">
        <v>207</v>
      </c>
      <c r="B643" t="s">
        <v>2290</v>
      </c>
      <c r="C643" t="s">
        <v>450</v>
      </c>
      <c r="D643" t="s">
        <v>133</v>
      </c>
      <c r="E643" t="s">
        <v>2291</v>
      </c>
      <c r="F643" t="s">
        <v>71</v>
      </c>
      <c r="G643" t="s">
        <v>2292</v>
      </c>
      <c r="H643">
        <v>68</v>
      </c>
      <c r="I643" t="s">
        <v>583</v>
      </c>
      <c r="J643" t="s">
        <v>450</v>
      </c>
      <c r="K643" t="s">
        <v>134</v>
      </c>
      <c r="L643" t="s">
        <v>442</v>
      </c>
      <c r="M643" t="s">
        <v>104</v>
      </c>
      <c r="N643" t="s">
        <v>2293</v>
      </c>
      <c r="O643" t="s">
        <v>450</v>
      </c>
    </row>
    <row r="644" spans="1:15" x14ac:dyDescent="0.25">
      <c r="A644" t="s">
        <v>207</v>
      </c>
      <c r="B644" t="s">
        <v>2294</v>
      </c>
      <c r="C644" t="s">
        <v>450</v>
      </c>
      <c r="D644" t="s">
        <v>124</v>
      </c>
      <c r="E644" t="s">
        <v>2295</v>
      </c>
      <c r="F644" t="s">
        <v>62</v>
      </c>
      <c r="G644" t="s">
        <v>2296</v>
      </c>
      <c r="H644">
        <v>41</v>
      </c>
      <c r="I644" t="s">
        <v>583</v>
      </c>
      <c r="J644" t="s">
        <v>450</v>
      </c>
      <c r="K644" t="s">
        <v>108</v>
      </c>
      <c r="L644" t="s">
        <v>442</v>
      </c>
      <c r="M644" t="s">
        <v>104</v>
      </c>
      <c r="N644" t="s">
        <v>2297</v>
      </c>
      <c r="O644" t="s">
        <v>450</v>
      </c>
    </row>
    <row r="645" spans="1:15" x14ac:dyDescent="0.25">
      <c r="A645" t="s">
        <v>207</v>
      </c>
      <c r="B645" t="s">
        <v>2298</v>
      </c>
      <c r="C645" t="s">
        <v>450</v>
      </c>
      <c r="D645" t="s">
        <v>124</v>
      </c>
      <c r="E645" t="s">
        <v>2295</v>
      </c>
      <c r="F645" t="s">
        <v>62</v>
      </c>
      <c r="G645" t="s">
        <v>2299</v>
      </c>
      <c r="H645">
        <v>0</v>
      </c>
      <c r="I645" t="s">
        <v>584</v>
      </c>
      <c r="J645" t="s">
        <v>450</v>
      </c>
      <c r="K645" t="s">
        <v>108</v>
      </c>
      <c r="L645" t="s">
        <v>442</v>
      </c>
      <c r="M645" t="s">
        <v>104</v>
      </c>
      <c r="N645" t="s">
        <v>450</v>
      </c>
      <c r="O645" t="s">
        <v>450</v>
      </c>
    </row>
    <row r="646" spans="1:15" x14ac:dyDescent="0.25">
      <c r="A646" t="s">
        <v>207</v>
      </c>
      <c r="B646" t="s">
        <v>2300</v>
      </c>
      <c r="C646" t="s">
        <v>450</v>
      </c>
      <c r="D646" t="s">
        <v>123</v>
      </c>
      <c r="E646" t="s">
        <v>2301</v>
      </c>
      <c r="F646" t="s">
        <v>78</v>
      </c>
      <c r="G646" t="s">
        <v>2302</v>
      </c>
      <c r="H646">
        <v>2</v>
      </c>
      <c r="I646" t="s">
        <v>583</v>
      </c>
      <c r="J646" t="s">
        <v>450</v>
      </c>
      <c r="K646" t="s">
        <v>113</v>
      </c>
      <c r="L646" t="s">
        <v>442</v>
      </c>
      <c r="M646" t="s">
        <v>104</v>
      </c>
      <c r="N646" t="s">
        <v>2303</v>
      </c>
      <c r="O646" t="s">
        <v>450</v>
      </c>
    </row>
    <row r="647" spans="1:15" x14ac:dyDescent="0.25">
      <c r="A647" t="s">
        <v>207</v>
      </c>
      <c r="B647" t="s">
        <v>2298</v>
      </c>
      <c r="C647" t="s">
        <v>450</v>
      </c>
      <c r="D647" t="s">
        <v>124</v>
      </c>
      <c r="E647" t="s">
        <v>2295</v>
      </c>
      <c r="F647" t="s">
        <v>62</v>
      </c>
      <c r="G647" t="s">
        <v>2304</v>
      </c>
      <c r="H647">
        <v>0</v>
      </c>
      <c r="I647" t="s">
        <v>585</v>
      </c>
      <c r="J647" t="s">
        <v>450</v>
      </c>
      <c r="K647" t="s">
        <v>108</v>
      </c>
      <c r="L647" t="s">
        <v>442</v>
      </c>
      <c r="M647" t="s">
        <v>104</v>
      </c>
      <c r="N647" t="s">
        <v>450</v>
      </c>
      <c r="O647" t="s">
        <v>450</v>
      </c>
    </row>
    <row r="648" spans="1:15" x14ac:dyDescent="0.25">
      <c r="A648" t="s">
        <v>207</v>
      </c>
      <c r="B648" t="s">
        <v>2300</v>
      </c>
      <c r="C648" t="s">
        <v>450</v>
      </c>
      <c r="D648" t="s">
        <v>123</v>
      </c>
      <c r="E648" t="s">
        <v>2301</v>
      </c>
      <c r="F648" t="s">
        <v>78</v>
      </c>
      <c r="G648" t="s">
        <v>2305</v>
      </c>
      <c r="H648">
        <v>0</v>
      </c>
      <c r="I648" t="s">
        <v>584</v>
      </c>
      <c r="J648" t="s">
        <v>450</v>
      </c>
      <c r="K648" t="s">
        <v>113</v>
      </c>
      <c r="L648" t="s">
        <v>442</v>
      </c>
      <c r="M648" t="s">
        <v>104</v>
      </c>
      <c r="N648" t="s">
        <v>450</v>
      </c>
      <c r="O648" t="s">
        <v>450</v>
      </c>
    </row>
    <row r="649" spans="1:15" x14ac:dyDescent="0.25">
      <c r="A649" t="s">
        <v>207</v>
      </c>
      <c r="B649" t="s">
        <v>2294</v>
      </c>
      <c r="C649" t="s">
        <v>450</v>
      </c>
      <c r="D649" t="s">
        <v>124</v>
      </c>
      <c r="E649" t="s">
        <v>2295</v>
      </c>
      <c r="F649" t="s">
        <v>62</v>
      </c>
      <c r="G649" t="s">
        <v>2306</v>
      </c>
      <c r="H649">
        <v>38</v>
      </c>
      <c r="I649" t="s">
        <v>583</v>
      </c>
      <c r="J649" t="s">
        <v>450</v>
      </c>
      <c r="K649" t="s">
        <v>108</v>
      </c>
      <c r="L649" t="s">
        <v>442</v>
      </c>
      <c r="M649" t="s">
        <v>104</v>
      </c>
      <c r="N649" t="s">
        <v>2307</v>
      </c>
      <c r="O649" t="s">
        <v>450</v>
      </c>
    </row>
    <row r="650" spans="1:15" x14ac:dyDescent="0.25">
      <c r="A650" t="s">
        <v>207</v>
      </c>
      <c r="B650" t="s">
        <v>1538</v>
      </c>
      <c r="C650" t="s">
        <v>450</v>
      </c>
      <c r="D650" t="s">
        <v>123</v>
      </c>
      <c r="E650" t="s">
        <v>1539</v>
      </c>
      <c r="F650" t="s">
        <v>78</v>
      </c>
      <c r="G650" t="s">
        <v>2308</v>
      </c>
      <c r="H650">
        <v>0</v>
      </c>
      <c r="I650" t="s">
        <v>584</v>
      </c>
      <c r="J650" t="s">
        <v>450</v>
      </c>
      <c r="K650" t="s">
        <v>113</v>
      </c>
      <c r="L650" t="s">
        <v>442</v>
      </c>
      <c r="M650" t="s">
        <v>104</v>
      </c>
      <c r="N650" t="s">
        <v>450</v>
      </c>
      <c r="O650" t="s">
        <v>450</v>
      </c>
    </row>
    <row r="651" spans="1:15" x14ac:dyDescent="0.25">
      <c r="A651" t="s">
        <v>207</v>
      </c>
      <c r="B651" t="s">
        <v>2309</v>
      </c>
      <c r="C651" t="s">
        <v>450</v>
      </c>
      <c r="D651" t="s">
        <v>133</v>
      </c>
      <c r="E651" t="s">
        <v>2310</v>
      </c>
      <c r="F651" t="s">
        <v>71</v>
      </c>
      <c r="G651" t="s">
        <v>2311</v>
      </c>
      <c r="H651">
        <v>0</v>
      </c>
      <c r="I651" t="s">
        <v>584</v>
      </c>
      <c r="J651" t="s">
        <v>450</v>
      </c>
      <c r="K651" t="s">
        <v>134</v>
      </c>
      <c r="L651" t="s">
        <v>442</v>
      </c>
      <c r="M651" t="s">
        <v>104</v>
      </c>
      <c r="N651" t="s">
        <v>450</v>
      </c>
      <c r="O651" t="s">
        <v>450</v>
      </c>
    </row>
    <row r="652" spans="1:15" x14ac:dyDescent="0.25">
      <c r="A652" t="s">
        <v>207</v>
      </c>
      <c r="B652" t="s">
        <v>254</v>
      </c>
      <c r="C652" t="s">
        <v>450</v>
      </c>
      <c r="D652" t="s">
        <v>121</v>
      </c>
      <c r="F652" t="s">
        <v>63</v>
      </c>
      <c r="G652" t="s">
        <v>2312</v>
      </c>
      <c r="H652">
        <v>0</v>
      </c>
      <c r="I652" t="s">
        <v>584</v>
      </c>
      <c r="J652" t="s">
        <v>450</v>
      </c>
      <c r="K652" t="s">
        <v>122</v>
      </c>
      <c r="L652" t="s">
        <v>442</v>
      </c>
      <c r="M652" t="s">
        <v>104</v>
      </c>
      <c r="N652" t="s">
        <v>450</v>
      </c>
      <c r="O652" t="s">
        <v>450</v>
      </c>
    </row>
    <row r="653" spans="1:15" x14ac:dyDescent="0.25">
      <c r="A653" t="s">
        <v>207</v>
      </c>
      <c r="B653" t="s">
        <v>2313</v>
      </c>
      <c r="C653" t="s">
        <v>450</v>
      </c>
      <c r="D653" t="s">
        <v>124</v>
      </c>
      <c r="E653" t="s">
        <v>2314</v>
      </c>
      <c r="F653" t="s">
        <v>62</v>
      </c>
      <c r="G653" t="s">
        <v>2315</v>
      </c>
      <c r="H653">
        <v>0</v>
      </c>
      <c r="I653" t="s">
        <v>584</v>
      </c>
      <c r="J653" t="s">
        <v>450</v>
      </c>
      <c r="K653" t="s">
        <v>108</v>
      </c>
      <c r="L653" t="s">
        <v>442</v>
      </c>
      <c r="M653" t="s">
        <v>104</v>
      </c>
      <c r="N653" t="s">
        <v>450</v>
      </c>
      <c r="O653" t="s">
        <v>450</v>
      </c>
    </row>
    <row r="654" spans="1:15" x14ac:dyDescent="0.25">
      <c r="A654" t="s">
        <v>207</v>
      </c>
      <c r="B654" t="s">
        <v>2313</v>
      </c>
      <c r="C654" t="s">
        <v>450</v>
      </c>
      <c r="D654" t="s">
        <v>124</v>
      </c>
      <c r="E654" t="s">
        <v>2314</v>
      </c>
      <c r="F654" t="s">
        <v>62</v>
      </c>
      <c r="G654" t="s">
        <v>2316</v>
      </c>
      <c r="H654">
        <v>0</v>
      </c>
      <c r="I654" t="s">
        <v>584</v>
      </c>
      <c r="J654" t="s">
        <v>450</v>
      </c>
      <c r="K654" t="s">
        <v>108</v>
      </c>
      <c r="L654" t="s">
        <v>442</v>
      </c>
      <c r="M654" t="s">
        <v>104</v>
      </c>
      <c r="N654" t="s">
        <v>450</v>
      </c>
      <c r="O654" t="s">
        <v>450</v>
      </c>
    </row>
    <row r="655" spans="1:15" x14ac:dyDescent="0.25">
      <c r="A655" t="s">
        <v>207</v>
      </c>
      <c r="B655" t="s">
        <v>2317</v>
      </c>
      <c r="C655" t="s">
        <v>450</v>
      </c>
      <c r="D655" t="s">
        <v>124</v>
      </c>
      <c r="E655" t="s">
        <v>2318</v>
      </c>
      <c r="F655" t="s">
        <v>62</v>
      </c>
      <c r="G655" t="s">
        <v>2319</v>
      </c>
      <c r="H655">
        <v>22</v>
      </c>
      <c r="I655" t="s">
        <v>583</v>
      </c>
      <c r="J655" t="s">
        <v>450</v>
      </c>
      <c r="K655" t="s">
        <v>108</v>
      </c>
      <c r="L655" t="s">
        <v>442</v>
      </c>
      <c r="M655" t="s">
        <v>104</v>
      </c>
      <c r="N655" t="s">
        <v>2320</v>
      </c>
      <c r="O655" t="s">
        <v>450</v>
      </c>
    </row>
    <row r="656" spans="1:15" x14ac:dyDescent="0.25">
      <c r="A656" t="s">
        <v>207</v>
      </c>
      <c r="B656" t="s">
        <v>2321</v>
      </c>
      <c r="C656" t="s">
        <v>450</v>
      </c>
      <c r="D656" t="s">
        <v>121</v>
      </c>
      <c r="F656" t="s">
        <v>63</v>
      </c>
      <c r="G656" t="s">
        <v>2322</v>
      </c>
      <c r="H656">
        <v>0</v>
      </c>
      <c r="I656" t="s">
        <v>584</v>
      </c>
      <c r="J656" t="s">
        <v>450</v>
      </c>
      <c r="K656" t="s">
        <v>122</v>
      </c>
      <c r="L656" t="s">
        <v>442</v>
      </c>
      <c r="M656" t="s">
        <v>104</v>
      </c>
      <c r="N656" t="s">
        <v>450</v>
      </c>
      <c r="O656" t="s">
        <v>450</v>
      </c>
    </row>
    <row r="657" spans="1:15" x14ac:dyDescent="0.25">
      <c r="A657" t="s">
        <v>207</v>
      </c>
      <c r="B657" t="s">
        <v>127</v>
      </c>
      <c r="C657" t="s">
        <v>450</v>
      </c>
      <c r="D657" t="s">
        <v>121</v>
      </c>
      <c r="F657" t="s">
        <v>63</v>
      </c>
      <c r="G657" t="s">
        <v>2323</v>
      </c>
      <c r="H657">
        <v>15</v>
      </c>
      <c r="I657" t="s">
        <v>583</v>
      </c>
      <c r="J657" t="s">
        <v>450</v>
      </c>
      <c r="K657" t="s">
        <v>122</v>
      </c>
      <c r="L657" t="s">
        <v>442</v>
      </c>
      <c r="M657" t="s">
        <v>104</v>
      </c>
      <c r="N657" t="s">
        <v>2324</v>
      </c>
      <c r="O657" t="s">
        <v>450</v>
      </c>
    </row>
    <row r="658" spans="1:15" x14ac:dyDescent="0.25">
      <c r="A658" t="s">
        <v>207</v>
      </c>
      <c r="B658" t="s">
        <v>2325</v>
      </c>
      <c r="C658" t="s">
        <v>450</v>
      </c>
      <c r="D658" t="s">
        <v>121</v>
      </c>
      <c r="F658" t="s">
        <v>63</v>
      </c>
      <c r="G658" t="s">
        <v>2326</v>
      </c>
      <c r="H658">
        <v>35</v>
      </c>
      <c r="I658" t="s">
        <v>583</v>
      </c>
      <c r="J658" t="s">
        <v>450</v>
      </c>
      <c r="K658" t="s">
        <v>122</v>
      </c>
      <c r="L658" t="s">
        <v>442</v>
      </c>
      <c r="M658" t="s">
        <v>104</v>
      </c>
      <c r="N658" t="s">
        <v>2327</v>
      </c>
      <c r="O658" t="s">
        <v>450</v>
      </c>
    </row>
    <row r="659" spans="1:15" x14ac:dyDescent="0.25">
      <c r="A659" t="s">
        <v>207</v>
      </c>
      <c r="B659" t="s">
        <v>248</v>
      </c>
      <c r="C659" t="s">
        <v>450</v>
      </c>
      <c r="D659" t="s">
        <v>124</v>
      </c>
      <c r="E659" t="s">
        <v>2328</v>
      </c>
      <c r="F659" t="s">
        <v>62</v>
      </c>
      <c r="G659" t="s">
        <v>2329</v>
      </c>
      <c r="H659">
        <v>31</v>
      </c>
      <c r="I659" t="s">
        <v>583</v>
      </c>
      <c r="J659" t="s">
        <v>450</v>
      </c>
      <c r="K659" t="s">
        <v>108</v>
      </c>
      <c r="L659" t="s">
        <v>442</v>
      </c>
      <c r="M659" t="s">
        <v>104</v>
      </c>
      <c r="N659" t="s">
        <v>2330</v>
      </c>
      <c r="O659" t="s">
        <v>450</v>
      </c>
    </row>
    <row r="660" spans="1:15" x14ac:dyDescent="0.25">
      <c r="A660" t="s">
        <v>207</v>
      </c>
      <c r="B660" t="s">
        <v>120</v>
      </c>
      <c r="C660" t="s">
        <v>450</v>
      </c>
      <c r="D660" t="s">
        <v>121</v>
      </c>
      <c r="F660" t="s">
        <v>63</v>
      </c>
      <c r="G660" t="s">
        <v>2331</v>
      </c>
      <c r="H660">
        <v>29</v>
      </c>
      <c r="I660" t="s">
        <v>583</v>
      </c>
      <c r="J660" t="s">
        <v>450</v>
      </c>
      <c r="K660" t="s">
        <v>122</v>
      </c>
      <c r="L660" t="s">
        <v>442</v>
      </c>
      <c r="M660" t="s">
        <v>104</v>
      </c>
      <c r="N660" t="s">
        <v>2332</v>
      </c>
      <c r="O660" t="s">
        <v>450</v>
      </c>
    </row>
    <row r="661" spans="1:15" x14ac:dyDescent="0.25">
      <c r="A661" t="s">
        <v>207</v>
      </c>
      <c r="B661" t="s">
        <v>266</v>
      </c>
      <c r="C661" t="s">
        <v>450</v>
      </c>
      <c r="D661" t="s">
        <v>121</v>
      </c>
      <c r="F661" t="s">
        <v>63</v>
      </c>
      <c r="G661" t="s">
        <v>2333</v>
      </c>
      <c r="H661">
        <v>0</v>
      </c>
      <c r="I661" t="s">
        <v>584</v>
      </c>
      <c r="J661" t="s">
        <v>450</v>
      </c>
      <c r="K661" t="s">
        <v>122</v>
      </c>
      <c r="L661" t="s">
        <v>442</v>
      </c>
      <c r="M661" t="s">
        <v>104</v>
      </c>
      <c r="N661" t="s">
        <v>450</v>
      </c>
      <c r="O661" t="s">
        <v>450</v>
      </c>
    </row>
    <row r="662" spans="1:15" x14ac:dyDescent="0.25">
      <c r="A662" t="s">
        <v>207</v>
      </c>
      <c r="B662" t="s">
        <v>2334</v>
      </c>
      <c r="C662" t="s">
        <v>450</v>
      </c>
      <c r="D662" t="s">
        <v>121</v>
      </c>
      <c r="F662" t="s">
        <v>63</v>
      </c>
      <c r="G662" t="s">
        <v>2335</v>
      </c>
      <c r="H662">
        <v>15</v>
      </c>
      <c r="I662" t="s">
        <v>583</v>
      </c>
      <c r="J662" t="s">
        <v>450</v>
      </c>
      <c r="K662" t="s">
        <v>122</v>
      </c>
      <c r="L662" t="s">
        <v>442</v>
      </c>
      <c r="M662" t="s">
        <v>104</v>
      </c>
      <c r="N662" t="s">
        <v>2336</v>
      </c>
      <c r="O662" t="s">
        <v>450</v>
      </c>
    </row>
    <row r="663" spans="1:15" x14ac:dyDescent="0.25">
      <c r="A663" t="s">
        <v>207</v>
      </c>
      <c r="B663" t="s">
        <v>2337</v>
      </c>
      <c r="C663" t="s">
        <v>450</v>
      </c>
      <c r="D663" t="s">
        <v>133</v>
      </c>
      <c r="E663" t="s">
        <v>2338</v>
      </c>
      <c r="F663" t="s">
        <v>71</v>
      </c>
      <c r="G663" t="s">
        <v>2339</v>
      </c>
      <c r="H663">
        <v>0</v>
      </c>
      <c r="I663" t="s">
        <v>584</v>
      </c>
      <c r="J663" t="s">
        <v>450</v>
      </c>
      <c r="K663" t="s">
        <v>134</v>
      </c>
      <c r="L663" t="s">
        <v>442</v>
      </c>
      <c r="M663" t="s">
        <v>104</v>
      </c>
      <c r="N663" t="s">
        <v>450</v>
      </c>
      <c r="O663" t="s">
        <v>450</v>
      </c>
    </row>
    <row r="664" spans="1:15" x14ac:dyDescent="0.25">
      <c r="A664" t="s">
        <v>207</v>
      </c>
      <c r="B664" t="s">
        <v>1081</v>
      </c>
      <c r="C664" t="s">
        <v>450</v>
      </c>
      <c r="D664" t="s">
        <v>133</v>
      </c>
      <c r="E664" t="s">
        <v>1079</v>
      </c>
      <c r="F664" t="s">
        <v>71</v>
      </c>
      <c r="G664" t="s">
        <v>2340</v>
      </c>
      <c r="H664">
        <v>0</v>
      </c>
      <c r="I664" t="s">
        <v>584</v>
      </c>
      <c r="J664" t="s">
        <v>450</v>
      </c>
      <c r="K664" t="s">
        <v>134</v>
      </c>
      <c r="L664" t="s">
        <v>442</v>
      </c>
      <c r="M664" t="s">
        <v>104</v>
      </c>
      <c r="N664" t="s">
        <v>450</v>
      </c>
      <c r="O664" t="s">
        <v>450</v>
      </c>
    </row>
    <row r="665" spans="1:15" x14ac:dyDescent="0.25">
      <c r="A665" t="s">
        <v>207</v>
      </c>
      <c r="B665" t="s">
        <v>2341</v>
      </c>
      <c r="C665" t="s">
        <v>450</v>
      </c>
      <c r="D665" t="s">
        <v>133</v>
      </c>
      <c r="E665" t="s">
        <v>1079</v>
      </c>
      <c r="F665" t="s">
        <v>71</v>
      </c>
      <c r="G665" t="s">
        <v>2342</v>
      </c>
      <c r="H665">
        <v>0</v>
      </c>
      <c r="I665" t="s">
        <v>584</v>
      </c>
      <c r="J665" t="s">
        <v>450</v>
      </c>
      <c r="K665" t="s">
        <v>134</v>
      </c>
      <c r="L665" t="s">
        <v>442</v>
      </c>
      <c r="M665" t="s">
        <v>104</v>
      </c>
      <c r="N665" t="s">
        <v>450</v>
      </c>
      <c r="O665" t="s">
        <v>450</v>
      </c>
    </row>
    <row r="666" spans="1:15" x14ac:dyDescent="0.25">
      <c r="A666" t="s">
        <v>207</v>
      </c>
      <c r="B666" t="s">
        <v>865</v>
      </c>
      <c r="C666" t="s">
        <v>450</v>
      </c>
      <c r="D666" t="s">
        <v>133</v>
      </c>
      <c r="E666" t="s">
        <v>866</v>
      </c>
      <c r="F666" t="s">
        <v>71</v>
      </c>
      <c r="G666" t="s">
        <v>2343</v>
      </c>
      <c r="H666">
        <v>32</v>
      </c>
      <c r="I666" t="s">
        <v>583</v>
      </c>
      <c r="J666" t="s">
        <v>450</v>
      </c>
      <c r="K666" t="s">
        <v>134</v>
      </c>
      <c r="L666" t="s">
        <v>442</v>
      </c>
      <c r="M666" t="s">
        <v>104</v>
      </c>
      <c r="N666" t="s">
        <v>2344</v>
      </c>
      <c r="O666" t="s">
        <v>450</v>
      </c>
    </row>
    <row r="667" spans="1:15" x14ac:dyDescent="0.25">
      <c r="A667" t="s">
        <v>207</v>
      </c>
      <c r="B667" t="s">
        <v>326</v>
      </c>
      <c r="C667" t="s">
        <v>450</v>
      </c>
      <c r="D667" t="s">
        <v>133</v>
      </c>
      <c r="E667" t="s">
        <v>866</v>
      </c>
      <c r="F667" t="s">
        <v>71</v>
      </c>
      <c r="G667" t="s">
        <v>2345</v>
      </c>
      <c r="H667">
        <v>0</v>
      </c>
      <c r="I667" t="s">
        <v>584</v>
      </c>
      <c r="J667" t="s">
        <v>450</v>
      </c>
      <c r="K667" t="s">
        <v>134</v>
      </c>
      <c r="L667" t="s">
        <v>442</v>
      </c>
      <c r="M667" t="s">
        <v>104</v>
      </c>
      <c r="N667" t="s">
        <v>450</v>
      </c>
      <c r="O667" t="s">
        <v>450</v>
      </c>
    </row>
    <row r="668" spans="1:15" x14ac:dyDescent="0.25">
      <c r="A668" t="s">
        <v>207</v>
      </c>
      <c r="B668" t="s">
        <v>868</v>
      </c>
      <c r="C668" t="s">
        <v>450</v>
      </c>
      <c r="D668" t="s">
        <v>133</v>
      </c>
      <c r="E668" t="s">
        <v>869</v>
      </c>
      <c r="F668" t="s">
        <v>71</v>
      </c>
      <c r="G668" t="s">
        <v>2346</v>
      </c>
      <c r="H668">
        <v>0</v>
      </c>
      <c r="I668" t="s">
        <v>584</v>
      </c>
      <c r="J668" t="s">
        <v>450</v>
      </c>
      <c r="K668" t="s">
        <v>134</v>
      </c>
      <c r="L668" t="s">
        <v>442</v>
      </c>
      <c r="M668" t="s">
        <v>104</v>
      </c>
      <c r="N668" t="s">
        <v>450</v>
      </c>
      <c r="O668" t="s">
        <v>450</v>
      </c>
    </row>
    <row r="669" spans="1:15" x14ac:dyDescent="0.25">
      <c r="A669" t="s">
        <v>207</v>
      </c>
      <c r="B669" t="s">
        <v>2347</v>
      </c>
      <c r="C669" t="s">
        <v>450</v>
      </c>
      <c r="D669" t="s">
        <v>133</v>
      </c>
      <c r="E669" t="s">
        <v>869</v>
      </c>
      <c r="F669" t="s">
        <v>71</v>
      </c>
      <c r="G669" t="s">
        <v>2348</v>
      </c>
      <c r="H669">
        <v>40</v>
      </c>
      <c r="I669" t="s">
        <v>583</v>
      </c>
      <c r="J669" t="s">
        <v>450</v>
      </c>
      <c r="K669" t="s">
        <v>134</v>
      </c>
      <c r="L669" t="s">
        <v>442</v>
      </c>
      <c r="M669" t="s">
        <v>104</v>
      </c>
      <c r="N669" t="s">
        <v>2349</v>
      </c>
      <c r="O669" t="s">
        <v>450</v>
      </c>
    </row>
    <row r="670" spans="1:15" x14ac:dyDescent="0.25">
      <c r="A670" t="s">
        <v>207</v>
      </c>
      <c r="B670" t="s">
        <v>2350</v>
      </c>
      <c r="C670" t="s">
        <v>450</v>
      </c>
      <c r="D670" t="s">
        <v>133</v>
      </c>
      <c r="E670" t="s">
        <v>2351</v>
      </c>
      <c r="F670" t="s">
        <v>71</v>
      </c>
      <c r="G670" t="s">
        <v>2352</v>
      </c>
      <c r="H670">
        <v>54</v>
      </c>
      <c r="I670" t="s">
        <v>583</v>
      </c>
      <c r="J670" t="s">
        <v>450</v>
      </c>
      <c r="K670" t="s">
        <v>134</v>
      </c>
      <c r="L670" t="s">
        <v>442</v>
      </c>
      <c r="M670" t="s">
        <v>104</v>
      </c>
      <c r="N670" t="s">
        <v>2353</v>
      </c>
      <c r="O670" t="s">
        <v>450</v>
      </c>
    </row>
    <row r="671" spans="1:15" x14ac:dyDescent="0.25">
      <c r="A671" t="s">
        <v>207</v>
      </c>
      <c r="B671" t="s">
        <v>2350</v>
      </c>
      <c r="C671" t="s">
        <v>450</v>
      </c>
      <c r="D671" t="s">
        <v>133</v>
      </c>
      <c r="E671" t="s">
        <v>2351</v>
      </c>
      <c r="F671" t="s">
        <v>71</v>
      </c>
      <c r="G671" t="s">
        <v>2354</v>
      </c>
      <c r="H671">
        <v>34</v>
      </c>
      <c r="I671" t="s">
        <v>583</v>
      </c>
      <c r="J671" t="s">
        <v>450</v>
      </c>
      <c r="K671" t="s">
        <v>134</v>
      </c>
      <c r="L671" t="s">
        <v>442</v>
      </c>
      <c r="M671" t="s">
        <v>104</v>
      </c>
      <c r="N671" t="s">
        <v>2355</v>
      </c>
      <c r="O671" t="s">
        <v>450</v>
      </c>
    </row>
    <row r="672" spans="1:15" x14ac:dyDescent="0.25">
      <c r="A672" t="s">
        <v>207</v>
      </c>
      <c r="B672" t="s">
        <v>2356</v>
      </c>
      <c r="C672" t="s">
        <v>450</v>
      </c>
      <c r="D672" t="s">
        <v>123</v>
      </c>
      <c r="E672" t="s">
        <v>2357</v>
      </c>
      <c r="F672" t="s">
        <v>78</v>
      </c>
      <c r="G672" t="s">
        <v>2358</v>
      </c>
      <c r="H672">
        <v>34</v>
      </c>
      <c r="I672" t="s">
        <v>583</v>
      </c>
      <c r="J672" t="s">
        <v>450</v>
      </c>
      <c r="K672" t="s">
        <v>113</v>
      </c>
      <c r="L672" t="s">
        <v>442</v>
      </c>
      <c r="M672" t="s">
        <v>104</v>
      </c>
      <c r="N672" t="s">
        <v>2359</v>
      </c>
      <c r="O672" t="s">
        <v>450</v>
      </c>
    </row>
    <row r="673" spans="1:15" x14ac:dyDescent="0.25">
      <c r="A673" t="s">
        <v>207</v>
      </c>
      <c r="B673" t="s">
        <v>2360</v>
      </c>
      <c r="C673" t="s">
        <v>450</v>
      </c>
      <c r="D673" t="s">
        <v>214</v>
      </c>
      <c r="E673" t="s">
        <v>2361</v>
      </c>
      <c r="F673" t="s">
        <v>53</v>
      </c>
      <c r="G673" t="s">
        <v>2362</v>
      </c>
      <c r="H673">
        <v>0</v>
      </c>
      <c r="I673" t="s">
        <v>584</v>
      </c>
      <c r="J673" t="s">
        <v>450</v>
      </c>
      <c r="K673" t="s">
        <v>215</v>
      </c>
      <c r="L673" t="s">
        <v>442</v>
      </c>
      <c r="M673" t="s">
        <v>104</v>
      </c>
      <c r="N673" t="s">
        <v>450</v>
      </c>
      <c r="O673" t="s">
        <v>450</v>
      </c>
    </row>
    <row r="674" spans="1:15" x14ac:dyDescent="0.25">
      <c r="A674" t="s">
        <v>207</v>
      </c>
      <c r="B674" t="s">
        <v>653</v>
      </c>
      <c r="C674" t="s">
        <v>450</v>
      </c>
      <c r="D674" t="s">
        <v>214</v>
      </c>
      <c r="E674" t="s">
        <v>2363</v>
      </c>
      <c r="F674" t="s">
        <v>53</v>
      </c>
      <c r="G674" t="s">
        <v>2364</v>
      </c>
      <c r="H674">
        <v>52</v>
      </c>
      <c r="I674" t="s">
        <v>583</v>
      </c>
      <c r="J674" t="s">
        <v>450</v>
      </c>
      <c r="K674" t="s">
        <v>215</v>
      </c>
      <c r="L674" t="s">
        <v>442</v>
      </c>
      <c r="M674" t="s">
        <v>104</v>
      </c>
      <c r="N674" t="s">
        <v>2365</v>
      </c>
      <c r="O674" t="s">
        <v>450</v>
      </c>
    </row>
    <row r="675" spans="1:15" x14ac:dyDescent="0.25">
      <c r="A675" t="s">
        <v>207</v>
      </c>
      <c r="B675" t="s">
        <v>2366</v>
      </c>
      <c r="C675" t="s">
        <v>450</v>
      </c>
      <c r="D675" t="s">
        <v>214</v>
      </c>
      <c r="E675" t="s">
        <v>2363</v>
      </c>
      <c r="F675" t="s">
        <v>53</v>
      </c>
      <c r="G675" t="s">
        <v>2367</v>
      </c>
      <c r="H675">
        <v>0</v>
      </c>
      <c r="I675" t="s">
        <v>584</v>
      </c>
      <c r="J675" t="s">
        <v>450</v>
      </c>
      <c r="K675" t="s">
        <v>215</v>
      </c>
      <c r="L675" t="s">
        <v>442</v>
      </c>
      <c r="M675" t="s">
        <v>104</v>
      </c>
      <c r="N675" t="s">
        <v>450</v>
      </c>
      <c r="O675" t="s">
        <v>450</v>
      </c>
    </row>
    <row r="676" spans="1:15" x14ac:dyDescent="0.25">
      <c r="A676" t="s">
        <v>207</v>
      </c>
      <c r="B676" t="s">
        <v>2227</v>
      </c>
      <c r="C676" t="s">
        <v>450</v>
      </c>
      <c r="D676" t="s">
        <v>102</v>
      </c>
      <c r="E676" t="s">
        <v>2228</v>
      </c>
      <c r="F676" t="s">
        <v>68</v>
      </c>
      <c r="G676" t="s">
        <v>2368</v>
      </c>
      <c r="H676">
        <v>0</v>
      </c>
      <c r="I676" t="s">
        <v>584</v>
      </c>
      <c r="J676" t="s">
        <v>450</v>
      </c>
      <c r="K676" t="s">
        <v>103</v>
      </c>
      <c r="L676" t="s">
        <v>442</v>
      </c>
      <c r="M676" t="s">
        <v>104</v>
      </c>
      <c r="N676" t="s">
        <v>450</v>
      </c>
      <c r="O676" t="s">
        <v>450</v>
      </c>
    </row>
    <row r="677" spans="1:15" x14ac:dyDescent="0.25">
      <c r="A677" t="s">
        <v>207</v>
      </c>
      <c r="B677" t="s">
        <v>636</v>
      </c>
      <c r="C677" t="s">
        <v>450</v>
      </c>
      <c r="D677" t="s">
        <v>214</v>
      </c>
      <c r="E677" t="s">
        <v>2369</v>
      </c>
      <c r="F677" t="s">
        <v>53</v>
      </c>
      <c r="G677" t="s">
        <v>2370</v>
      </c>
      <c r="H677">
        <v>0</v>
      </c>
      <c r="I677" t="s">
        <v>584</v>
      </c>
      <c r="J677" t="s">
        <v>450</v>
      </c>
      <c r="K677" t="s">
        <v>215</v>
      </c>
      <c r="L677" t="s">
        <v>442</v>
      </c>
      <c r="M677" t="s">
        <v>104</v>
      </c>
      <c r="N677" t="s">
        <v>450</v>
      </c>
      <c r="O677" t="s">
        <v>450</v>
      </c>
    </row>
    <row r="678" spans="1:15" x14ac:dyDescent="0.25">
      <c r="A678" t="s">
        <v>207</v>
      </c>
      <c r="B678" t="s">
        <v>262</v>
      </c>
      <c r="C678" t="s">
        <v>450</v>
      </c>
      <c r="D678" t="s">
        <v>214</v>
      </c>
      <c r="E678" t="s">
        <v>2369</v>
      </c>
      <c r="F678" t="s">
        <v>53</v>
      </c>
      <c r="G678" t="s">
        <v>2371</v>
      </c>
      <c r="H678">
        <v>0</v>
      </c>
      <c r="I678" t="s">
        <v>584</v>
      </c>
      <c r="J678" t="s">
        <v>450</v>
      </c>
      <c r="K678" t="s">
        <v>215</v>
      </c>
      <c r="L678" t="s">
        <v>442</v>
      </c>
      <c r="M678" t="s">
        <v>104</v>
      </c>
      <c r="N678" t="s">
        <v>450</v>
      </c>
      <c r="O678" t="s">
        <v>450</v>
      </c>
    </row>
    <row r="679" spans="1:15" x14ac:dyDescent="0.25">
      <c r="A679" t="s">
        <v>207</v>
      </c>
      <c r="B679" t="s">
        <v>367</v>
      </c>
      <c r="C679" t="s">
        <v>450</v>
      </c>
      <c r="D679" t="s">
        <v>102</v>
      </c>
      <c r="E679" t="s">
        <v>2372</v>
      </c>
      <c r="F679" t="s">
        <v>68</v>
      </c>
      <c r="G679" t="s">
        <v>2373</v>
      </c>
      <c r="H679">
        <v>0</v>
      </c>
      <c r="I679" t="s">
        <v>584</v>
      </c>
      <c r="J679" t="s">
        <v>450</v>
      </c>
      <c r="K679" t="s">
        <v>103</v>
      </c>
      <c r="L679" t="s">
        <v>442</v>
      </c>
      <c r="M679" t="s">
        <v>104</v>
      </c>
      <c r="N679" t="s">
        <v>450</v>
      </c>
      <c r="O679" t="s">
        <v>450</v>
      </c>
    </row>
    <row r="680" spans="1:15" x14ac:dyDescent="0.25">
      <c r="A680" t="s">
        <v>207</v>
      </c>
      <c r="B680" t="s">
        <v>2374</v>
      </c>
      <c r="C680" t="s">
        <v>450</v>
      </c>
      <c r="D680" t="s">
        <v>102</v>
      </c>
      <c r="E680" t="s">
        <v>2375</v>
      </c>
      <c r="F680" t="s">
        <v>68</v>
      </c>
      <c r="G680" t="s">
        <v>2376</v>
      </c>
      <c r="H680">
        <v>22</v>
      </c>
      <c r="I680" t="s">
        <v>583</v>
      </c>
      <c r="J680" t="s">
        <v>450</v>
      </c>
      <c r="K680" t="s">
        <v>103</v>
      </c>
      <c r="L680" t="s">
        <v>442</v>
      </c>
      <c r="M680" t="s">
        <v>104</v>
      </c>
      <c r="N680" t="s">
        <v>2377</v>
      </c>
      <c r="O680" t="s">
        <v>450</v>
      </c>
    </row>
    <row r="681" spans="1:15" x14ac:dyDescent="0.25">
      <c r="A681" t="s">
        <v>207</v>
      </c>
      <c r="B681" t="s">
        <v>2378</v>
      </c>
      <c r="C681" t="s">
        <v>450</v>
      </c>
      <c r="D681" t="s">
        <v>214</v>
      </c>
      <c r="E681" t="s">
        <v>2379</v>
      </c>
      <c r="F681" t="s">
        <v>53</v>
      </c>
      <c r="G681" t="s">
        <v>2380</v>
      </c>
      <c r="H681">
        <v>64</v>
      </c>
      <c r="I681" t="s">
        <v>583</v>
      </c>
      <c r="J681" t="s">
        <v>450</v>
      </c>
      <c r="K681" t="s">
        <v>215</v>
      </c>
      <c r="L681" t="s">
        <v>442</v>
      </c>
      <c r="M681" t="s">
        <v>104</v>
      </c>
      <c r="N681" t="s">
        <v>2381</v>
      </c>
      <c r="O681" t="s">
        <v>450</v>
      </c>
    </row>
    <row r="682" spans="1:15" x14ac:dyDescent="0.25">
      <c r="A682" t="s">
        <v>207</v>
      </c>
      <c r="B682" t="s">
        <v>2382</v>
      </c>
      <c r="C682" t="s">
        <v>450</v>
      </c>
      <c r="D682" t="s">
        <v>102</v>
      </c>
      <c r="E682" t="s">
        <v>2383</v>
      </c>
      <c r="F682" t="s">
        <v>68</v>
      </c>
      <c r="G682" t="s">
        <v>2384</v>
      </c>
      <c r="H682">
        <v>0</v>
      </c>
      <c r="I682" t="s">
        <v>584</v>
      </c>
      <c r="J682" t="s">
        <v>450</v>
      </c>
      <c r="K682" t="s">
        <v>103</v>
      </c>
      <c r="L682" t="s">
        <v>442</v>
      </c>
      <c r="M682" t="s">
        <v>104</v>
      </c>
      <c r="N682" t="s">
        <v>450</v>
      </c>
      <c r="O682" t="s">
        <v>450</v>
      </c>
    </row>
    <row r="683" spans="1:15" x14ac:dyDescent="0.25">
      <c r="A683" t="s">
        <v>207</v>
      </c>
      <c r="B683" t="s">
        <v>288</v>
      </c>
      <c r="C683" t="s">
        <v>450</v>
      </c>
      <c r="D683" t="s">
        <v>102</v>
      </c>
      <c r="E683" t="s">
        <v>2383</v>
      </c>
      <c r="F683" t="s">
        <v>68</v>
      </c>
      <c r="G683" t="s">
        <v>2385</v>
      </c>
      <c r="H683">
        <v>0</v>
      </c>
      <c r="I683" t="s">
        <v>584</v>
      </c>
      <c r="J683" t="s">
        <v>450</v>
      </c>
      <c r="K683" t="s">
        <v>103</v>
      </c>
      <c r="L683" t="s">
        <v>442</v>
      </c>
      <c r="M683" t="s">
        <v>104</v>
      </c>
      <c r="N683" t="s">
        <v>450</v>
      </c>
      <c r="O683" t="s">
        <v>450</v>
      </c>
    </row>
    <row r="684" spans="1:15" x14ac:dyDescent="0.25">
      <c r="A684" t="s">
        <v>207</v>
      </c>
      <c r="B684" t="s">
        <v>2386</v>
      </c>
      <c r="C684" t="s">
        <v>450</v>
      </c>
      <c r="D684" t="s">
        <v>214</v>
      </c>
      <c r="E684" t="s">
        <v>2387</v>
      </c>
      <c r="F684" t="s">
        <v>53</v>
      </c>
      <c r="G684" t="s">
        <v>2388</v>
      </c>
      <c r="H684">
        <v>16</v>
      </c>
      <c r="I684" t="s">
        <v>583</v>
      </c>
      <c r="J684" t="s">
        <v>450</v>
      </c>
      <c r="K684" t="s">
        <v>215</v>
      </c>
      <c r="L684" t="s">
        <v>442</v>
      </c>
      <c r="M684" t="s">
        <v>104</v>
      </c>
      <c r="N684" t="s">
        <v>2389</v>
      </c>
      <c r="O684" t="s">
        <v>450</v>
      </c>
    </row>
    <row r="685" spans="1:15" x14ac:dyDescent="0.25">
      <c r="A685" t="s">
        <v>207</v>
      </c>
      <c r="B685" t="s">
        <v>2390</v>
      </c>
      <c r="C685" t="s">
        <v>450</v>
      </c>
      <c r="D685" t="s">
        <v>214</v>
      </c>
      <c r="E685" t="s">
        <v>2391</v>
      </c>
      <c r="F685" t="s">
        <v>53</v>
      </c>
      <c r="G685" t="s">
        <v>2392</v>
      </c>
      <c r="H685">
        <v>0</v>
      </c>
      <c r="I685" t="s">
        <v>584</v>
      </c>
      <c r="J685" t="s">
        <v>450</v>
      </c>
      <c r="K685" t="s">
        <v>215</v>
      </c>
      <c r="L685" t="s">
        <v>442</v>
      </c>
      <c r="M685" t="s">
        <v>104</v>
      </c>
      <c r="N685" t="s">
        <v>450</v>
      </c>
      <c r="O685" t="s">
        <v>450</v>
      </c>
    </row>
    <row r="686" spans="1:15" x14ac:dyDescent="0.25">
      <c r="A686" t="s">
        <v>207</v>
      </c>
      <c r="B686" t="s">
        <v>2390</v>
      </c>
      <c r="C686" t="s">
        <v>450</v>
      </c>
      <c r="D686" t="s">
        <v>214</v>
      </c>
      <c r="E686" t="s">
        <v>2391</v>
      </c>
      <c r="F686" t="s">
        <v>53</v>
      </c>
      <c r="G686" t="s">
        <v>2393</v>
      </c>
      <c r="H686">
        <v>46</v>
      </c>
      <c r="I686" t="s">
        <v>583</v>
      </c>
      <c r="J686" t="s">
        <v>450</v>
      </c>
      <c r="K686" t="s">
        <v>215</v>
      </c>
      <c r="L686" t="s">
        <v>442</v>
      </c>
      <c r="M686" t="s">
        <v>104</v>
      </c>
      <c r="N686" t="s">
        <v>2394</v>
      </c>
      <c r="O686" t="s">
        <v>450</v>
      </c>
    </row>
    <row r="687" spans="1:15" x14ac:dyDescent="0.25">
      <c r="A687" t="s">
        <v>207</v>
      </c>
      <c r="B687" t="s">
        <v>2395</v>
      </c>
      <c r="C687" t="s">
        <v>450</v>
      </c>
      <c r="D687" t="s">
        <v>214</v>
      </c>
      <c r="E687" t="s">
        <v>2396</v>
      </c>
      <c r="F687" t="s">
        <v>53</v>
      </c>
      <c r="G687" t="s">
        <v>2397</v>
      </c>
      <c r="H687">
        <v>25</v>
      </c>
      <c r="I687" t="s">
        <v>583</v>
      </c>
      <c r="J687" t="s">
        <v>450</v>
      </c>
      <c r="K687" t="s">
        <v>215</v>
      </c>
      <c r="L687" t="s">
        <v>442</v>
      </c>
      <c r="M687" t="s">
        <v>104</v>
      </c>
      <c r="N687" t="s">
        <v>2398</v>
      </c>
      <c r="O687" t="s">
        <v>450</v>
      </c>
    </row>
    <row r="688" spans="1:15" x14ac:dyDescent="0.25">
      <c r="A688" t="s">
        <v>207</v>
      </c>
      <c r="B688" t="s">
        <v>2399</v>
      </c>
      <c r="C688" t="s">
        <v>450</v>
      </c>
      <c r="D688" t="s">
        <v>133</v>
      </c>
      <c r="E688" t="s">
        <v>2400</v>
      </c>
      <c r="F688" t="s">
        <v>71</v>
      </c>
      <c r="G688" t="s">
        <v>2401</v>
      </c>
      <c r="H688">
        <v>95</v>
      </c>
      <c r="I688" t="s">
        <v>583</v>
      </c>
      <c r="J688" t="s">
        <v>450</v>
      </c>
      <c r="K688" t="s">
        <v>134</v>
      </c>
      <c r="L688" t="s">
        <v>442</v>
      </c>
      <c r="M688" t="s">
        <v>104</v>
      </c>
      <c r="N688" t="s">
        <v>2402</v>
      </c>
      <c r="O688" t="s">
        <v>450</v>
      </c>
    </row>
    <row r="689" spans="1:15" x14ac:dyDescent="0.25">
      <c r="A689" t="s">
        <v>207</v>
      </c>
      <c r="B689" t="s">
        <v>2403</v>
      </c>
      <c r="C689" t="s">
        <v>450</v>
      </c>
      <c r="D689" t="s">
        <v>133</v>
      </c>
      <c r="E689" t="s">
        <v>2400</v>
      </c>
      <c r="F689" t="s">
        <v>71</v>
      </c>
      <c r="G689" t="s">
        <v>2404</v>
      </c>
      <c r="H689">
        <v>136</v>
      </c>
      <c r="I689" t="s">
        <v>583</v>
      </c>
      <c r="J689" t="s">
        <v>450</v>
      </c>
      <c r="K689" t="s">
        <v>134</v>
      </c>
      <c r="L689" t="s">
        <v>442</v>
      </c>
      <c r="M689" t="s">
        <v>104</v>
      </c>
      <c r="N689" t="s">
        <v>2405</v>
      </c>
      <c r="O689" t="s">
        <v>450</v>
      </c>
    </row>
    <row r="690" spans="1:15" x14ac:dyDescent="0.25">
      <c r="A690" t="s">
        <v>207</v>
      </c>
      <c r="B690" t="s">
        <v>2406</v>
      </c>
      <c r="C690" t="s">
        <v>450</v>
      </c>
      <c r="D690" t="s">
        <v>102</v>
      </c>
      <c r="F690" t="s">
        <v>68</v>
      </c>
      <c r="G690" t="s">
        <v>2407</v>
      </c>
      <c r="H690">
        <v>0</v>
      </c>
      <c r="I690" t="s">
        <v>584</v>
      </c>
      <c r="J690" t="s">
        <v>450</v>
      </c>
      <c r="K690" t="s">
        <v>103</v>
      </c>
      <c r="L690" t="s">
        <v>442</v>
      </c>
      <c r="M690" t="s">
        <v>104</v>
      </c>
      <c r="N690" t="s">
        <v>450</v>
      </c>
      <c r="O690" t="s">
        <v>450</v>
      </c>
    </row>
    <row r="691" spans="1:15" x14ac:dyDescent="0.25">
      <c r="A691" t="s">
        <v>207</v>
      </c>
      <c r="B691" t="s">
        <v>2408</v>
      </c>
      <c r="C691" t="s">
        <v>450</v>
      </c>
      <c r="D691" t="s">
        <v>116</v>
      </c>
      <c r="E691" t="s">
        <v>2409</v>
      </c>
      <c r="F691" t="s">
        <v>51</v>
      </c>
      <c r="G691" t="s">
        <v>2410</v>
      </c>
      <c r="H691">
        <v>0</v>
      </c>
      <c r="I691" t="s">
        <v>584</v>
      </c>
      <c r="J691" t="s">
        <v>450</v>
      </c>
      <c r="K691" t="s">
        <v>105</v>
      </c>
      <c r="L691" t="s">
        <v>442</v>
      </c>
      <c r="M691" t="s">
        <v>104</v>
      </c>
      <c r="N691" t="s">
        <v>450</v>
      </c>
      <c r="O691" t="s">
        <v>450</v>
      </c>
    </row>
    <row r="692" spans="1:15" x14ac:dyDescent="0.25">
      <c r="A692" t="s">
        <v>207</v>
      </c>
      <c r="B692" t="s">
        <v>2406</v>
      </c>
      <c r="C692" t="s">
        <v>450</v>
      </c>
      <c r="D692" t="s">
        <v>102</v>
      </c>
      <c r="F692" t="s">
        <v>68</v>
      </c>
      <c r="G692" t="s">
        <v>2411</v>
      </c>
      <c r="H692">
        <v>0</v>
      </c>
      <c r="I692" t="s">
        <v>584</v>
      </c>
      <c r="J692" t="s">
        <v>450</v>
      </c>
      <c r="K692" t="s">
        <v>103</v>
      </c>
      <c r="L692" t="s">
        <v>442</v>
      </c>
      <c r="M692" t="s">
        <v>104</v>
      </c>
      <c r="N692" t="s">
        <v>450</v>
      </c>
      <c r="O692" t="s">
        <v>450</v>
      </c>
    </row>
    <row r="693" spans="1:15" x14ac:dyDescent="0.25">
      <c r="A693" t="s">
        <v>207</v>
      </c>
      <c r="B693" t="s">
        <v>2300</v>
      </c>
      <c r="C693" t="s">
        <v>450</v>
      </c>
      <c r="D693" t="s">
        <v>123</v>
      </c>
      <c r="E693" t="s">
        <v>2301</v>
      </c>
      <c r="F693" t="s">
        <v>78</v>
      </c>
      <c r="G693" t="s">
        <v>2412</v>
      </c>
      <c r="H693">
        <v>0</v>
      </c>
      <c r="I693" t="s">
        <v>584</v>
      </c>
      <c r="J693" t="s">
        <v>450</v>
      </c>
      <c r="K693" t="s">
        <v>113</v>
      </c>
      <c r="L693" t="s">
        <v>442</v>
      </c>
      <c r="M693" t="s">
        <v>104</v>
      </c>
      <c r="N693" t="s">
        <v>450</v>
      </c>
      <c r="O693" t="s">
        <v>450</v>
      </c>
    </row>
    <row r="694" spans="1:15" x14ac:dyDescent="0.25">
      <c r="A694" t="s">
        <v>207</v>
      </c>
      <c r="B694" t="s">
        <v>2413</v>
      </c>
      <c r="C694" t="s">
        <v>450</v>
      </c>
      <c r="D694" t="s">
        <v>271</v>
      </c>
      <c r="F694" t="s">
        <v>57</v>
      </c>
      <c r="G694" t="s">
        <v>2414</v>
      </c>
      <c r="H694">
        <v>0</v>
      </c>
      <c r="I694" t="s">
        <v>584</v>
      </c>
      <c r="J694" t="s">
        <v>450</v>
      </c>
      <c r="K694" t="s">
        <v>272</v>
      </c>
      <c r="L694" t="s">
        <v>442</v>
      </c>
      <c r="M694" t="s">
        <v>104</v>
      </c>
      <c r="N694" t="s">
        <v>450</v>
      </c>
      <c r="O694" t="s">
        <v>450</v>
      </c>
    </row>
    <row r="695" spans="1:15" x14ac:dyDescent="0.25">
      <c r="A695" t="s">
        <v>207</v>
      </c>
      <c r="B695" t="s">
        <v>677</v>
      </c>
      <c r="C695" t="s">
        <v>450</v>
      </c>
      <c r="D695" t="s">
        <v>142</v>
      </c>
      <c r="E695" t="s">
        <v>2415</v>
      </c>
      <c r="F695" t="s">
        <v>65</v>
      </c>
      <c r="G695" t="s">
        <v>2416</v>
      </c>
      <c r="H695">
        <v>0</v>
      </c>
      <c r="I695" t="s">
        <v>584</v>
      </c>
      <c r="J695" t="s">
        <v>450</v>
      </c>
      <c r="K695" t="s">
        <v>143</v>
      </c>
      <c r="L695" t="s">
        <v>442</v>
      </c>
      <c r="M695" t="s">
        <v>104</v>
      </c>
      <c r="N695" t="s">
        <v>450</v>
      </c>
      <c r="O695" t="s">
        <v>450</v>
      </c>
    </row>
    <row r="696" spans="1:15" x14ac:dyDescent="0.25">
      <c r="A696" t="s">
        <v>207</v>
      </c>
      <c r="B696" t="s">
        <v>2417</v>
      </c>
      <c r="C696" t="s">
        <v>450</v>
      </c>
      <c r="D696" t="s">
        <v>142</v>
      </c>
      <c r="E696" t="s">
        <v>2418</v>
      </c>
      <c r="F696" t="s">
        <v>65</v>
      </c>
      <c r="G696" t="s">
        <v>2419</v>
      </c>
      <c r="H696">
        <v>40</v>
      </c>
      <c r="I696" t="s">
        <v>583</v>
      </c>
      <c r="J696" t="s">
        <v>450</v>
      </c>
      <c r="K696" t="s">
        <v>143</v>
      </c>
      <c r="L696" t="s">
        <v>442</v>
      </c>
      <c r="M696" t="s">
        <v>104</v>
      </c>
      <c r="N696" t="s">
        <v>2420</v>
      </c>
      <c r="O696" t="s">
        <v>450</v>
      </c>
    </row>
    <row r="697" spans="1:15" x14ac:dyDescent="0.25">
      <c r="A697" t="s">
        <v>207</v>
      </c>
      <c r="B697" t="s">
        <v>2421</v>
      </c>
      <c r="C697" t="s">
        <v>450</v>
      </c>
      <c r="D697" t="s">
        <v>133</v>
      </c>
      <c r="E697" t="s">
        <v>2422</v>
      </c>
      <c r="F697" t="s">
        <v>71</v>
      </c>
      <c r="G697" t="s">
        <v>2423</v>
      </c>
      <c r="H697">
        <v>0</v>
      </c>
      <c r="I697" t="s">
        <v>584</v>
      </c>
      <c r="J697" t="s">
        <v>450</v>
      </c>
      <c r="K697" t="s">
        <v>134</v>
      </c>
      <c r="L697" t="s">
        <v>442</v>
      </c>
      <c r="M697" t="s">
        <v>104</v>
      </c>
      <c r="N697" t="s">
        <v>450</v>
      </c>
      <c r="O697" t="s">
        <v>450</v>
      </c>
    </row>
    <row r="698" spans="1:15" x14ac:dyDescent="0.25">
      <c r="A698" t="s">
        <v>207</v>
      </c>
      <c r="B698" t="s">
        <v>2421</v>
      </c>
      <c r="C698" t="s">
        <v>450</v>
      </c>
      <c r="D698" t="s">
        <v>133</v>
      </c>
      <c r="E698" t="s">
        <v>2422</v>
      </c>
      <c r="F698" t="s">
        <v>71</v>
      </c>
      <c r="G698" t="s">
        <v>2424</v>
      </c>
      <c r="H698">
        <v>0</v>
      </c>
      <c r="I698" t="s">
        <v>584</v>
      </c>
      <c r="J698" t="s">
        <v>450</v>
      </c>
      <c r="K698" t="s">
        <v>134</v>
      </c>
      <c r="L698" t="s">
        <v>442</v>
      </c>
      <c r="M698" t="s">
        <v>104</v>
      </c>
      <c r="N698" t="s">
        <v>450</v>
      </c>
      <c r="O698" t="s">
        <v>450</v>
      </c>
    </row>
    <row r="699" spans="1:15" x14ac:dyDescent="0.25">
      <c r="A699" t="s">
        <v>207</v>
      </c>
      <c r="B699" t="s">
        <v>2421</v>
      </c>
      <c r="C699" t="s">
        <v>450</v>
      </c>
      <c r="D699" t="s">
        <v>133</v>
      </c>
      <c r="E699" t="s">
        <v>2422</v>
      </c>
      <c r="F699" t="s">
        <v>71</v>
      </c>
      <c r="G699" t="s">
        <v>2425</v>
      </c>
      <c r="H699">
        <v>0</v>
      </c>
      <c r="I699" t="s">
        <v>584</v>
      </c>
      <c r="J699" t="s">
        <v>450</v>
      </c>
      <c r="K699" t="s">
        <v>134</v>
      </c>
      <c r="L699" t="s">
        <v>442</v>
      </c>
      <c r="M699" t="s">
        <v>104</v>
      </c>
      <c r="N699" t="s">
        <v>450</v>
      </c>
      <c r="O699" t="s">
        <v>450</v>
      </c>
    </row>
    <row r="700" spans="1:15" x14ac:dyDescent="0.25">
      <c r="A700" t="s">
        <v>207</v>
      </c>
      <c r="B700" t="s">
        <v>2426</v>
      </c>
      <c r="C700" t="s">
        <v>450</v>
      </c>
      <c r="D700" t="s">
        <v>216</v>
      </c>
      <c r="E700" t="s">
        <v>2427</v>
      </c>
      <c r="F700" t="s">
        <v>66</v>
      </c>
      <c r="G700" t="s">
        <v>2428</v>
      </c>
      <c r="H700">
        <v>0</v>
      </c>
      <c r="I700" t="s">
        <v>585</v>
      </c>
      <c r="J700" t="s">
        <v>450</v>
      </c>
      <c r="K700" t="s">
        <v>143</v>
      </c>
      <c r="L700" t="s">
        <v>442</v>
      </c>
      <c r="M700" t="s">
        <v>104</v>
      </c>
      <c r="N700" t="s">
        <v>450</v>
      </c>
      <c r="O700" t="s">
        <v>450</v>
      </c>
    </row>
    <row r="701" spans="1:15" x14ac:dyDescent="0.25">
      <c r="A701" t="s">
        <v>207</v>
      </c>
      <c r="B701" t="s">
        <v>2421</v>
      </c>
      <c r="C701" t="s">
        <v>450</v>
      </c>
      <c r="D701" t="s">
        <v>133</v>
      </c>
      <c r="E701" t="s">
        <v>2422</v>
      </c>
      <c r="F701" t="s">
        <v>71</v>
      </c>
      <c r="G701" t="s">
        <v>2429</v>
      </c>
      <c r="H701">
        <v>0</v>
      </c>
      <c r="I701" t="s">
        <v>584</v>
      </c>
      <c r="J701" t="s">
        <v>450</v>
      </c>
      <c r="K701" t="s">
        <v>134</v>
      </c>
      <c r="L701" t="s">
        <v>442</v>
      </c>
      <c r="M701" t="s">
        <v>104</v>
      </c>
      <c r="N701" t="s">
        <v>450</v>
      </c>
      <c r="O701" t="s">
        <v>450</v>
      </c>
    </row>
    <row r="702" spans="1:15" x14ac:dyDescent="0.25">
      <c r="A702" t="s">
        <v>207</v>
      </c>
      <c r="B702" t="s">
        <v>2430</v>
      </c>
      <c r="C702" t="s">
        <v>450</v>
      </c>
      <c r="D702" t="s">
        <v>216</v>
      </c>
      <c r="E702" t="s">
        <v>2427</v>
      </c>
      <c r="F702" t="s">
        <v>66</v>
      </c>
      <c r="G702" t="s">
        <v>2431</v>
      </c>
      <c r="H702">
        <v>9</v>
      </c>
      <c r="I702" t="s">
        <v>583</v>
      </c>
      <c r="J702" t="s">
        <v>450</v>
      </c>
      <c r="K702" t="s">
        <v>143</v>
      </c>
      <c r="L702" t="s">
        <v>442</v>
      </c>
      <c r="M702" t="s">
        <v>104</v>
      </c>
      <c r="N702" t="s">
        <v>2432</v>
      </c>
      <c r="O702" t="s">
        <v>450</v>
      </c>
    </row>
    <row r="703" spans="1:15" x14ac:dyDescent="0.25">
      <c r="A703" t="s">
        <v>207</v>
      </c>
      <c r="B703" t="s">
        <v>2433</v>
      </c>
      <c r="C703" t="s">
        <v>450</v>
      </c>
      <c r="D703" t="s">
        <v>133</v>
      </c>
      <c r="E703" t="s">
        <v>2434</v>
      </c>
      <c r="F703" t="s">
        <v>71</v>
      </c>
      <c r="G703" t="s">
        <v>2435</v>
      </c>
      <c r="H703">
        <v>0</v>
      </c>
      <c r="I703" t="s">
        <v>584</v>
      </c>
      <c r="J703" t="s">
        <v>450</v>
      </c>
      <c r="K703" t="s">
        <v>134</v>
      </c>
      <c r="L703" t="s">
        <v>442</v>
      </c>
      <c r="M703" t="s">
        <v>104</v>
      </c>
      <c r="N703" t="s">
        <v>450</v>
      </c>
      <c r="O703" t="s">
        <v>450</v>
      </c>
    </row>
    <row r="704" spans="1:15" x14ac:dyDescent="0.25">
      <c r="A704" t="s">
        <v>207</v>
      </c>
      <c r="B704" t="s">
        <v>2436</v>
      </c>
      <c r="C704" t="s">
        <v>450</v>
      </c>
      <c r="D704" t="s">
        <v>133</v>
      </c>
      <c r="E704" t="s">
        <v>2437</v>
      </c>
      <c r="F704" t="s">
        <v>71</v>
      </c>
      <c r="G704" t="s">
        <v>2438</v>
      </c>
      <c r="H704">
        <v>30</v>
      </c>
      <c r="I704" t="s">
        <v>583</v>
      </c>
      <c r="J704" t="s">
        <v>450</v>
      </c>
      <c r="K704" t="s">
        <v>134</v>
      </c>
      <c r="L704" t="s">
        <v>442</v>
      </c>
      <c r="M704" t="s">
        <v>104</v>
      </c>
      <c r="N704" t="s">
        <v>2439</v>
      </c>
      <c r="O704" t="s">
        <v>450</v>
      </c>
    </row>
    <row r="705" spans="1:15" x14ac:dyDescent="0.25">
      <c r="A705" t="s">
        <v>207</v>
      </c>
      <c r="B705" t="s">
        <v>2436</v>
      </c>
      <c r="C705" t="s">
        <v>450</v>
      </c>
      <c r="D705" t="s">
        <v>133</v>
      </c>
      <c r="E705" t="s">
        <v>2437</v>
      </c>
      <c r="F705" t="s">
        <v>71</v>
      </c>
      <c r="G705" t="s">
        <v>2440</v>
      </c>
      <c r="H705">
        <v>0</v>
      </c>
      <c r="I705" t="s">
        <v>584</v>
      </c>
      <c r="J705" t="s">
        <v>450</v>
      </c>
      <c r="K705" t="s">
        <v>134</v>
      </c>
      <c r="L705" t="s">
        <v>442</v>
      </c>
      <c r="M705" t="s">
        <v>104</v>
      </c>
      <c r="N705" t="s">
        <v>450</v>
      </c>
      <c r="O705" t="s">
        <v>450</v>
      </c>
    </row>
    <row r="706" spans="1:15" x14ac:dyDescent="0.25">
      <c r="A706" t="s">
        <v>207</v>
      </c>
      <c r="B706" t="s">
        <v>2433</v>
      </c>
      <c r="C706" t="s">
        <v>450</v>
      </c>
      <c r="D706" t="s">
        <v>133</v>
      </c>
      <c r="E706" t="s">
        <v>2434</v>
      </c>
      <c r="F706" t="s">
        <v>71</v>
      </c>
      <c r="G706" t="s">
        <v>2441</v>
      </c>
      <c r="H706">
        <v>98</v>
      </c>
      <c r="I706" t="s">
        <v>583</v>
      </c>
      <c r="J706" t="s">
        <v>450</v>
      </c>
      <c r="K706" t="s">
        <v>134</v>
      </c>
      <c r="L706" t="s">
        <v>442</v>
      </c>
      <c r="M706" t="s">
        <v>104</v>
      </c>
      <c r="N706" t="s">
        <v>2442</v>
      </c>
      <c r="O706" t="s">
        <v>450</v>
      </c>
    </row>
    <row r="707" spans="1:15" x14ac:dyDescent="0.25">
      <c r="A707" t="s">
        <v>207</v>
      </c>
      <c r="B707" t="s">
        <v>2443</v>
      </c>
      <c r="C707" t="s">
        <v>450</v>
      </c>
      <c r="D707" t="s">
        <v>271</v>
      </c>
      <c r="E707" t="s">
        <v>2444</v>
      </c>
      <c r="F707" t="s">
        <v>57</v>
      </c>
      <c r="G707" t="s">
        <v>2445</v>
      </c>
      <c r="H707">
        <v>0</v>
      </c>
      <c r="I707" t="s">
        <v>585</v>
      </c>
      <c r="J707" t="s">
        <v>450</v>
      </c>
      <c r="K707" t="s">
        <v>272</v>
      </c>
      <c r="L707" t="s">
        <v>442</v>
      </c>
      <c r="M707" t="s">
        <v>104</v>
      </c>
      <c r="N707" t="s">
        <v>450</v>
      </c>
      <c r="O707" t="s">
        <v>450</v>
      </c>
    </row>
    <row r="708" spans="1:15" x14ac:dyDescent="0.25">
      <c r="A708" t="s">
        <v>207</v>
      </c>
      <c r="B708" t="s">
        <v>2248</v>
      </c>
      <c r="C708" t="s">
        <v>450</v>
      </c>
      <c r="D708" t="s">
        <v>133</v>
      </c>
      <c r="E708" t="s">
        <v>2249</v>
      </c>
      <c r="F708" t="s">
        <v>71</v>
      </c>
      <c r="G708" t="s">
        <v>2446</v>
      </c>
      <c r="H708">
        <v>0</v>
      </c>
      <c r="I708" t="s">
        <v>584</v>
      </c>
      <c r="J708" t="s">
        <v>450</v>
      </c>
      <c r="K708" t="s">
        <v>134</v>
      </c>
      <c r="L708" t="s">
        <v>442</v>
      </c>
      <c r="M708" t="s">
        <v>104</v>
      </c>
      <c r="N708" t="s">
        <v>450</v>
      </c>
      <c r="O708" t="s">
        <v>450</v>
      </c>
    </row>
    <row r="709" spans="1:15" x14ac:dyDescent="0.25">
      <c r="A709" t="s">
        <v>207</v>
      </c>
      <c r="B709" t="s">
        <v>646</v>
      </c>
      <c r="C709" t="s">
        <v>450</v>
      </c>
      <c r="D709" t="s">
        <v>124</v>
      </c>
      <c r="E709" t="s">
        <v>2447</v>
      </c>
      <c r="F709" t="s">
        <v>62</v>
      </c>
      <c r="G709" t="s">
        <v>2448</v>
      </c>
      <c r="H709">
        <v>40</v>
      </c>
      <c r="I709" t="s">
        <v>583</v>
      </c>
      <c r="J709" t="s">
        <v>450</v>
      </c>
      <c r="K709" t="s">
        <v>108</v>
      </c>
      <c r="L709" t="s">
        <v>442</v>
      </c>
      <c r="M709" t="s">
        <v>104</v>
      </c>
      <c r="N709" t="s">
        <v>2449</v>
      </c>
      <c r="O709" t="s">
        <v>450</v>
      </c>
    </row>
    <row r="710" spans="1:15" x14ac:dyDescent="0.25">
      <c r="A710" t="s">
        <v>207</v>
      </c>
      <c r="B710" t="s">
        <v>2248</v>
      </c>
      <c r="C710" t="s">
        <v>450</v>
      </c>
      <c r="D710" t="s">
        <v>133</v>
      </c>
      <c r="E710" t="s">
        <v>2249</v>
      </c>
      <c r="F710" t="s">
        <v>71</v>
      </c>
      <c r="G710" t="s">
        <v>2450</v>
      </c>
      <c r="H710">
        <v>68</v>
      </c>
      <c r="I710" t="s">
        <v>583</v>
      </c>
      <c r="J710" t="s">
        <v>450</v>
      </c>
      <c r="K710" t="s">
        <v>134</v>
      </c>
      <c r="L710" t="s">
        <v>442</v>
      </c>
      <c r="M710" t="s">
        <v>104</v>
      </c>
      <c r="N710" t="s">
        <v>2451</v>
      </c>
      <c r="O710" t="s">
        <v>450</v>
      </c>
    </row>
    <row r="711" spans="1:15" x14ac:dyDescent="0.25">
      <c r="A711" t="s">
        <v>207</v>
      </c>
      <c r="B711" t="s">
        <v>2452</v>
      </c>
      <c r="C711" t="s">
        <v>450</v>
      </c>
      <c r="D711" t="s">
        <v>124</v>
      </c>
      <c r="E711" t="s">
        <v>2453</v>
      </c>
      <c r="F711" t="s">
        <v>62</v>
      </c>
      <c r="G711" t="s">
        <v>2454</v>
      </c>
      <c r="H711">
        <v>54</v>
      </c>
      <c r="I711" t="s">
        <v>583</v>
      </c>
      <c r="J711" t="s">
        <v>450</v>
      </c>
      <c r="K711" t="s">
        <v>108</v>
      </c>
      <c r="L711" t="s">
        <v>442</v>
      </c>
      <c r="M711" t="s">
        <v>104</v>
      </c>
      <c r="N711" t="s">
        <v>2455</v>
      </c>
      <c r="O711" t="s">
        <v>450</v>
      </c>
    </row>
    <row r="712" spans="1:15" x14ac:dyDescent="0.25">
      <c r="A712" t="s">
        <v>207</v>
      </c>
      <c r="B712" t="s">
        <v>2421</v>
      </c>
      <c r="C712" t="s">
        <v>450</v>
      </c>
      <c r="D712" t="s">
        <v>133</v>
      </c>
      <c r="E712" t="s">
        <v>2422</v>
      </c>
      <c r="F712" t="s">
        <v>71</v>
      </c>
      <c r="G712" t="s">
        <v>2456</v>
      </c>
      <c r="H712">
        <v>0</v>
      </c>
      <c r="I712" t="s">
        <v>584</v>
      </c>
      <c r="J712" t="s">
        <v>450</v>
      </c>
      <c r="K712" t="s">
        <v>134</v>
      </c>
      <c r="L712" t="s">
        <v>442</v>
      </c>
      <c r="M712" t="s">
        <v>104</v>
      </c>
      <c r="N712" t="s">
        <v>450</v>
      </c>
      <c r="O712" t="s">
        <v>450</v>
      </c>
    </row>
    <row r="713" spans="1:15" x14ac:dyDescent="0.25">
      <c r="A713" t="s">
        <v>207</v>
      </c>
      <c r="B713" t="s">
        <v>277</v>
      </c>
      <c r="C713" t="s">
        <v>450</v>
      </c>
      <c r="D713" t="s">
        <v>133</v>
      </c>
      <c r="E713" t="s">
        <v>2422</v>
      </c>
      <c r="F713" t="s">
        <v>71</v>
      </c>
      <c r="G713" t="s">
        <v>2457</v>
      </c>
      <c r="H713">
        <v>31</v>
      </c>
      <c r="I713" t="s">
        <v>583</v>
      </c>
      <c r="J713" t="s">
        <v>450</v>
      </c>
      <c r="K713" t="s">
        <v>134</v>
      </c>
      <c r="L713" t="s">
        <v>442</v>
      </c>
      <c r="M713" t="s">
        <v>104</v>
      </c>
      <c r="N713" t="s">
        <v>2458</v>
      </c>
      <c r="O713" t="s">
        <v>450</v>
      </c>
    </row>
    <row r="714" spans="1:15" x14ac:dyDescent="0.25">
      <c r="A714" t="s">
        <v>207</v>
      </c>
      <c r="B714" t="s">
        <v>306</v>
      </c>
      <c r="C714" t="s">
        <v>450</v>
      </c>
      <c r="D714" t="s">
        <v>124</v>
      </c>
      <c r="E714" t="s">
        <v>2459</v>
      </c>
      <c r="F714" t="s">
        <v>62</v>
      </c>
      <c r="G714" t="s">
        <v>2460</v>
      </c>
      <c r="H714">
        <v>0</v>
      </c>
      <c r="I714" t="s">
        <v>584</v>
      </c>
      <c r="J714" t="s">
        <v>450</v>
      </c>
      <c r="K714" t="s">
        <v>108</v>
      </c>
      <c r="L714" t="s">
        <v>442</v>
      </c>
      <c r="M714" t="s">
        <v>104</v>
      </c>
      <c r="N714" t="s">
        <v>450</v>
      </c>
      <c r="O714" t="s">
        <v>450</v>
      </c>
    </row>
    <row r="715" spans="1:15" x14ac:dyDescent="0.25">
      <c r="A715" t="s">
        <v>207</v>
      </c>
      <c r="B715" t="s">
        <v>2461</v>
      </c>
      <c r="C715" t="s">
        <v>450</v>
      </c>
      <c r="D715" t="s">
        <v>133</v>
      </c>
      <c r="E715" t="s">
        <v>2338</v>
      </c>
      <c r="F715" t="s">
        <v>71</v>
      </c>
      <c r="G715" t="s">
        <v>2462</v>
      </c>
      <c r="H715">
        <v>0</v>
      </c>
      <c r="I715" t="s">
        <v>584</v>
      </c>
      <c r="J715" t="s">
        <v>450</v>
      </c>
      <c r="K715" t="s">
        <v>134</v>
      </c>
      <c r="L715" t="s">
        <v>442</v>
      </c>
      <c r="M715" t="s">
        <v>104</v>
      </c>
      <c r="N715" t="s">
        <v>450</v>
      </c>
      <c r="O715" t="s">
        <v>450</v>
      </c>
    </row>
    <row r="716" spans="1:15" x14ac:dyDescent="0.25">
      <c r="A716" t="s">
        <v>207</v>
      </c>
      <c r="B716" t="s">
        <v>2461</v>
      </c>
      <c r="C716" t="s">
        <v>450</v>
      </c>
      <c r="D716" t="s">
        <v>133</v>
      </c>
      <c r="E716" t="s">
        <v>2338</v>
      </c>
      <c r="F716" t="s">
        <v>71</v>
      </c>
      <c r="G716" t="s">
        <v>2463</v>
      </c>
      <c r="H716">
        <v>0</v>
      </c>
      <c r="I716" t="s">
        <v>584</v>
      </c>
      <c r="J716" t="s">
        <v>450</v>
      </c>
      <c r="K716" t="s">
        <v>134</v>
      </c>
      <c r="L716" t="s">
        <v>442</v>
      </c>
      <c r="M716" t="s">
        <v>104</v>
      </c>
      <c r="N716" t="s">
        <v>450</v>
      </c>
      <c r="O716" t="s">
        <v>450</v>
      </c>
    </row>
    <row r="717" spans="1:15" x14ac:dyDescent="0.25">
      <c r="A717" t="s">
        <v>207</v>
      </c>
      <c r="B717" t="s">
        <v>2464</v>
      </c>
      <c r="C717" t="s">
        <v>450</v>
      </c>
      <c r="D717" t="s">
        <v>124</v>
      </c>
      <c r="E717" t="s">
        <v>2465</v>
      </c>
      <c r="F717" t="s">
        <v>62</v>
      </c>
      <c r="G717" t="s">
        <v>2466</v>
      </c>
      <c r="H717">
        <v>0</v>
      </c>
      <c r="I717" t="s">
        <v>584</v>
      </c>
      <c r="J717" t="s">
        <v>450</v>
      </c>
      <c r="K717" t="s">
        <v>108</v>
      </c>
      <c r="L717" t="s">
        <v>442</v>
      </c>
      <c r="M717" t="s">
        <v>104</v>
      </c>
      <c r="N717" t="s">
        <v>450</v>
      </c>
      <c r="O717" t="s">
        <v>450</v>
      </c>
    </row>
    <row r="718" spans="1:15" x14ac:dyDescent="0.25">
      <c r="A718" t="s">
        <v>207</v>
      </c>
      <c r="B718" t="s">
        <v>912</v>
      </c>
      <c r="C718" t="s">
        <v>450</v>
      </c>
      <c r="D718" t="s">
        <v>133</v>
      </c>
      <c r="E718" t="s">
        <v>913</v>
      </c>
      <c r="F718" t="s">
        <v>71</v>
      </c>
      <c r="G718" t="s">
        <v>2467</v>
      </c>
      <c r="H718">
        <v>44</v>
      </c>
      <c r="I718" t="s">
        <v>583</v>
      </c>
      <c r="J718" t="s">
        <v>450</v>
      </c>
      <c r="K718" t="s">
        <v>134</v>
      </c>
      <c r="L718" t="s">
        <v>442</v>
      </c>
      <c r="M718" t="s">
        <v>104</v>
      </c>
      <c r="N718" t="s">
        <v>2468</v>
      </c>
      <c r="O718" t="s">
        <v>450</v>
      </c>
    </row>
    <row r="719" spans="1:15" x14ac:dyDescent="0.25">
      <c r="A719" t="s">
        <v>207</v>
      </c>
      <c r="B719" t="s">
        <v>2469</v>
      </c>
      <c r="C719" t="s">
        <v>450</v>
      </c>
      <c r="D719" t="s">
        <v>216</v>
      </c>
      <c r="E719" t="s">
        <v>2470</v>
      </c>
      <c r="F719" t="s">
        <v>66</v>
      </c>
      <c r="G719" t="s">
        <v>2471</v>
      </c>
      <c r="H719">
        <v>0</v>
      </c>
      <c r="I719" t="s">
        <v>584</v>
      </c>
      <c r="J719" t="s">
        <v>450</v>
      </c>
      <c r="K719" t="s">
        <v>143</v>
      </c>
      <c r="L719" t="s">
        <v>442</v>
      </c>
      <c r="M719" t="s">
        <v>104</v>
      </c>
      <c r="N719" t="s">
        <v>450</v>
      </c>
      <c r="O719" t="s">
        <v>450</v>
      </c>
    </row>
    <row r="720" spans="1:15" x14ac:dyDescent="0.25">
      <c r="A720" t="s">
        <v>207</v>
      </c>
      <c r="B720" t="s">
        <v>919</v>
      </c>
      <c r="C720" t="s">
        <v>450</v>
      </c>
      <c r="D720" t="s">
        <v>124</v>
      </c>
      <c r="E720" t="s">
        <v>2472</v>
      </c>
      <c r="F720" t="s">
        <v>62</v>
      </c>
      <c r="G720" t="s">
        <v>2473</v>
      </c>
      <c r="H720">
        <v>0</v>
      </c>
      <c r="I720" t="s">
        <v>584</v>
      </c>
      <c r="J720" t="s">
        <v>450</v>
      </c>
      <c r="K720" t="s">
        <v>108</v>
      </c>
      <c r="L720" t="s">
        <v>442</v>
      </c>
      <c r="M720" t="s">
        <v>104</v>
      </c>
      <c r="N720" t="s">
        <v>450</v>
      </c>
      <c r="O720" t="s">
        <v>450</v>
      </c>
    </row>
    <row r="721" spans="1:15" x14ac:dyDescent="0.25">
      <c r="A721" t="s">
        <v>207</v>
      </c>
      <c r="B721" t="s">
        <v>641</v>
      </c>
      <c r="C721" t="s">
        <v>450</v>
      </c>
      <c r="D721" t="s">
        <v>216</v>
      </c>
      <c r="E721" t="s">
        <v>2470</v>
      </c>
      <c r="F721" t="s">
        <v>66</v>
      </c>
      <c r="G721" t="s">
        <v>2474</v>
      </c>
      <c r="H721">
        <v>8</v>
      </c>
      <c r="I721" t="s">
        <v>583</v>
      </c>
      <c r="J721" t="s">
        <v>450</v>
      </c>
      <c r="K721" t="s">
        <v>143</v>
      </c>
      <c r="L721" t="s">
        <v>442</v>
      </c>
      <c r="M721" t="s">
        <v>104</v>
      </c>
      <c r="N721" t="s">
        <v>2475</v>
      </c>
      <c r="O721" t="s">
        <v>450</v>
      </c>
    </row>
    <row r="722" spans="1:15" x14ac:dyDescent="0.25">
      <c r="A722" t="s">
        <v>207</v>
      </c>
      <c r="B722" t="s">
        <v>2476</v>
      </c>
      <c r="C722" t="s">
        <v>450</v>
      </c>
      <c r="D722" t="s">
        <v>133</v>
      </c>
      <c r="E722" t="s">
        <v>2477</v>
      </c>
      <c r="F722" t="s">
        <v>71</v>
      </c>
      <c r="G722" t="s">
        <v>2478</v>
      </c>
      <c r="H722">
        <v>34</v>
      </c>
      <c r="I722" t="s">
        <v>583</v>
      </c>
      <c r="J722" t="s">
        <v>450</v>
      </c>
      <c r="K722" t="s">
        <v>134</v>
      </c>
      <c r="L722" t="s">
        <v>442</v>
      </c>
      <c r="M722" t="s">
        <v>104</v>
      </c>
      <c r="N722" t="s">
        <v>2479</v>
      </c>
      <c r="O722" t="s">
        <v>450</v>
      </c>
    </row>
    <row r="723" spans="1:15" x14ac:dyDescent="0.25">
      <c r="A723" t="s">
        <v>207</v>
      </c>
      <c r="B723" t="s">
        <v>2480</v>
      </c>
      <c r="C723" t="s">
        <v>450</v>
      </c>
      <c r="D723" t="s">
        <v>124</v>
      </c>
      <c r="E723" t="s">
        <v>2282</v>
      </c>
      <c r="F723" t="s">
        <v>62</v>
      </c>
      <c r="G723" t="s">
        <v>2481</v>
      </c>
      <c r="H723">
        <v>19</v>
      </c>
      <c r="I723" t="s">
        <v>583</v>
      </c>
      <c r="J723" t="s">
        <v>450</v>
      </c>
      <c r="K723" t="s">
        <v>108</v>
      </c>
      <c r="L723" t="s">
        <v>442</v>
      </c>
      <c r="M723" t="s">
        <v>104</v>
      </c>
      <c r="N723" t="s">
        <v>2482</v>
      </c>
      <c r="O723" t="s">
        <v>450</v>
      </c>
    </row>
    <row r="724" spans="1:15" x14ac:dyDescent="0.25">
      <c r="A724" t="s">
        <v>207</v>
      </c>
      <c r="B724" t="s">
        <v>1159</v>
      </c>
      <c r="C724" t="s">
        <v>450</v>
      </c>
      <c r="D724" t="s">
        <v>124</v>
      </c>
      <c r="E724" t="s">
        <v>2483</v>
      </c>
      <c r="F724" t="s">
        <v>62</v>
      </c>
      <c r="G724" t="s">
        <v>2484</v>
      </c>
      <c r="H724">
        <v>0</v>
      </c>
      <c r="I724" t="s">
        <v>584</v>
      </c>
      <c r="J724" t="s">
        <v>450</v>
      </c>
      <c r="K724" t="s">
        <v>108</v>
      </c>
      <c r="L724" t="s">
        <v>442</v>
      </c>
      <c r="M724" t="s">
        <v>104</v>
      </c>
      <c r="N724" t="s">
        <v>450</v>
      </c>
      <c r="O724" t="s">
        <v>450</v>
      </c>
    </row>
    <row r="725" spans="1:15" x14ac:dyDescent="0.25">
      <c r="A725" t="s">
        <v>207</v>
      </c>
      <c r="B725" t="s">
        <v>586</v>
      </c>
      <c r="C725" t="s">
        <v>450</v>
      </c>
      <c r="D725" t="s">
        <v>124</v>
      </c>
      <c r="E725" t="s">
        <v>2485</v>
      </c>
      <c r="F725" t="s">
        <v>62</v>
      </c>
      <c r="G725" t="s">
        <v>2486</v>
      </c>
      <c r="H725">
        <v>0</v>
      </c>
      <c r="I725" t="s">
        <v>584</v>
      </c>
      <c r="J725" t="s">
        <v>450</v>
      </c>
      <c r="K725" t="s">
        <v>108</v>
      </c>
      <c r="L725" t="s">
        <v>442</v>
      </c>
      <c r="M725" t="s">
        <v>104</v>
      </c>
      <c r="N725" t="s">
        <v>450</v>
      </c>
      <c r="O725" t="s">
        <v>450</v>
      </c>
    </row>
    <row r="726" spans="1:15" x14ac:dyDescent="0.25">
      <c r="A726" t="s">
        <v>207</v>
      </c>
      <c r="B726" t="s">
        <v>2487</v>
      </c>
      <c r="C726" t="s">
        <v>450</v>
      </c>
      <c r="D726" t="s">
        <v>124</v>
      </c>
      <c r="E726" t="s">
        <v>2488</v>
      </c>
      <c r="F726" t="s">
        <v>62</v>
      </c>
      <c r="G726" t="s">
        <v>2489</v>
      </c>
      <c r="H726">
        <v>0</v>
      </c>
      <c r="I726" t="s">
        <v>584</v>
      </c>
      <c r="J726" t="s">
        <v>450</v>
      </c>
      <c r="K726" t="s">
        <v>108</v>
      </c>
      <c r="L726" t="s">
        <v>442</v>
      </c>
      <c r="M726" t="s">
        <v>104</v>
      </c>
      <c r="N726" t="s">
        <v>450</v>
      </c>
      <c r="O726" t="s">
        <v>450</v>
      </c>
    </row>
    <row r="727" spans="1:15" x14ac:dyDescent="0.25">
      <c r="A727" t="s">
        <v>207</v>
      </c>
      <c r="B727" t="s">
        <v>2490</v>
      </c>
      <c r="C727" t="s">
        <v>450</v>
      </c>
      <c r="D727" t="s">
        <v>124</v>
      </c>
      <c r="E727" t="s">
        <v>2488</v>
      </c>
      <c r="F727" t="s">
        <v>62</v>
      </c>
      <c r="G727" t="s">
        <v>2491</v>
      </c>
      <c r="H727">
        <v>0</v>
      </c>
      <c r="I727" t="s">
        <v>584</v>
      </c>
      <c r="J727" t="s">
        <v>450</v>
      </c>
      <c r="K727" t="s">
        <v>108</v>
      </c>
      <c r="L727" t="s">
        <v>442</v>
      </c>
      <c r="M727" t="s">
        <v>104</v>
      </c>
      <c r="N727" t="s">
        <v>450</v>
      </c>
      <c r="O727" t="s">
        <v>450</v>
      </c>
    </row>
    <row r="728" spans="1:15" x14ac:dyDescent="0.25">
      <c r="A728" t="s">
        <v>207</v>
      </c>
      <c r="B728" t="s">
        <v>2492</v>
      </c>
      <c r="C728" t="s">
        <v>450</v>
      </c>
      <c r="D728" t="s">
        <v>102</v>
      </c>
      <c r="E728" t="s">
        <v>2493</v>
      </c>
      <c r="F728" t="s">
        <v>68</v>
      </c>
      <c r="G728" t="s">
        <v>2494</v>
      </c>
      <c r="H728">
        <v>32</v>
      </c>
      <c r="I728" t="s">
        <v>583</v>
      </c>
      <c r="J728" t="s">
        <v>450</v>
      </c>
      <c r="K728" t="s">
        <v>103</v>
      </c>
      <c r="L728" t="s">
        <v>442</v>
      </c>
      <c r="M728" t="s">
        <v>104</v>
      </c>
      <c r="N728" t="s">
        <v>2495</v>
      </c>
      <c r="O728" t="s">
        <v>450</v>
      </c>
    </row>
    <row r="729" spans="1:15" x14ac:dyDescent="0.25">
      <c r="A729" t="s">
        <v>207</v>
      </c>
      <c r="B729" t="s">
        <v>326</v>
      </c>
      <c r="C729" t="s">
        <v>450</v>
      </c>
      <c r="D729" t="s">
        <v>124</v>
      </c>
      <c r="E729" t="s">
        <v>2496</v>
      </c>
      <c r="F729" t="s">
        <v>62</v>
      </c>
      <c r="G729" t="s">
        <v>2497</v>
      </c>
      <c r="H729">
        <v>0</v>
      </c>
      <c r="I729" t="s">
        <v>584</v>
      </c>
      <c r="J729" t="s">
        <v>450</v>
      </c>
      <c r="K729" t="s">
        <v>108</v>
      </c>
      <c r="L729" t="s">
        <v>442</v>
      </c>
      <c r="M729" t="s">
        <v>104</v>
      </c>
      <c r="N729" t="s">
        <v>450</v>
      </c>
      <c r="O729" t="s">
        <v>450</v>
      </c>
    </row>
    <row r="730" spans="1:15" x14ac:dyDescent="0.25">
      <c r="A730" t="s">
        <v>207</v>
      </c>
      <c r="B730" t="s">
        <v>2498</v>
      </c>
      <c r="C730" t="s">
        <v>450</v>
      </c>
      <c r="D730" t="s">
        <v>124</v>
      </c>
      <c r="E730" t="s">
        <v>2499</v>
      </c>
      <c r="F730" t="s">
        <v>62</v>
      </c>
      <c r="G730" t="s">
        <v>2500</v>
      </c>
      <c r="H730">
        <v>38</v>
      </c>
      <c r="I730" t="s">
        <v>583</v>
      </c>
      <c r="J730" t="s">
        <v>450</v>
      </c>
      <c r="K730" t="s">
        <v>108</v>
      </c>
      <c r="L730" t="s">
        <v>442</v>
      </c>
      <c r="M730" t="s">
        <v>104</v>
      </c>
      <c r="N730" t="s">
        <v>2501</v>
      </c>
      <c r="O730" t="s">
        <v>450</v>
      </c>
    </row>
    <row r="731" spans="1:15" x14ac:dyDescent="0.25">
      <c r="A731" t="s">
        <v>207</v>
      </c>
      <c r="B731" t="s">
        <v>2502</v>
      </c>
      <c r="C731" t="s">
        <v>450</v>
      </c>
      <c r="D731" t="s">
        <v>102</v>
      </c>
      <c r="E731" t="s">
        <v>2503</v>
      </c>
      <c r="F731" t="s">
        <v>68</v>
      </c>
      <c r="G731" t="s">
        <v>2504</v>
      </c>
      <c r="H731">
        <v>0</v>
      </c>
      <c r="I731" t="s">
        <v>584</v>
      </c>
      <c r="J731" t="s">
        <v>450</v>
      </c>
      <c r="K731" t="s">
        <v>103</v>
      </c>
      <c r="L731" t="s">
        <v>442</v>
      </c>
      <c r="M731" t="s">
        <v>104</v>
      </c>
      <c r="N731" t="s">
        <v>450</v>
      </c>
      <c r="O731" t="s">
        <v>450</v>
      </c>
    </row>
    <row r="732" spans="1:15" x14ac:dyDescent="0.25">
      <c r="A732" t="s">
        <v>207</v>
      </c>
      <c r="B732" t="s">
        <v>2505</v>
      </c>
      <c r="C732" t="s">
        <v>450</v>
      </c>
      <c r="D732" t="s">
        <v>102</v>
      </c>
      <c r="E732" t="s">
        <v>2506</v>
      </c>
      <c r="F732" t="s">
        <v>68</v>
      </c>
      <c r="G732" t="s">
        <v>2507</v>
      </c>
      <c r="H732">
        <v>40</v>
      </c>
      <c r="I732" t="s">
        <v>583</v>
      </c>
      <c r="J732" t="s">
        <v>450</v>
      </c>
      <c r="K732" t="s">
        <v>103</v>
      </c>
      <c r="L732" t="s">
        <v>442</v>
      </c>
      <c r="M732" t="s">
        <v>104</v>
      </c>
      <c r="N732" t="s">
        <v>2508</v>
      </c>
      <c r="O732" t="s">
        <v>450</v>
      </c>
    </row>
    <row r="733" spans="1:15" x14ac:dyDescent="0.25">
      <c r="A733" t="s">
        <v>207</v>
      </c>
      <c r="B733" t="s">
        <v>962</v>
      </c>
      <c r="C733" t="s">
        <v>450</v>
      </c>
      <c r="D733" t="s">
        <v>102</v>
      </c>
      <c r="E733" t="s">
        <v>2509</v>
      </c>
      <c r="F733" t="s">
        <v>68</v>
      </c>
      <c r="G733" t="s">
        <v>2510</v>
      </c>
      <c r="H733">
        <v>0</v>
      </c>
      <c r="I733" t="s">
        <v>584</v>
      </c>
      <c r="J733" t="s">
        <v>450</v>
      </c>
      <c r="K733" t="s">
        <v>103</v>
      </c>
      <c r="L733" t="s">
        <v>442</v>
      </c>
      <c r="M733" t="s">
        <v>104</v>
      </c>
      <c r="N733" t="s">
        <v>450</v>
      </c>
      <c r="O733" t="s">
        <v>450</v>
      </c>
    </row>
    <row r="734" spans="1:15" x14ac:dyDescent="0.25">
      <c r="A734" t="s">
        <v>207</v>
      </c>
      <c r="B734" t="s">
        <v>228</v>
      </c>
      <c r="C734" t="s">
        <v>450</v>
      </c>
      <c r="D734" t="s">
        <v>124</v>
      </c>
      <c r="E734" t="s">
        <v>2511</v>
      </c>
      <c r="F734" t="s">
        <v>62</v>
      </c>
      <c r="G734" t="s">
        <v>2512</v>
      </c>
      <c r="H734">
        <v>70</v>
      </c>
      <c r="I734" t="s">
        <v>583</v>
      </c>
      <c r="J734" t="s">
        <v>450</v>
      </c>
      <c r="K734" t="s">
        <v>108</v>
      </c>
      <c r="L734" t="s">
        <v>442</v>
      </c>
      <c r="M734" t="s">
        <v>104</v>
      </c>
      <c r="N734" t="s">
        <v>2513</v>
      </c>
      <c r="O734" t="s">
        <v>450</v>
      </c>
    </row>
    <row r="735" spans="1:15" x14ac:dyDescent="0.25">
      <c r="A735" t="s">
        <v>207</v>
      </c>
      <c r="B735" t="s">
        <v>2514</v>
      </c>
      <c r="C735" t="s">
        <v>450</v>
      </c>
      <c r="D735" t="s">
        <v>124</v>
      </c>
      <c r="E735" t="s">
        <v>2515</v>
      </c>
      <c r="F735" t="s">
        <v>62</v>
      </c>
      <c r="G735" t="s">
        <v>2516</v>
      </c>
      <c r="H735">
        <v>0</v>
      </c>
      <c r="I735" t="s">
        <v>584</v>
      </c>
      <c r="J735" t="s">
        <v>450</v>
      </c>
      <c r="K735" t="s">
        <v>108</v>
      </c>
      <c r="L735" t="s">
        <v>442</v>
      </c>
      <c r="M735" t="s">
        <v>104</v>
      </c>
      <c r="N735" t="s">
        <v>450</v>
      </c>
      <c r="O735" t="s">
        <v>450</v>
      </c>
    </row>
    <row r="736" spans="1:15" x14ac:dyDescent="0.25">
      <c r="A736" t="s">
        <v>207</v>
      </c>
      <c r="B736" t="s">
        <v>2517</v>
      </c>
      <c r="C736" t="s">
        <v>450</v>
      </c>
      <c r="D736" t="s">
        <v>102</v>
      </c>
      <c r="E736" t="s">
        <v>2518</v>
      </c>
      <c r="F736" t="s">
        <v>68</v>
      </c>
      <c r="G736" t="s">
        <v>2519</v>
      </c>
      <c r="H736">
        <v>0</v>
      </c>
      <c r="I736" t="s">
        <v>584</v>
      </c>
      <c r="J736" t="s">
        <v>450</v>
      </c>
      <c r="K736" t="s">
        <v>103</v>
      </c>
      <c r="L736" t="s">
        <v>442</v>
      </c>
      <c r="M736" t="s">
        <v>104</v>
      </c>
      <c r="N736" t="s">
        <v>450</v>
      </c>
      <c r="O736" t="s">
        <v>450</v>
      </c>
    </row>
    <row r="737" spans="1:15" x14ac:dyDescent="0.25">
      <c r="A737" t="s">
        <v>207</v>
      </c>
      <c r="B737" t="s">
        <v>2469</v>
      </c>
      <c r="C737" t="s">
        <v>450</v>
      </c>
      <c r="D737" t="s">
        <v>216</v>
      </c>
      <c r="E737" t="s">
        <v>2470</v>
      </c>
      <c r="F737" t="s">
        <v>66</v>
      </c>
      <c r="G737" t="s">
        <v>2520</v>
      </c>
      <c r="H737">
        <v>0</v>
      </c>
      <c r="I737" t="s">
        <v>584</v>
      </c>
      <c r="J737" t="s">
        <v>450</v>
      </c>
      <c r="K737" t="s">
        <v>143</v>
      </c>
      <c r="L737" t="s">
        <v>442</v>
      </c>
      <c r="M737" t="s">
        <v>104</v>
      </c>
      <c r="N737" t="s">
        <v>450</v>
      </c>
      <c r="O737" t="s">
        <v>450</v>
      </c>
    </row>
    <row r="738" spans="1:15" x14ac:dyDescent="0.25">
      <c r="A738" t="s">
        <v>207</v>
      </c>
      <c r="B738" t="s">
        <v>339</v>
      </c>
      <c r="C738" t="s">
        <v>450</v>
      </c>
      <c r="D738" t="s">
        <v>118</v>
      </c>
      <c r="F738" t="s">
        <v>55</v>
      </c>
      <c r="G738" t="s">
        <v>2521</v>
      </c>
      <c r="H738">
        <v>28</v>
      </c>
      <c r="I738" t="s">
        <v>583</v>
      </c>
      <c r="J738" t="s">
        <v>450</v>
      </c>
      <c r="K738" t="s">
        <v>119</v>
      </c>
      <c r="L738" t="s">
        <v>442</v>
      </c>
      <c r="M738" t="s">
        <v>104</v>
      </c>
      <c r="N738" t="s">
        <v>2522</v>
      </c>
      <c r="O738" t="s">
        <v>450</v>
      </c>
    </row>
    <row r="739" spans="1:15" x14ac:dyDescent="0.25">
      <c r="A739" t="s">
        <v>207</v>
      </c>
      <c r="B739" t="s">
        <v>641</v>
      </c>
      <c r="C739" t="s">
        <v>450</v>
      </c>
      <c r="D739" t="s">
        <v>216</v>
      </c>
      <c r="E739" t="s">
        <v>2470</v>
      </c>
      <c r="F739" t="s">
        <v>66</v>
      </c>
      <c r="G739" t="s">
        <v>2523</v>
      </c>
      <c r="H739">
        <v>0</v>
      </c>
      <c r="I739" t="s">
        <v>584</v>
      </c>
      <c r="J739" t="s">
        <v>450</v>
      </c>
      <c r="K739" t="s">
        <v>143</v>
      </c>
      <c r="L739" t="s">
        <v>442</v>
      </c>
      <c r="M739" t="s">
        <v>104</v>
      </c>
      <c r="N739" t="s">
        <v>450</v>
      </c>
      <c r="O739" t="s">
        <v>450</v>
      </c>
    </row>
    <row r="740" spans="1:15" x14ac:dyDescent="0.25">
      <c r="A740" t="s">
        <v>207</v>
      </c>
      <c r="B740" t="s">
        <v>609</v>
      </c>
      <c r="C740" t="s">
        <v>450</v>
      </c>
      <c r="D740" t="s">
        <v>124</v>
      </c>
      <c r="E740" t="s">
        <v>2524</v>
      </c>
      <c r="F740" t="s">
        <v>62</v>
      </c>
      <c r="G740" t="s">
        <v>2525</v>
      </c>
      <c r="H740">
        <v>47</v>
      </c>
      <c r="I740" t="s">
        <v>583</v>
      </c>
      <c r="J740" t="s">
        <v>450</v>
      </c>
      <c r="K740" t="s">
        <v>108</v>
      </c>
      <c r="L740" t="s">
        <v>442</v>
      </c>
      <c r="M740" t="s">
        <v>104</v>
      </c>
      <c r="N740" t="s">
        <v>2526</v>
      </c>
      <c r="O740" t="s">
        <v>450</v>
      </c>
    </row>
    <row r="741" spans="1:15" x14ac:dyDescent="0.25">
      <c r="A741" t="s">
        <v>207</v>
      </c>
      <c r="B741" t="s">
        <v>2527</v>
      </c>
      <c r="C741" t="s">
        <v>450</v>
      </c>
      <c r="D741" t="s">
        <v>102</v>
      </c>
      <c r="E741" t="s">
        <v>2528</v>
      </c>
      <c r="F741" t="s">
        <v>68</v>
      </c>
      <c r="G741" t="s">
        <v>2529</v>
      </c>
      <c r="H741">
        <v>0</v>
      </c>
      <c r="I741" t="s">
        <v>584</v>
      </c>
      <c r="J741" t="s">
        <v>450</v>
      </c>
      <c r="K741" t="s">
        <v>103</v>
      </c>
      <c r="L741" t="s">
        <v>442</v>
      </c>
      <c r="M741" t="s">
        <v>104</v>
      </c>
      <c r="N741" t="s">
        <v>450</v>
      </c>
      <c r="O741" t="s">
        <v>450</v>
      </c>
    </row>
    <row r="742" spans="1:15" x14ac:dyDescent="0.25">
      <c r="A742" t="s">
        <v>207</v>
      </c>
      <c r="B742" t="s">
        <v>712</v>
      </c>
      <c r="C742" t="s">
        <v>450</v>
      </c>
      <c r="D742" t="s">
        <v>124</v>
      </c>
      <c r="E742" t="s">
        <v>1815</v>
      </c>
      <c r="F742" t="s">
        <v>62</v>
      </c>
      <c r="G742" t="s">
        <v>2530</v>
      </c>
      <c r="H742">
        <v>0</v>
      </c>
      <c r="I742" t="s">
        <v>584</v>
      </c>
      <c r="J742" t="s">
        <v>450</v>
      </c>
      <c r="K742" t="s">
        <v>108</v>
      </c>
      <c r="L742" t="s">
        <v>442</v>
      </c>
      <c r="M742" t="s">
        <v>104</v>
      </c>
      <c r="N742" t="s">
        <v>450</v>
      </c>
      <c r="O742" t="s">
        <v>450</v>
      </c>
    </row>
    <row r="743" spans="1:15" x14ac:dyDescent="0.25">
      <c r="A743" t="s">
        <v>207</v>
      </c>
      <c r="B743" t="s">
        <v>366</v>
      </c>
      <c r="C743" t="s">
        <v>450</v>
      </c>
      <c r="D743" t="s">
        <v>216</v>
      </c>
      <c r="E743" t="s">
        <v>2531</v>
      </c>
      <c r="F743" t="s">
        <v>66</v>
      </c>
      <c r="G743" t="s">
        <v>2532</v>
      </c>
      <c r="H743">
        <v>0</v>
      </c>
      <c r="I743" t="s">
        <v>585</v>
      </c>
      <c r="J743" t="s">
        <v>450</v>
      </c>
      <c r="K743" t="s">
        <v>143</v>
      </c>
      <c r="L743" t="s">
        <v>442</v>
      </c>
      <c r="M743" t="s">
        <v>104</v>
      </c>
      <c r="N743" t="s">
        <v>450</v>
      </c>
      <c r="O743" t="s">
        <v>450</v>
      </c>
    </row>
    <row r="744" spans="1:15" x14ac:dyDescent="0.25">
      <c r="A744" t="s">
        <v>207</v>
      </c>
      <c r="B744" t="s">
        <v>2533</v>
      </c>
      <c r="C744" t="s">
        <v>450</v>
      </c>
      <c r="D744" t="s">
        <v>223</v>
      </c>
      <c r="E744" t="s">
        <v>2534</v>
      </c>
      <c r="F744" t="s">
        <v>70</v>
      </c>
      <c r="G744" t="s">
        <v>2535</v>
      </c>
      <c r="H744">
        <v>0</v>
      </c>
      <c r="I744" t="s">
        <v>584</v>
      </c>
      <c r="J744" t="s">
        <v>450</v>
      </c>
      <c r="K744" t="s">
        <v>224</v>
      </c>
      <c r="L744" t="s">
        <v>442</v>
      </c>
      <c r="M744" t="s">
        <v>104</v>
      </c>
      <c r="N744" t="s">
        <v>450</v>
      </c>
      <c r="O744" t="s">
        <v>450</v>
      </c>
    </row>
    <row r="745" spans="1:15" x14ac:dyDescent="0.25">
      <c r="A745" t="s">
        <v>207</v>
      </c>
      <c r="B745" t="s">
        <v>2469</v>
      </c>
      <c r="C745" t="s">
        <v>450</v>
      </c>
      <c r="D745" t="s">
        <v>216</v>
      </c>
      <c r="E745" t="s">
        <v>2470</v>
      </c>
      <c r="F745" t="s">
        <v>66</v>
      </c>
      <c r="G745" t="s">
        <v>2536</v>
      </c>
      <c r="H745">
        <v>0</v>
      </c>
      <c r="I745" t="s">
        <v>584</v>
      </c>
      <c r="J745" t="s">
        <v>450</v>
      </c>
      <c r="K745" t="s">
        <v>143</v>
      </c>
      <c r="L745" t="s">
        <v>442</v>
      </c>
      <c r="M745" t="s">
        <v>104</v>
      </c>
      <c r="N745" t="s">
        <v>450</v>
      </c>
      <c r="O745" t="s">
        <v>450</v>
      </c>
    </row>
    <row r="746" spans="1:15" x14ac:dyDescent="0.25">
      <c r="A746" t="s">
        <v>207</v>
      </c>
      <c r="B746" t="s">
        <v>2537</v>
      </c>
      <c r="C746" t="s">
        <v>450</v>
      </c>
      <c r="D746" t="s">
        <v>223</v>
      </c>
      <c r="E746" t="s">
        <v>2538</v>
      </c>
      <c r="F746" t="s">
        <v>70</v>
      </c>
      <c r="G746" t="s">
        <v>2539</v>
      </c>
      <c r="H746">
        <v>35</v>
      </c>
      <c r="I746" t="s">
        <v>583</v>
      </c>
      <c r="J746" t="s">
        <v>450</v>
      </c>
      <c r="K746" t="s">
        <v>224</v>
      </c>
      <c r="L746" t="s">
        <v>442</v>
      </c>
      <c r="M746" t="s">
        <v>104</v>
      </c>
      <c r="N746" t="s">
        <v>2540</v>
      </c>
      <c r="O746" t="s">
        <v>450</v>
      </c>
    </row>
    <row r="747" spans="1:15" x14ac:dyDescent="0.25">
      <c r="A747" t="s">
        <v>207</v>
      </c>
      <c r="B747" t="s">
        <v>2541</v>
      </c>
      <c r="C747" t="s">
        <v>450</v>
      </c>
      <c r="D747" t="s">
        <v>118</v>
      </c>
      <c r="F747" t="s">
        <v>55</v>
      </c>
      <c r="G747" t="s">
        <v>2542</v>
      </c>
      <c r="H747">
        <v>32</v>
      </c>
      <c r="I747" t="s">
        <v>583</v>
      </c>
      <c r="J747" t="s">
        <v>450</v>
      </c>
      <c r="K747" t="s">
        <v>119</v>
      </c>
      <c r="L747" t="s">
        <v>442</v>
      </c>
      <c r="M747" t="s">
        <v>104</v>
      </c>
      <c r="N747" t="s">
        <v>2543</v>
      </c>
      <c r="O747" t="s">
        <v>450</v>
      </c>
    </row>
    <row r="748" spans="1:15" x14ac:dyDescent="0.25">
      <c r="A748" t="s">
        <v>207</v>
      </c>
      <c r="B748" t="s">
        <v>2406</v>
      </c>
      <c r="C748" t="s">
        <v>450</v>
      </c>
      <c r="D748" t="s">
        <v>102</v>
      </c>
      <c r="E748" t="s">
        <v>2178</v>
      </c>
      <c r="F748" t="s">
        <v>68</v>
      </c>
      <c r="G748" t="s">
        <v>2544</v>
      </c>
      <c r="H748">
        <v>9</v>
      </c>
      <c r="I748" t="s">
        <v>583</v>
      </c>
      <c r="J748" t="s">
        <v>450</v>
      </c>
      <c r="K748" t="s">
        <v>103</v>
      </c>
      <c r="L748" t="s">
        <v>442</v>
      </c>
      <c r="M748" t="s">
        <v>104</v>
      </c>
      <c r="N748" t="s">
        <v>2545</v>
      </c>
      <c r="O748" t="s">
        <v>450</v>
      </c>
    </row>
    <row r="749" spans="1:15" x14ac:dyDescent="0.25">
      <c r="A749" t="s">
        <v>207</v>
      </c>
      <c r="B749" t="s">
        <v>141</v>
      </c>
      <c r="C749" t="s">
        <v>450</v>
      </c>
      <c r="D749" t="s">
        <v>118</v>
      </c>
      <c r="F749" t="s">
        <v>55</v>
      </c>
      <c r="G749" t="s">
        <v>2546</v>
      </c>
      <c r="H749">
        <v>0</v>
      </c>
      <c r="I749" t="s">
        <v>584</v>
      </c>
      <c r="J749" t="s">
        <v>450</v>
      </c>
      <c r="K749" t="s">
        <v>119</v>
      </c>
      <c r="L749" t="s">
        <v>442</v>
      </c>
      <c r="M749" t="s">
        <v>104</v>
      </c>
      <c r="N749" t="s">
        <v>450</v>
      </c>
      <c r="O749" t="s">
        <v>450</v>
      </c>
    </row>
    <row r="750" spans="1:15" x14ac:dyDescent="0.25">
      <c r="A750" t="s">
        <v>207</v>
      </c>
      <c r="B750" t="s">
        <v>2547</v>
      </c>
      <c r="C750" t="s">
        <v>450</v>
      </c>
      <c r="D750" t="s">
        <v>271</v>
      </c>
      <c r="E750" t="s">
        <v>2548</v>
      </c>
      <c r="F750" t="s">
        <v>57</v>
      </c>
      <c r="G750" t="s">
        <v>2549</v>
      </c>
      <c r="H750">
        <v>0</v>
      </c>
      <c r="I750" t="s">
        <v>584</v>
      </c>
      <c r="J750" t="s">
        <v>450</v>
      </c>
      <c r="K750" t="s">
        <v>272</v>
      </c>
      <c r="L750" t="s">
        <v>442</v>
      </c>
      <c r="M750" t="s">
        <v>104</v>
      </c>
      <c r="N750" t="s">
        <v>450</v>
      </c>
      <c r="O750" t="s">
        <v>450</v>
      </c>
    </row>
    <row r="751" spans="1:15" x14ac:dyDescent="0.25">
      <c r="A751" t="s">
        <v>207</v>
      </c>
      <c r="B751" t="s">
        <v>2317</v>
      </c>
      <c r="C751" t="s">
        <v>450</v>
      </c>
      <c r="D751" t="s">
        <v>271</v>
      </c>
      <c r="E751" t="s">
        <v>2548</v>
      </c>
      <c r="F751" t="s">
        <v>57</v>
      </c>
      <c r="G751" t="s">
        <v>2550</v>
      </c>
      <c r="H751">
        <v>74</v>
      </c>
      <c r="I751" t="s">
        <v>583</v>
      </c>
      <c r="J751" t="s">
        <v>450</v>
      </c>
      <c r="K751" t="s">
        <v>272</v>
      </c>
      <c r="L751" t="s">
        <v>442</v>
      </c>
      <c r="M751" t="s">
        <v>104</v>
      </c>
      <c r="N751" t="s">
        <v>2551</v>
      </c>
      <c r="O751" t="s">
        <v>450</v>
      </c>
    </row>
    <row r="752" spans="1:15" x14ac:dyDescent="0.25">
      <c r="A752" t="s">
        <v>207</v>
      </c>
      <c r="B752" t="s">
        <v>2406</v>
      </c>
      <c r="C752" t="s">
        <v>450</v>
      </c>
      <c r="D752" t="s">
        <v>102</v>
      </c>
      <c r="F752" t="s">
        <v>68</v>
      </c>
      <c r="G752" t="s">
        <v>2552</v>
      </c>
      <c r="H752">
        <v>138</v>
      </c>
      <c r="I752" t="s">
        <v>583</v>
      </c>
      <c r="J752" t="s">
        <v>450</v>
      </c>
      <c r="K752" t="s">
        <v>103</v>
      </c>
      <c r="L752" t="s">
        <v>442</v>
      </c>
      <c r="M752" t="s">
        <v>104</v>
      </c>
      <c r="N752" t="s">
        <v>2553</v>
      </c>
      <c r="O752" t="s">
        <v>450</v>
      </c>
    </row>
    <row r="753" spans="1:15" x14ac:dyDescent="0.25">
      <c r="A753" t="s">
        <v>207</v>
      </c>
      <c r="B753" t="s">
        <v>2554</v>
      </c>
      <c r="C753" t="s">
        <v>450</v>
      </c>
      <c r="D753" t="s">
        <v>102</v>
      </c>
      <c r="E753" t="s">
        <v>2555</v>
      </c>
      <c r="F753" t="s">
        <v>68</v>
      </c>
      <c r="G753" t="s">
        <v>2556</v>
      </c>
      <c r="H753">
        <v>0</v>
      </c>
      <c r="I753" t="s">
        <v>584</v>
      </c>
      <c r="J753" t="s">
        <v>450</v>
      </c>
      <c r="K753" t="s">
        <v>103</v>
      </c>
      <c r="L753" t="s">
        <v>442</v>
      </c>
      <c r="M753" t="s">
        <v>104</v>
      </c>
      <c r="N753" t="s">
        <v>450</v>
      </c>
      <c r="O753" t="s">
        <v>450</v>
      </c>
    </row>
    <row r="754" spans="1:15" x14ac:dyDescent="0.25">
      <c r="A754" t="s">
        <v>207</v>
      </c>
      <c r="B754" t="s">
        <v>2557</v>
      </c>
      <c r="C754" t="s">
        <v>450</v>
      </c>
      <c r="D754" t="s">
        <v>200</v>
      </c>
      <c r="E754" t="s">
        <v>2558</v>
      </c>
      <c r="F754" t="s">
        <v>74</v>
      </c>
      <c r="G754" t="s">
        <v>2559</v>
      </c>
      <c r="H754">
        <v>22</v>
      </c>
      <c r="I754" t="s">
        <v>583</v>
      </c>
      <c r="J754" t="s">
        <v>450</v>
      </c>
      <c r="K754" t="s">
        <v>149</v>
      </c>
      <c r="L754" t="s">
        <v>442</v>
      </c>
      <c r="M754" t="s">
        <v>104</v>
      </c>
      <c r="N754" t="s">
        <v>2560</v>
      </c>
      <c r="O754" t="s">
        <v>450</v>
      </c>
    </row>
    <row r="755" spans="1:15" x14ac:dyDescent="0.25">
      <c r="A755" t="s">
        <v>207</v>
      </c>
      <c r="B755" t="s">
        <v>2554</v>
      </c>
      <c r="C755" t="s">
        <v>450</v>
      </c>
      <c r="D755" t="s">
        <v>102</v>
      </c>
      <c r="F755" t="s">
        <v>68</v>
      </c>
      <c r="G755" t="s">
        <v>2561</v>
      </c>
      <c r="H755">
        <v>0</v>
      </c>
      <c r="I755" t="s">
        <v>584</v>
      </c>
      <c r="J755" t="s">
        <v>450</v>
      </c>
      <c r="K755" t="s">
        <v>103</v>
      </c>
      <c r="L755" t="s">
        <v>442</v>
      </c>
      <c r="M755" t="s">
        <v>104</v>
      </c>
      <c r="N755" t="s">
        <v>450</v>
      </c>
      <c r="O755" t="s">
        <v>450</v>
      </c>
    </row>
    <row r="756" spans="1:15" x14ac:dyDescent="0.25">
      <c r="A756" t="s">
        <v>207</v>
      </c>
      <c r="B756" t="s">
        <v>2562</v>
      </c>
      <c r="C756" t="s">
        <v>450</v>
      </c>
      <c r="D756" t="s">
        <v>102</v>
      </c>
      <c r="F756" t="s">
        <v>68</v>
      </c>
      <c r="G756" t="s">
        <v>2563</v>
      </c>
      <c r="H756">
        <v>0</v>
      </c>
      <c r="I756" t="s">
        <v>584</v>
      </c>
      <c r="J756" t="s">
        <v>450</v>
      </c>
      <c r="K756" t="s">
        <v>103</v>
      </c>
      <c r="L756" t="s">
        <v>442</v>
      </c>
      <c r="M756" t="s">
        <v>104</v>
      </c>
      <c r="N756" t="s">
        <v>450</v>
      </c>
      <c r="O756" t="s">
        <v>450</v>
      </c>
    </row>
    <row r="757" spans="1:15" x14ac:dyDescent="0.25">
      <c r="A757" t="s">
        <v>207</v>
      </c>
      <c r="B757" t="s">
        <v>2564</v>
      </c>
      <c r="C757" t="s">
        <v>450</v>
      </c>
      <c r="D757" t="s">
        <v>200</v>
      </c>
      <c r="E757" t="s">
        <v>2558</v>
      </c>
      <c r="F757" t="s">
        <v>74</v>
      </c>
      <c r="G757" t="s">
        <v>2565</v>
      </c>
      <c r="H757">
        <v>0</v>
      </c>
      <c r="I757" t="s">
        <v>584</v>
      </c>
      <c r="J757" t="s">
        <v>450</v>
      </c>
      <c r="K757" t="s">
        <v>149</v>
      </c>
      <c r="L757" t="s">
        <v>442</v>
      </c>
      <c r="M757" t="s">
        <v>104</v>
      </c>
      <c r="N757" t="s">
        <v>450</v>
      </c>
      <c r="O757" t="s">
        <v>450</v>
      </c>
    </row>
    <row r="758" spans="1:15" x14ac:dyDescent="0.25">
      <c r="A758" t="s">
        <v>207</v>
      </c>
      <c r="B758" t="s">
        <v>2554</v>
      </c>
      <c r="C758" t="s">
        <v>450</v>
      </c>
      <c r="D758" t="s">
        <v>102</v>
      </c>
      <c r="E758" t="s">
        <v>2555</v>
      </c>
      <c r="F758" t="s">
        <v>68</v>
      </c>
      <c r="G758" t="s">
        <v>2566</v>
      </c>
      <c r="H758">
        <v>0</v>
      </c>
      <c r="I758" t="s">
        <v>584</v>
      </c>
      <c r="J758" t="s">
        <v>450</v>
      </c>
      <c r="K758" t="s">
        <v>103</v>
      </c>
      <c r="L758" t="s">
        <v>442</v>
      </c>
      <c r="M758" t="s">
        <v>104</v>
      </c>
      <c r="N758" t="s">
        <v>450</v>
      </c>
      <c r="O758" t="s">
        <v>450</v>
      </c>
    </row>
    <row r="759" spans="1:15" x14ac:dyDescent="0.25">
      <c r="A759" t="s">
        <v>207</v>
      </c>
      <c r="B759" t="s">
        <v>2564</v>
      </c>
      <c r="C759" t="s">
        <v>450</v>
      </c>
      <c r="D759" t="s">
        <v>200</v>
      </c>
      <c r="E759" t="s">
        <v>2558</v>
      </c>
      <c r="F759" t="s">
        <v>74</v>
      </c>
      <c r="G759" t="s">
        <v>2567</v>
      </c>
      <c r="H759">
        <v>0</v>
      </c>
      <c r="I759" t="s">
        <v>584</v>
      </c>
      <c r="J759" t="s">
        <v>450</v>
      </c>
      <c r="K759" t="s">
        <v>149</v>
      </c>
      <c r="L759" t="s">
        <v>442</v>
      </c>
      <c r="M759" t="s">
        <v>104</v>
      </c>
      <c r="N759" t="s">
        <v>450</v>
      </c>
      <c r="O759" t="s">
        <v>450</v>
      </c>
    </row>
    <row r="760" spans="1:15" x14ac:dyDescent="0.25">
      <c r="A760" t="s">
        <v>207</v>
      </c>
      <c r="B760" t="s">
        <v>2568</v>
      </c>
      <c r="C760" t="s">
        <v>450</v>
      </c>
      <c r="D760" t="s">
        <v>102</v>
      </c>
      <c r="E760" t="s">
        <v>2569</v>
      </c>
      <c r="F760" t="s">
        <v>68</v>
      </c>
      <c r="G760" t="s">
        <v>2570</v>
      </c>
      <c r="H760">
        <v>0</v>
      </c>
      <c r="I760" t="s">
        <v>584</v>
      </c>
      <c r="J760" t="s">
        <v>450</v>
      </c>
      <c r="K760" t="s">
        <v>103</v>
      </c>
      <c r="L760" t="s">
        <v>442</v>
      </c>
      <c r="M760" t="s">
        <v>104</v>
      </c>
      <c r="N760" t="s">
        <v>450</v>
      </c>
      <c r="O760" t="s">
        <v>450</v>
      </c>
    </row>
    <row r="761" spans="1:15" x14ac:dyDescent="0.25">
      <c r="A761" t="s">
        <v>207</v>
      </c>
      <c r="B761" t="s">
        <v>705</v>
      </c>
      <c r="C761" t="s">
        <v>450</v>
      </c>
      <c r="D761" t="s">
        <v>102</v>
      </c>
      <c r="E761" t="s">
        <v>2569</v>
      </c>
      <c r="F761" t="s">
        <v>68</v>
      </c>
      <c r="G761" t="s">
        <v>2571</v>
      </c>
      <c r="H761">
        <v>27</v>
      </c>
      <c r="I761" t="s">
        <v>583</v>
      </c>
      <c r="J761" t="s">
        <v>450</v>
      </c>
      <c r="K761" t="s">
        <v>103</v>
      </c>
      <c r="L761" t="s">
        <v>442</v>
      </c>
      <c r="M761" t="s">
        <v>104</v>
      </c>
      <c r="N761" t="s">
        <v>2572</v>
      </c>
      <c r="O761" t="s">
        <v>450</v>
      </c>
    </row>
    <row r="762" spans="1:15" x14ac:dyDescent="0.25">
      <c r="A762" t="s">
        <v>207</v>
      </c>
      <c r="B762" t="s">
        <v>2573</v>
      </c>
      <c r="C762" t="s">
        <v>450</v>
      </c>
      <c r="D762" t="s">
        <v>200</v>
      </c>
      <c r="E762" t="s">
        <v>2574</v>
      </c>
      <c r="F762" t="s">
        <v>74</v>
      </c>
      <c r="G762" t="s">
        <v>2575</v>
      </c>
      <c r="H762">
        <v>0</v>
      </c>
      <c r="I762" t="s">
        <v>584</v>
      </c>
      <c r="J762" t="s">
        <v>450</v>
      </c>
      <c r="K762" t="s">
        <v>149</v>
      </c>
      <c r="L762" t="s">
        <v>442</v>
      </c>
      <c r="M762" t="s">
        <v>104</v>
      </c>
      <c r="N762" t="s">
        <v>450</v>
      </c>
      <c r="O762" t="s">
        <v>450</v>
      </c>
    </row>
    <row r="763" spans="1:15" x14ac:dyDescent="0.25">
      <c r="A763" t="s">
        <v>207</v>
      </c>
      <c r="B763" t="s">
        <v>2573</v>
      </c>
      <c r="C763" t="s">
        <v>450</v>
      </c>
      <c r="D763" t="s">
        <v>200</v>
      </c>
      <c r="E763" t="s">
        <v>2574</v>
      </c>
      <c r="F763" t="s">
        <v>74</v>
      </c>
      <c r="G763" t="s">
        <v>2576</v>
      </c>
      <c r="H763">
        <v>0</v>
      </c>
      <c r="I763" t="s">
        <v>584</v>
      </c>
      <c r="J763" t="s">
        <v>450</v>
      </c>
      <c r="K763" t="s">
        <v>149</v>
      </c>
      <c r="L763" t="s">
        <v>442</v>
      </c>
      <c r="M763" t="s">
        <v>104</v>
      </c>
      <c r="N763" t="s">
        <v>450</v>
      </c>
      <c r="O763" t="s">
        <v>450</v>
      </c>
    </row>
    <row r="764" spans="1:15" x14ac:dyDescent="0.25">
      <c r="A764" t="s">
        <v>207</v>
      </c>
      <c r="B764" t="s">
        <v>1894</v>
      </c>
      <c r="C764" t="s">
        <v>450</v>
      </c>
      <c r="D764" t="s">
        <v>109</v>
      </c>
      <c r="E764" t="s">
        <v>1263</v>
      </c>
      <c r="F764" t="s">
        <v>47</v>
      </c>
      <c r="G764" t="s">
        <v>2577</v>
      </c>
      <c r="H764">
        <v>0</v>
      </c>
      <c r="I764" t="s">
        <v>584</v>
      </c>
      <c r="J764" t="s">
        <v>450</v>
      </c>
      <c r="K764" t="s">
        <v>105</v>
      </c>
      <c r="L764" t="s">
        <v>442</v>
      </c>
      <c r="M764" t="s">
        <v>104</v>
      </c>
      <c r="N764" t="s">
        <v>450</v>
      </c>
      <c r="O764" t="s">
        <v>450</v>
      </c>
    </row>
    <row r="765" spans="1:15" x14ac:dyDescent="0.25">
      <c r="A765" t="s">
        <v>207</v>
      </c>
      <c r="B765" t="s">
        <v>1894</v>
      </c>
      <c r="C765" t="s">
        <v>450</v>
      </c>
      <c r="D765" t="s">
        <v>109</v>
      </c>
      <c r="E765" t="s">
        <v>1263</v>
      </c>
      <c r="F765" t="s">
        <v>47</v>
      </c>
      <c r="G765" t="s">
        <v>2578</v>
      </c>
      <c r="H765">
        <v>0</v>
      </c>
      <c r="I765" t="s">
        <v>584</v>
      </c>
      <c r="J765" t="s">
        <v>450</v>
      </c>
      <c r="K765" t="s">
        <v>105</v>
      </c>
      <c r="L765" t="s">
        <v>442</v>
      </c>
      <c r="M765" t="s">
        <v>104</v>
      </c>
      <c r="N765" t="s">
        <v>450</v>
      </c>
      <c r="O765" t="s">
        <v>450</v>
      </c>
    </row>
    <row r="766" spans="1:15" x14ac:dyDescent="0.25">
      <c r="A766" t="s">
        <v>207</v>
      </c>
      <c r="B766" t="s">
        <v>2579</v>
      </c>
      <c r="C766" t="s">
        <v>450</v>
      </c>
      <c r="D766" t="s">
        <v>102</v>
      </c>
      <c r="E766" t="s">
        <v>2580</v>
      </c>
      <c r="F766" t="s">
        <v>68</v>
      </c>
      <c r="G766" t="s">
        <v>2581</v>
      </c>
      <c r="H766">
        <v>0</v>
      </c>
      <c r="I766" t="s">
        <v>584</v>
      </c>
      <c r="J766" t="s">
        <v>450</v>
      </c>
      <c r="K766" t="s">
        <v>103</v>
      </c>
      <c r="L766" t="s">
        <v>442</v>
      </c>
      <c r="M766" t="s">
        <v>104</v>
      </c>
      <c r="N766" t="s">
        <v>450</v>
      </c>
      <c r="O766" t="s">
        <v>450</v>
      </c>
    </row>
    <row r="767" spans="1:15" x14ac:dyDescent="0.25">
      <c r="A767" t="s">
        <v>207</v>
      </c>
      <c r="B767" t="s">
        <v>2180</v>
      </c>
      <c r="C767" t="s">
        <v>450</v>
      </c>
      <c r="D767" t="s">
        <v>200</v>
      </c>
      <c r="E767" t="s">
        <v>2574</v>
      </c>
      <c r="F767" t="s">
        <v>74</v>
      </c>
      <c r="G767" t="s">
        <v>2582</v>
      </c>
      <c r="H767">
        <v>60</v>
      </c>
      <c r="I767" t="s">
        <v>583</v>
      </c>
      <c r="J767" t="s">
        <v>450</v>
      </c>
      <c r="K767" t="s">
        <v>149</v>
      </c>
      <c r="L767" t="s">
        <v>442</v>
      </c>
      <c r="M767" t="s">
        <v>104</v>
      </c>
      <c r="N767" t="s">
        <v>2583</v>
      </c>
      <c r="O767" t="s">
        <v>450</v>
      </c>
    </row>
    <row r="768" spans="1:15" x14ac:dyDescent="0.25">
      <c r="A768" t="s">
        <v>207</v>
      </c>
      <c r="B768" t="s">
        <v>2584</v>
      </c>
      <c r="C768" t="s">
        <v>450</v>
      </c>
      <c r="D768" t="s">
        <v>102</v>
      </c>
      <c r="E768" t="s">
        <v>2580</v>
      </c>
      <c r="F768" t="s">
        <v>68</v>
      </c>
      <c r="G768" t="s">
        <v>2585</v>
      </c>
      <c r="H768">
        <v>43</v>
      </c>
      <c r="I768" t="s">
        <v>583</v>
      </c>
      <c r="J768" t="s">
        <v>450</v>
      </c>
      <c r="K768" t="s">
        <v>103</v>
      </c>
      <c r="L768" t="s">
        <v>442</v>
      </c>
      <c r="M768" t="s">
        <v>104</v>
      </c>
      <c r="N768" t="s">
        <v>2586</v>
      </c>
      <c r="O768" t="s">
        <v>450</v>
      </c>
    </row>
    <row r="769" spans="1:15" x14ac:dyDescent="0.25">
      <c r="A769" t="s">
        <v>207</v>
      </c>
      <c r="B769" t="s">
        <v>2317</v>
      </c>
      <c r="C769" t="s">
        <v>450</v>
      </c>
      <c r="D769" t="s">
        <v>271</v>
      </c>
      <c r="E769" t="s">
        <v>2548</v>
      </c>
      <c r="F769" t="s">
        <v>57</v>
      </c>
      <c r="G769" t="s">
        <v>2587</v>
      </c>
      <c r="H769">
        <v>24</v>
      </c>
      <c r="I769" t="s">
        <v>583</v>
      </c>
      <c r="J769" t="s">
        <v>450</v>
      </c>
      <c r="K769" t="s">
        <v>272</v>
      </c>
      <c r="L769" t="s">
        <v>442</v>
      </c>
      <c r="M769" t="s">
        <v>104</v>
      </c>
      <c r="N769" t="s">
        <v>2588</v>
      </c>
      <c r="O769" t="s">
        <v>450</v>
      </c>
    </row>
    <row r="770" spans="1:15" x14ac:dyDescent="0.25">
      <c r="A770" t="s">
        <v>207</v>
      </c>
      <c r="B770" t="s">
        <v>279</v>
      </c>
      <c r="C770" t="s">
        <v>450</v>
      </c>
      <c r="D770" t="s">
        <v>109</v>
      </c>
      <c r="E770" t="s">
        <v>2066</v>
      </c>
      <c r="F770" t="s">
        <v>47</v>
      </c>
      <c r="G770" t="s">
        <v>2589</v>
      </c>
      <c r="H770">
        <v>0</v>
      </c>
      <c r="I770" t="s">
        <v>584</v>
      </c>
      <c r="J770" t="s">
        <v>450</v>
      </c>
      <c r="K770" t="s">
        <v>105</v>
      </c>
      <c r="L770" t="s">
        <v>442</v>
      </c>
      <c r="M770" t="s">
        <v>104</v>
      </c>
      <c r="N770" t="s">
        <v>450</v>
      </c>
      <c r="O770" t="s">
        <v>450</v>
      </c>
    </row>
    <row r="771" spans="1:15" x14ac:dyDescent="0.25">
      <c r="A771" t="s">
        <v>207</v>
      </c>
      <c r="B771" t="s">
        <v>705</v>
      </c>
      <c r="C771" t="s">
        <v>450</v>
      </c>
      <c r="D771" t="s">
        <v>200</v>
      </c>
      <c r="E771" t="s">
        <v>2590</v>
      </c>
      <c r="F771" t="s">
        <v>74</v>
      </c>
      <c r="G771" t="s">
        <v>2591</v>
      </c>
      <c r="H771">
        <v>26</v>
      </c>
      <c r="I771" t="s">
        <v>583</v>
      </c>
      <c r="J771" t="s">
        <v>450</v>
      </c>
      <c r="K771" t="s">
        <v>149</v>
      </c>
      <c r="L771" t="s">
        <v>442</v>
      </c>
      <c r="M771" t="s">
        <v>104</v>
      </c>
      <c r="N771" t="s">
        <v>2592</v>
      </c>
      <c r="O771" t="s">
        <v>450</v>
      </c>
    </row>
    <row r="772" spans="1:15" x14ac:dyDescent="0.25">
      <c r="A772" t="s">
        <v>207</v>
      </c>
      <c r="B772" t="s">
        <v>279</v>
      </c>
      <c r="C772" t="s">
        <v>450</v>
      </c>
      <c r="D772" t="s">
        <v>109</v>
      </c>
      <c r="E772" t="s">
        <v>2066</v>
      </c>
      <c r="F772" t="s">
        <v>47</v>
      </c>
      <c r="G772" t="s">
        <v>2593</v>
      </c>
      <c r="H772">
        <v>32</v>
      </c>
      <c r="I772" t="s">
        <v>583</v>
      </c>
      <c r="J772" t="s">
        <v>450</v>
      </c>
      <c r="K772" t="s">
        <v>105</v>
      </c>
      <c r="L772" t="s">
        <v>442</v>
      </c>
      <c r="M772" t="s">
        <v>104</v>
      </c>
      <c r="N772" t="s">
        <v>2594</v>
      </c>
      <c r="O772" t="s">
        <v>450</v>
      </c>
    </row>
    <row r="773" spans="1:15" x14ac:dyDescent="0.25">
      <c r="A773" t="s">
        <v>207</v>
      </c>
      <c r="B773" t="s">
        <v>127</v>
      </c>
      <c r="C773" t="s">
        <v>450</v>
      </c>
      <c r="D773" t="s">
        <v>116</v>
      </c>
      <c r="E773" t="s">
        <v>2595</v>
      </c>
      <c r="F773" t="s">
        <v>51</v>
      </c>
      <c r="G773" t="s">
        <v>2596</v>
      </c>
      <c r="H773">
        <v>19</v>
      </c>
      <c r="I773" t="s">
        <v>583</v>
      </c>
      <c r="J773" t="s">
        <v>450</v>
      </c>
      <c r="K773" t="s">
        <v>105</v>
      </c>
      <c r="L773" t="s">
        <v>442</v>
      </c>
      <c r="M773" t="s">
        <v>104</v>
      </c>
      <c r="N773" t="s">
        <v>2597</v>
      </c>
      <c r="O773" t="s">
        <v>450</v>
      </c>
    </row>
    <row r="774" spans="1:15" x14ac:dyDescent="0.25">
      <c r="A774" t="s">
        <v>207</v>
      </c>
      <c r="B774" t="s">
        <v>2598</v>
      </c>
      <c r="C774" t="s">
        <v>450</v>
      </c>
      <c r="D774" t="s">
        <v>135</v>
      </c>
      <c r="E774" t="s">
        <v>2599</v>
      </c>
      <c r="F774" t="s">
        <v>81</v>
      </c>
      <c r="G774" t="s">
        <v>2600</v>
      </c>
      <c r="H774">
        <v>0</v>
      </c>
      <c r="I774" t="s">
        <v>584</v>
      </c>
      <c r="J774" t="s">
        <v>450</v>
      </c>
      <c r="K774" t="s">
        <v>132</v>
      </c>
      <c r="L774" t="s">
        <v>442</v>
      </c>
      <c r="M774" t="s">
        <v>104</v>
      </c>
      <c r="N774" t="s">
        <v>450</v>
      </c>
      <c r="O774" t="s">
        <v>450</v>
      </c>
    </row>
    <row r="775" spans="1:15" x14ac:dyDescent="0.25">
      <c r="A775" t="s">
        <v>207</v>
      </c>
      <c r="B775" t="s">
        <v>2601</v>
      </c>
      <c r="C775" t="s">
        <v>450</v>
      </c>
      <c r="D775" t="s">
        <v>135</v>
      </c>
      <c r="E775" t="s">
        <v>2602</v>
      </c>
      <c r="F775" t="s">
        <v>81</v>
      </c>
      <c r="G775" t="s">
        <v>2603</v>
      </c>
      <c r="H775">
        <v>26</v>
      </c>
      <c r="I775" t="s">
        <v>583</v>
      </c>
      <c r="J775" t="s">
        <v>450</v>
      </c>
      <c r="K775" t="s">
        <v>132</v>
      </c>
      <c r="L775" t="s">
        <v>442</v>
      </c>
      <c r="M775" t="s">
        <v>104</v>
      </c>
      <c r="N775" t="s">
        <v>2604</v>
      </c>
      <c r="O775" t="s">
        <v>450</v>
      </c>
    </row>
    <row r="776" spans="1:15" x14ac:dyDescent="0.25">
      <c r="A776" t="s">
        <v>207</v>
      </c>
      <c r="B776" t="s">
        <v>773</v>
      </c>
      <c r="C776" t="s">
        <v>450</v>
      </c>
      <c r="D776" t="s">
        <v>102</v>
      </c>
      <c r="F776" t="s">
        <v>68</v>
      </c>
      <c r="G776" t="s">
        <v>2605</v>
      </c>
      <c r="H776">
        <v>0</v>
      </c>
      <c r="I776" t="s">
        <v>584</v>
      </c>
      <c r="J776" t="s">
        <v>450</v>
      </c>
      <c r="K776" t="s">
        <v>103</v>
      </c>
      <c r="L776" t="s">
        <v>442</v>
      </c>
      <c r="M776" t="s">
        <v>104</v>
      </c>
      <c r="N776" t="s">
        <v>450</v>
      </c>
      <c r="O776" t="s">
        <v>450</v>
      </c>
    </row>
    <row r="777" spans="1:15" x14ac:dyDescent="0.25">
      <c r="A777" t="s">
        <v>207</v>
      </c>
      <c r="B777" t="s">
        <v>2165</v>
      </c>
      <c r="C777" t="s">
        <v>450</v>
      </c>
      <c r="D777" t="s">
        <v>109</v>
      </c>
      <c r="E777" t="s">
        <v>2166</v>
      </c>
      <c r="F777" t="s">
        <v>47</v>
      </c>
      <c r="G777" t="s">
        <v>2606</v>
      </c>
      <c r="H777">
        <v>0</v>
      </c>
      <c r="I777" t="s">
        <v>584</v>
      </c>
      <c r="J777" t="s">
        <v>450</v>
      </c>
      <c r="K777" t="s">
        <v>105</v>
      </c>
      <c r="L777" t="s">
        <v>442</v>
      </c>
      <c r="M777" t="s">
        <v>104</v>
      </c>
      <c r="N777" t="s">
        <v>450</v>
      </c>
      <c r="O777" t="s">
        <v>450</v>
      </c>
    </row>
    <row r="778" spans="1:15" x14ac:dyDescent="0.25">
      <c r="A778" t="s">
        <v>207</v>
      </c>
      <c r="B778" t="s">
        <v>2165</v>
      </c>
      <c r="C778" t="s">
        <v>450</v>
      </c>
      <c r="D778" t="s">
        <v>109</v>
      </c>
      <c r="E778" t="s">
        <v>2166</v>
      </c>
      <c r="F778" t="s">
        <v>47</v>
      </c>
      <c r="G778" t="s">
        <v>2607</v>
      </c>
      <c r="H778">
        <v>0</v>
      </c>
      <c r="I778" t="s">
        <v>584</v>
      </c>
      <c r="J778" t="s">
        <v>450</v>
      </c>
      <c r="K778" t="s">
        <v>105</v>
      </c>
      <c r="L778" t="s">
        <v>442</v>
      </c>
      <c r="M778" t="s">
        <v>104</v>
      </c>
      <c r="N778" t="s">
        <v>450</v>
      </c>
      <c r="O778" t="s">
        <v>450</v>
      </c>
    </row>
    <row r="779" spans="1:15" x14ac:dyDescent="0.25">
      <c r="A779" t="s">
        <v>207</v>
      </c>
      <c r="B779" t="s">
        <v>2165</v>
      </c>
      <c r="C779" t="s">
        <v>450</v>
      </c>
      <c r="D779" t="s">
        <v>109</v>
      </c>
      <c r="E779" t="s">
        <v>2166</v>
      </c>
      <c r="F779" t="s">
        <v>47</v>
      </c>
      <c r="G779" t="s">
        <v>2608</v>
      </c>
      <c r="H779">
        <v>0</v>
      </c>
      <c r="I779" t="s">
        <v>584</v>
      </c>
      <c r="J779" t="s">
        <v>450</v>
      </c>
      <c r="K779" t="s">
        <v>105</v>
      </c>
      <c r="L779" t="s">
        <v>442</v>
      </c>
      <c r="M779" t="s">
        <v>104</v>
      </c>
      <c r="N779" t="s">
        <v>450</v>
      </c>
      <c r="O779" t="s">
        <v>450</v>
      </c>
    </row>
    <row r="780" spans="1:15" x14ac:dyDescent="0.25">
      <c r="A780" t="s">
        <v>207</v>
      </c>
      <c r="B780" t="s">
        <v>2609</v>
      </c>
      <c r="C780" t="s">
        <v>450</v>
      </c>
      <c r="D780" t="s">
        <v>200</v>
      </c>
      <c r="E780" t="s">
        <v>2610</v>
      </c>
      <c r="F780" t="s">
        <v>74</v>
      </c>
      <c r="G780" t="s">
        <v>2611</v>
      </c>
      <c r="H780">
        <v>0</v>
      </c>
      <c r="I780" t="s">
        <v>584</v>
      </c>
      <c r="J780" t="s">
        <v>450</v>
      </c>
      <c r="K780" t="s">
        <v>149</v>
      </c>
      <c r="L780" t="s">
        <v>442</v>
      </c>
      <c r="M780" t="s">
        <v>104</v>
      </c>
      <c r="N780" t="s">
        <v>450</v>
      </c>
      <c r="O780" t="s">
        <v>450</v>
      </c>
    </row>
    <row r="781" spans="1:15" x14ac:dyDescent="0.25">
      <c r="A781" t="s">
        <v>207</v>
      </c>
      <c r="B781" t="s">
        <v>2612</v>
      </c>
      <c r="C781" t="s">
        <v>450</v>
      </c>
      <c r="D781" t="s">
        <v>102</v>
      </c>
      <c r="E781" t="s">
        <v>2613</v>
      </c>
      <c r="F781" t="s">
        <v>68</v>
      </c>
      <c r="G781" t="s">
        <v>2614</v>
      </c>
      <c r="H781">
        <v>42</v>
      </c>
      <c r="I781" t="s">
        <v>583</v>
      </c>
      <c r="J781" t="s">
        <v>450</v>
      </c>
      <c r="K781" t="s">
        <v>103</v>
      </c>
      <c r="L781" t="s">
        <v>442</v>
      </c>
      <c r="M781" t="s">
        <v>104</v>
      </c>
      <c r="N781" t="s">
        <v>2615</v>
      </c>
      <c r="O781" t="s">
        <v>450</v>
      </c>
    </row>
    <row r="782" spans="1:15" x14ac:dyDescent="0.25">
      <c r="A782" t="s">
        <v>207</v>
      </c>
      <c r="B782" t="s">
        <v>2616</v>
      </c>
      <c r="C782" t="s">
        <v>450</v>
      </c>
      <c r="D782" t="s">
        <v>200</v>
      </c>
      <c r="E782" t="s">
        <v>2610</v>
      </c>
      <c r="F782" t="s">
        <v>74</v>
      </c>
      <c r="G782" t="s">
        <v>2617</v>
      </c>
      <c r="H782">
        <v>107</v>
      </c>
      <c r="I782" t="s">
        <v>583</v>
      </c>
      <c r="J782" t="s">
        <v>450</v>
      </c>
      <c r="K782" t="s">
        <v>149</v>
      </c>
      <c r="L782" t="s">
        <v>442</v>
      </c>
      <c r="M782" t="s">
        <v>104</v>
      </c>
      <c r="N782" t="s">
        <v>2618</v>
      </c>
      <c r="O782" t="s">
        <v>450</v>
      </c>
    </row>
    <row r="783" spans="1:15" x14ac:dyDescent="0.25">
      <c r="A783" t="s">
        <v>207</v>
      </c>
      <c r="B783" t="s">
        <v>1718</v>
      </c>
      <c r="C783" t="s">
        <v>450</v>
      </c>
      <c r="D783" t="s">
        <v>135</v>
      </c>
      <c r="E783" t="s">
        <v>1719</v>
      </c>
      <c r="F783" t="s">
        <v>81</v>
      </c>
      <c r="G783" t="s">
        <v>2619</v>
      </c>
      <c r="H783">
        <v>62</v>
      </c>
      <c r="I783" t="s">
        <v>583</v>
      </c>
      <c r="J783" t="s">
        <v>450</v>
      </c>
      <c r="K783" t="s">
        <v>132</v>
      </c>
      <c r="L783" t="s">
        <v>442</v>
      </c>
      <c r="M783" t="s">
        <v>104</v>
      </c>
      <c r="N783" t="s">
        <v>2620</v>
      </c>
      <c r="O783" t="s">
        <v>450</v>
      </c>
    </row>
    <row r="784" spans="1:15" x14ac:dyDescent="0.25">
      <c r="A784" t="s">
        <v>207</v>
      </c>
      <c r="B784" t="s">
        <v>2621</v>
      </c>
      <c r="C784" t="s">
        <v>450</v>
      </c>
      <c r="D784" t="s">
        <v>102</v>
      </c>
      <c r="E784" t="s">
        <v>2622</v>
      </c>
      <c r="F784" t="s">
        <v>68</v>
      </c>
      <c r="G784" t="s">
        <v>2623</v>
      </c>
      <c r="H784">
        <v>0</v>
      </c>
      <c r="I784" t="s">
        <v>584</v>
      </c>
      <c r="J784" t="s">
        <v>450</v>
      </c>
      <c r="K784" t="s">
        <v>103</v>
      </c>
      <c r="L784" t="s">
        <v>442</v>
      </c>
      <c r="M784" t="s">
        <v>104</v>
      </c>
      <c r="N784" t="s">
        <v>450</v>
      </c>
      <c r="O784" t="s">
        <v>450</v>
      </c>
    </row>
    <row r="785" spans="1:15" x14ac:dyDescent="0.25">
      <c r="A785" t="s">
        <v>207</v>
      </c>
      <c r="B785" t="s">
        <v>2624</v>
      </c>
      <c r="C785" t="s">
        <v>450</v>
      </c>
      <c r="D785" t="s">
        <v>102</v>
      </c>
      <c r="E785" t="s">
        <v>2622</v>
      </c>
      <c r="F785" t="s">
        <v>68</v>
      </c>
      <c r="G785" t="s">
        <v>2625</v>
      </c>
      <c r="H785">
        <v>0</v>
      </c>
      <c r="I785" t="s">
        <v>584</v>
      </c>
      <c r="J785" t="s">
        <v>450</v>
      </c>
      <c r="K785" t="s">
        <v>103</v>
      </c>
      <c r="L785" t="s">
        <v>442</v>
      </c>
      <c r="M785" t="s">
        <v>104</v>
      </c>
      <c r="N785" t="s">
        <v>450</v>
      </c>
      <c r="O785" t="s">
        <v>450</v>
      </c>
    </row>
    <row r="786" spans="1:15" x14ac:dyDescent="0.25">
      <c r="A786" t="s">
        <v>207</v>
      </c>
      <c r="B786" t="s">
        <v>2626</v>
      </c>
      <c r="C786" t="s">
        <v>450</v>
      </c>
      <c r="D786" t="s">
        <v>216</v>
      </c>
      <c r="E786" t="s">
        <v>2627</v>
      </c>
      <c r="F786" t="s">
        <v>66</v>
      </c>
      <c r="G786" t="s">
        <v>2628</v>
      </c>
      <c r="H786">
        <v>50</v>
      </c>
      <c r="I786" t="s">
        <v>583</v>
      </c>
      <c r="J786" t="s">
        <v>450</v>
      </c>
      <c r="K786" t="s">
        <v>143</v>
      </c>
      <c r="L786" t="s">
        <v>442</v>
      </c>
      <c r="M786" t="s">
        <v>104</v>
      </c>
      <c r="N786" t="s">
        <v>2629</v>
      </c>
      <c r="O786" t="s">
        <v>450</v>
      </c>
    </row>
    <row r="787" spans="1:15" x14ac:dyDescent="0.25">
      <c r="A787" t="s">
        <v>207</v>
      </c>
      <c r="B787" t="s">
        <v>618</v>
      </c>
      <c r="C787" t="s">
        <v>450</v>
      </c>
      <c r="D787" t="s">
        <v>109</v>
      </c>
      <c r="E787" t="s">
        <v>2119</v>
      </c>
      <c r="F787" t="s">
        <v>47</v>
      </c>
      <c r="G787" t="s">
        <v>2630</v>
      </c>
      <c r="H787">
        <v>0</v>
      </c>
      <c r="I787" t="s">
        <v>584</v>
      </c>
      <c r="J787" t="s">
        <v>450</v>
      </c>
      <c r="K787" t="s">
        <v>105</v>
      </c>
      <c r="L787" t="s">
        <v>442</v>
      </c>
      <c r="M787" t="s">
        <v>104</v>
      </c>
      <c r="N787" t="s">
        <v>450</v>
      </c>
      <c r="O787" t="s">
        <v>450</v>
      </c>
    </row>
    <row r="788" spans="1:15" x14ac:dyDescent="0.25">
      <c r="A788" t="s">
        <v>207</v>
      </c>
      <c r="B788" t="s">
        <v>618</v>
      </c>
      <c r="C788" t="s">
        <v>450</v>
      </c>
      <c r="D788" t="s">
        <v>109</v>
      </c>
      <c r="E788" t="s">
        <v>2119</v>
      </c>
      <c r="F788" t="s">
        <v>47</v>
      </c>
      <c r="G788" t="s">
        <v>2631</v>
      </c>
      <c r="H788">
        <v>0</v>
      </c>
      <c r="I788" t="s">
        <v>584</v>
      </c>
      <c r="J788" t="s">
        <v>450</v>
      </c>
      <c r="K788" t="s">
        <v>105</v>
      </c>
      <c r="L788" t="s">
        <v>442</v>
      </c>
      <c r="M788" t="s">
        <v>104</v>
      </c>
      <c r="N788" t="s">
        <v>450</v>
      </c>
      <c r="O788" t="s">
        <v>450</v>
      </c>
    </row>
    <row r="789" spans="1:15" x14ac:dyDescent="0.25">
      <c r="A789" t="s">
        <v>207</v>
      </c>
      <c r="B789" t="s">
        <v>618</v>
      </c>
      <c r="C789" t="s">
        <v>450</v>
      </c>
      <c r="D789" t="s">
        <v>109</v>
      </c>
      <c r="E789" t="s">
        <v>2119</v>
      </c>
      <c r="F789" t="s">
        <v>47</v>
      </c>
      <c r="G789" t="s">
        <v>2632</v>
      </c>
      <c r="H789">
        <v>0</v>
      </c>
      <c r="I789" t="s">
        <v>584</v>
      </c>
      <c r="J789" t="s">
        <v>450</v>
      </c>
      <c r="K789" t="s">
        <v>105</v>
      </c>
      <c r="L789" t="s">
        <v>442</v>
      </c>
      <c r="M789" t="s">
        <v>104</v>
      </c>
      <c r="N789" t="s">
        <v>450</v>
      </c>
      <c r="O789" t="s">
        <v>450</v>
      </c>
    </row>
    <row r="790" spans="1:15" x14ac:dyDescent="0.25">
      <c r="A790" t="s">
        <v>207</v>
      </c>
      <c r="B790" t="s">
        <v>2633</v>
      </c>
      <c r="C790" t="s">
        <v>450</v>
      </c>
      <c r="D790" t="s">
        <v>102</v>
      </c>
      <c r="E790" t="s">
        <v>2634</v>
      </c>
      <c r="F790" t="s">
        <v>68</v>
      </c>
      <c r="G790" t="s">
        <v>2635</v>
      </c>
      <c r="H790">
        <v>62</v>
      </c>
      <c r="I790" t="s">
        <v>583</v>
      </c>
      <c r="J790" t="s">
        <v>450</v>
      </c>
      <c r="K790" t="s">
        <v>103</v>
      </c>
      <c r="L790" t="s">
        <v>442</v>
      </c>
      <c r="M790" t="s">
        <v>104</v>
      </c>
      <c r="N790" t="s">
        <v>2636</v>
      </c>
      <c r="O790" t="s">
        <v>450</v>
      </c>
    </row>
    <row r="791" spans="1:15" x14ac:dyDescent="0.25">
      <c r="A791" t="s">
        <v>207</v>
      </c>
      <c r="B791" t="s">
        <v>1792</v>
      </c>
      <c r="C791" t="s">
        <v>450</v>
      </c>
      <c r="D791" t="s">
        <v>135</v>
      </c>
      <c r="E791" t="s">
        <v>1793</v>
      </c>
      <c r="F791" t="s">
        <v>81</v>
      </c>
      <c r="G791" t="s">
        <v>2637</v>
      </c>
      <c r="H791">
        <v>0</v>
      </c>
      <c r="I791" t="s">
        <v>584</v>
      </c>
      <c r="J791" t="s">
        <v>450</v>
      </c>
      <c r="K791" t="s">
        <v>132</v>
      </c>
      <c r="L791" t="s">
        <v>442</v>
      </c>
      <c r="M791" t="s">
        <v>104</v>
      </c>
      <c r="N791" t="s">
        <v>450</v>
      </c>
      <c r="O791" t="s">
        <v>450</v>
      </c>
    </row>
    <row r="792" spans="1:15" x14ac:dyDescent="0.25">
      <c r="A792" t="s">
        <v>207</v>
      </c>
      <c r="B792" t="s">
        <v>1792</v>
      </c>
      <c r="C792" t="s">
        <v>450</v>
      </c>
      <c r="D792" t="s">
        <v>135</v>
      </c>
      <c r="E792" t="s">
        <v>1793</v>
      </c>
      <c r="F792" t="s">
        <v>81</v>
      </c>
      <c r="G792" t="s">
        <v>2638</v>
      </c>
      <c r="H792">
        <v>5</v>
      </c>
      <c r="I792" t="s">
        <v>583</v>
      </c>
      <c r="J792" t="s">
        <v>450</v>
      </c>
      <c r="K792" t="s">
        <v>132</v>
      </c>
      <c r="L792" t="s">
        <v>442</v>
      </c>
      <c r="M792" t="s">
        <v>104</v>
      </c>
      <c r="N792" t="s">
        <v>2639</v>
      </c>
      <c r="O792" t="s">
        <v>450</v>
      </c>
    </row>
    <row r="793" spans="1:15" x14ac:dyDescent="0.25">
      <c r="A793" t="s">
        <v>207</v>
      </c>
      <c r="B793" t="s">
        <v>1792</v>
      </c>
      <c r="C793" t="s">
        <v>450</v>
      </c>
      <c r="D793" t="s">
        <v>135</v>
      </c>
      <c r="E793" t="s">
        <v>1793</v>
      </c>
      <c r="F793" t="s">
        <v>81</v>
      </c>
      <c r="G793" t="s">
        <v>2640</v>
      </c>
      <c r="H793">
        <v>0</v>
      </c>
      <c r="I793" t="s">
        <v>584</v>
      </c>
      <c r="J793" t="s">
        <v>450</v>
      </c>
      <c r="K793" t="s">
        <v>132</v>
      </c>
      <c r="L793" t="s">
        <v>442</v>
      </c>
      <c r="M793" t="s">
        <v>104</v>
      </c>
      <c r="N793" t="s">
        <v>450</v>
      </c>
      <c r="O793" t="s">
        <v>450</v>
      </c>
    </row>
    <row r="794" spans="1:15" x14ac:dyDescent="0.25">
      <c r="A794" t="s">
        <v>207</v>
      </c>
      <c r="B794" t="s">
        <v>2152</v>
      </c>
      <c r="C794" t="s">
        <v>450</v>
      </c>
      <c r="D794" t="s">
        <v>109</v>
      </c>
      <c r="E794" t="s">
        <v>2153</v>
      </c>
      <c r="F794" t="s">
        <v>47</v>
      </c>
      <c r="G794" t="s">
        <v>2641</v>
      </c>
      <c r="H794">
        <v>0</v>
      </c>
      <c r="I794" t="s">
        <v>584</v>
      </c>
      <c r="J794" t="s">
        <v>450</v>
      </c>
      <c r="K794" t="s">
        <v>105</v>
      </c>
      <c r="L794" t="s">
        <v>442</v>
      </c>
      <c r="M794" t="s">
        <v>104</v>
      </c>
      <c r="N794" t="s">
        <v>450</v>
      </c>
      <c r="O794" t="s">
        <v>450</v>
      </c>
    </row>
    <row r="795" spans="1:15" x14ac:dyDescent="0.25">
      <c r="A795" t="s">
        <v>207</v>
      </c>
      <c r="B795" t="s">
        <v>1792</v>
      </c>
      <c r="C795" t="s">
        <v>450</v>
      </c>
      <c r="D795" t="s">
        <v>135</v>
      </c>
      <c r="E795" t="s">
        <v>1793</v>
      </c>
      <c r="F795" t="s">
        <v>81</v>
      </c>
      <c r="G795" t="s">
        <v>2642</v>
      </c>
      <c r="H795">
        <v>8</v>
      </c>
      <c r="I795" t="s">
        <v>583</v>
      </c>
      <c r="J795" t="s">
        <v>450</v>
      </c>
      <c r="K795" t="s">
        <v>132</v>
      </c>
      <c r="L795" t="s">
        <v>442</v>
      </c>
      <c r="M795" t="s">
        <v>104</v>
      </c>
      <c r="N795" t="s">
        <v>2643</v>
      </c>
      <c r="O795" t="s">
        <v>450</v>
      </c>
    </row>
    <row r="796" spans="1:15" x14ac:dyDescent="0.25">
      <c r="A796" t="s">
        <v>207</v>
      </c>
      <c r="B796" t="s">
        <v>2152</v>
      </c>
      <c r="C796" t="s">
        <v>450</v>
      </c>
      <c r="D796" t="s">
        <v>109</v>
      </c>
      <c r="E796" t="s">
        <v>2153</v>
      </c>
      <c r="F796" t="s">
        <v>47</v>
      </c>
      <c r="G796" t="s">
        <v>2644</v>
      </c>
      <c r="H796">
        <v>0</v>
      </c>
      <c r="I796" t="s">
        <v>584</v>
      </c>
      <c r="J796" t="s">
        <v>450</v>
      </c>
      <c r="K796" t="s">
        <v>105</v>
      </c>
      <c r="L796" t="s">
        <v>442</v>
      </c>
      <c r="M796" t="s">
        <v>104</v>
      </c>
      <c r="N796" t="s">
        <v>450</v>
      </c>
      <c r="O796" t="s">
        <v>450</v>
      </c>
    </row>
    <row r="797" spans="1:15" x14ac:dyDescent="0.25">
      <c r="A797" t="s">
        <v>207</v>
      </c>
      <c r="B797" t="s">
        <v>2598</v>
      </c>
      <c r="C797" t="s">
        <v>450</v>
      </c>
      <c r="D797" t="s">
        <v>135</v>
      </c>
      <c r="E797" t="s">
        <v>2599</v>
      </c>
      <c r="F797" t="s">
        <v>81</v>
      </c>
      <c r="G797" t="s">
        <v>2645</v>
      </c>
      <c r="H797">
        <v>33</v>
      </c>
      <c r="I797" t="s">
        <v>583</v>
      </c>
      <c r="J797" t="s">
        <v>450</v>
      </c>
      <c r="K797" t="s">
        <v>132</v>
      </c>
      <c r="L797" t="s">
        <v>442</v>
      </c>
      <c r="M797" t="s">
        <v>104</v>
      </c>
      <c r="N797" t="s">
        <v>2646</v>
      </c>
      <c r="O797" t="s">
        <v>450</v>
      </c>
    </row>
    <row r="798" spans="1:15" x14ac:dyDescent="0.25">
      <c r="A798" t="s">
        <v>207</v>
      </c>
      <c r="B798" t="s">
        <v>835</v>
      </c>
      <c r="C798" t="s">
        <v>450</v>
      </c>
      <c r="D798" t="s">
        <v>109</v>
      </c>
      <c r="E798" t="s">
        <v>2153</v>
      </c>
      <c r="F798" t="s">
        <v>47</v>
      </c>
      <c r="G798" t="s">
        <v>2647</v>
      </c>
      <c r="H798">
        <v>0</v>
      </c>
      <c r="I798" t="s">
        <v>584</v>
      </c>
      <c r="J798" t="s">
        <v>450</v>
      </c>
      <c r="K798" t="s">
        <v>105</v>
      </c>
      <c r="L798" t="s">
        <v>442</v>
      </c>
      <c r="M798" t="s">
        <v>104</v>
      </c>
      <c r="N798" t="s">
        <v>450</v>
      </c>
      <c r="O798" t="s">
        <v>450</v>
      </c>
    </row>
    <row r="799" spans="1:15" x14ac:dyDescent="0.25">
      <c r="A799" t="s">
        <v>207</v>
      </c>
      <c r="B799" t="s">
        <v>2648</v>
      </c>
      <c r="C799" t="s">
        <v>450</v>
      </c>
      <c r="D799" t="s">
        <v>271</v>
      </c>
      <c r="E799" t="s">
        <v>2649</v>
      </c>
      <c r="F799" t="s">
        <v>57</v>
      </c>
      <c r="G799" t="s">
        <v>2650</v>
      </c>
      <c r="H799">
        <v>0</v>
      </c>
      <c r="I799" t="s">
        <v>585</v>
      </c>
      <c r="J799" t="s">
        <v>450</v>
      </c>
      <c r="K799" t="s">
        <v>272</v>
      </c>
      <c r="L799" t="s">
        <v>442</v>
      </c>
      <c r="M799" t="s">
        <v>104</v>
      </c>
      <c r="N799" t="s">
        <v>450</v>
      </c>
      <c r="O799" t="s">
        <v>450</v>
      </c>
    </row>
    <row r="800" spans="1:15" x14ac:dyDescent="0.25">
      <c r="A800" t="s">
        <v>207</v>
      </c>
      <c r="B800" t="s">
        <v>835</v>
      </c>
      <c r="C800" t="s">
        <v>450</v>
      </c>
      <c r="D800" t="s">
        <v>109</v>
      </c>
      <c r="E800" t="s">
        <v>2153</v>
      </c>
      <c r="F800" t="s">
        <v>47</v>
      </c>
      <c r="G800" t="s">
        <v>2651</v>
      </c>
      <c r="H800">
        <v>29</v>
      </c>
      <c r="I800" t="s">
        <v>583</v>
      </c>
      <c r="J800" t="s">
        <v>450</v>
      </c>
      <c r="K800" t="s">
        <v>105</v>
      </c>
      <c r="L800" t="s">
        <v>442</v>
      </c>
      <c r="M800" t="s">
        <v>104</v>
      </c>
      <c r="N800" t="s">
        <v>2652</v>
      </c>
      <c r="O800" t="s">
        <v>450</v>
      </c>
    </row>
    <row r="801" spans="1:15" x14ac:dyDescent="0.25">
      <c r="A801" t="s">
        <v>207</v>
      </c>
      <c r="B801" t="s">
        <v>2116</v>
      </c>
      <c r="C801" t="s">
        <v>450</v>
      </c>
      <c r="D801" t="s">
        <v>102</v>
      </c>
      <c r="F801" t="s">
        <v>68</v>
      </c>
      <c r="G801" t="s">
        <v>2653</v>
      </c>
      <c r="H801">
        <v>93</v>
      </c>
      <c r="I801" t="s">
        <v>583</v>
      </c>
      <c r="J801" t="s">
        <v>450</v>
      </c>
      <c r="K801" t="s">
        <v>103</v>
      </c>
      <c r="L801" t="s">
        <v>442</v>
      </c>
      <c r="M801" t="s">
        <v>104</v>
      </c>
      <c r="N801" t="s">
        <v>2654</v>
      </c>
      <c r="O801" t="s">
        <v>450</v>
      </c>
    </row>
    <row r="802" spans="1:15" x14ac:dyDescent="0.25">
      <c r="A802" t="s">
        <v>207</v>
      </c>
      <c r="B802" t="s">
        <v>2655</v>
      </c>
      <c r="C802" t="s">
        <v>450</v>
      </c>
      <c r="D802" t="s">
        <v>116</v>
      </c>
      <c r="E802" t="s">
        <v>2656</v>
      </c>
      <c r="F802" t="s">
        <v>51</v>
      </c>
      <c r="G802" t="s">
        <v>2657</v>
      </c>
      <c r="H802">
        <v>33</v>
      </c>
      <c r="I802" t="s">
        <v>583</v>
      </c>
      <c r="J802" t="s">
        <v>450</v>
      </c>
      <c r="K802" t="s">
        <v>105</v>
      </c>
      <c r="L802" t="s">
        <v>442</v>
      </c>
      <c r="M802" t="s">
        <v>104</v>
      </c>
      <c r="N802" t="s">
        <v>2658</v>
      </c>
      <c r="O802" t="s">
        <v>450</v>
      </c>
    </row>
    <row r="803" spans="1:15" x14ac:dyDescent="0.25">
      <c r="A803" t="s">
        <v>207</v>
      </c>
      <c r="B803" t="s">
        <v>1921</v>
      </c>
      <c r="C803" t="s">
        <v>450</v>
      </c>
      <c r="D803" t="s">
        <v>109</v>
      </c>
      <c r="E803" t="s">
        <v>2140</v>
      </c>
      <c r="F803" t="s">
        <v>47</v>
      </c>
      <c r="G803" t="s">
        <v>2659</v>
      </c>
      <c r="H803">
        <v>38</v>
      </c>
      <c r="I803" t="s">
        <v>583</v>
      </c>
      <c r="J803" t="s">
        <v>450</v>
      </c>
      <c r="K803" t="s">
        <v>105</v>
      </c>
      <c r="L803" t="s">
        <v>442</v>
      </c>
      <c r="M803" t="s">
        <v>104</v>
      </c>
      <c r="N803" t="s">
        <v>2660</v>
      </c>
      <c r="O803" t="s">
        <v>450</v>
      </c>
    </row>
    <row r="804" spans="1:15" x14ac:dyDescent="0.25">
      <c r="A804" t="s">
        <v>207</v>
      </c>
      <c r="B804" t="s">
        <v>639</v>
      </c>
      <c r="C804" t="s">
        <v>450</v>
      </c>
      <c r="D804" t="s">
        <v>102</v>
      </c>
      <c r="E804" t="s">
        <v>2661</v>
      </c>
      <c r="F804" t="s">
        <v>68</v>
      </c>
      <c r="G804" t="s">
        <v>2662</v>
      </c>
      <c r="H804">
        <v>0</v>
      </c>
      <c r="I804" t="s">
        <v>584</v>
      </c>
      <c r="J804" t="s">
        <v>450</v>
      </c>
      <c r="K804" t="s">
        <v>103</v>
      </c>
      <c r="L804" t="s">
        <v>442</v>
      </c>
      <c r="M804" t="s">
        <v>104</v>
      </c>
      <c r="N804" t="s">
        <v>450</v>
      </c>
      <c r="O804" t="s">
        <v>450</v>
      </c>
    </row>
    <row r="805" spans="1:15" x14ac:dyDescent="0.25">
      <c r="A805" t="s">
        <v>207</v>
      </c>
      <c r="B805" t="s">
        <v>152</v>
      </c>
      <c r="C805" t="s">
        <v>450</v>
      </c>
      <c r="D805" t="s">
        <v>109</v>
      </c>
      <c r="E805" t="s">
        <v>2085</v>
      </c>
      <c r="F805" t="s">
        <v>47</v>
      </c>
      <c r="G805" t="s">
        <v>2663</v>
      </c>
      <c r="H805">
        <v>0</v>
      </c>
      <c r="I805" t="s">
        <v>584</v>
      </c>
      <c r="J805" t="s">
        <v>450</v>
      </c>
      <c r="K805" t="s">
        <v>105</v>
      </c>
      <c r="L805" t="s">
        <v>442</v>
      </c>
      <c r="M805" t="s">
        <v>104</v>
      </c>
      <c r="N805" t="s">
        <v>450</v>
      </c>
      <c r="O805" t="s">
        <v>450</v>
      </c>
    </row>
    <row r="806" spans="1:15" x14ac:dyDescent="0.25">
      <c r="A806" t="s">
        <v>207</v>
      </c>
      <c r="B806" t="s">
        <v>152</v>
      </c>
      <c r="C806" t="s">
        <v>450</v>
      </c>
      <c r="D806" t="s">
        <v>109</v>
      </c>
      <c r="E806" t="s">
        <v>2085</v>
      </c>
      <c r="F806" t="s">
        <v>47</v>
      </c>
      <c r="G806" t="s">
        <v>2664</v>
      </c>
      <c r="H806">
        <v>0</v>
      </c>
      <c r="I806" t="s">
        <v>584</v>
      </c>
      <c r="J806" t="s">
        <v>450</v>
      </c>
      <c r="K806" t="s">
        <v>105</v>
      </c>
      <c r="L806" t="s">
        <v>442</v>
      </c>
      <c r="M806" t="s">
        <v>104</v>
      </c>
      <c r="N806" t="s">
        <v>450</v>
      </c>
      <c r="O806" t="s">
        <v>450</v>
      </c>
    </row>
    <row r="807" spans="1:15" x14ac:dyDescent="0.25">
      <c r="A807" t="s">
        <v>207</v>
      </c>
      <c r="B807" t="s">
        <v>823</v>
      </c>
      <c r="C807" t="s">
        <v>450</v>
      </c>
      <c r="D807" t="s">
        <v>116</v>
      </c>
      <c r="E807" t="s">
        <v>2665</v>
      </c>
      <c r="F807" t="s">
        <v>51</v>
      </c>
      <c r="G807" t="s">
        <v>2666</v>
      </c>
      <c r="H807">
        <v>0</v>
      </c>
      <c r="I807" t="s">
        <v>584</v>
      </c>
      <c r="J807" t="s">
        <v>450</v>
      </c>
      <c r="K807" t="s">
        <v>105</v>
      </c>
      <c r="L807" t="s">
        <v>442</v>
      </c>
      <c r="M807" t="s">
        <v>104</v>
      </c>
      <c r="N807" t="s">
        <v>450</v>
      </c>
      <c r="O807" t="s">
        <v>450</v>
      </c>
    </row>
    <row r="808" spans="1:15" x14ac:dyDescent="0.25">
      <c r="A808" t="s">
        <v>207</v>
      </c>
      <c r="B808" t="s">
        <v>304</v>
      </c>
      <c r="C808" t="s">
        <v>450</v>
      </c>
      <c r="D808" t="s">
        <v>102</v>
      </c>
      <c r="E808" t="s">
        <v>2188</v>
      </c>
      <c r="F808" t="s">
        <v>68</v>
      </c>
      <c r="G808" t="s">
        <v>2667</v>
      </c>
      <c r="H808">
        <v>0</v>
      </c>
      <c r="I808" t="s">
        <v>584</v>
      </c>
      <c r="J808" t="s">
        <v>450</v>
      </c>
      <c r="K808" t="s">
        <v>103</v>
      </c>
      <c r="L808" t="s">
        <v>442</v>
      </c>
      <c r="M808" t="s">
        <v>104</v>
      </c>
      <c r="N808" t="s">
        <v>450</v>
      </c>
      <c r="O808" t="s">
        <v>450</v>
      </c>
    </row>
    <row r="809" spans="1:15" x14ac:dyDescent="0.25">
      <c r="A809" t="s">
        <v>207</v>
      </c>
      <c r="B809" t="s">
        <v>2668</v>
      </c>
      <c r="C809" t="s">
        <v>450</v>
      </c>
      <c r="D809" t="s">
        <v>109</v>
      </c>
      <c r="E809" t="s">
        <v>2669</v>
      </c>
      <c r="F809" t="s">
        <v>47</v>
      </c>
      <c r="G809" t="s">
        <v>2670</v>
      </c>
      <c r="H809">
        <v>0</v>
      </c>
      <c r="I809" t="s">
        <v>584</v>
      </c>
      <c r="J809" t="s">
        <v>450</v>
      </c>
      <c r="K809" t="s">
        <v>105</v>
      </c>
      <c r="L809" t="s">
        <v>442</v>
      </c>
      <c r="M809" t="s">
        <v>104</v>
      </c>
      <c r="N809" t="s">
        <v>450</v>
      </c>
      <c r="O809" t="s">
        <v>450</v>
      </c>
    </row>
    <row r="810" spans="1:15" x14ac:dyDescent="0.25">
      <c r="A810" t="s">
        <v>207</v>
      </c>
      <c r="B810" t="s">
        <v>304</v>
      </c>
      <c r="C810" t="s">
        <v>450</v>
      </c>
      <c r="D810" t="s">
        <v>102</v>
      </c>
      <c r="F810" t="s">
        <v>68</v>
      </c>
      <c r="G810" t="s">
        <v>2671</v>
      </c>
      <c r="H810">
        <v>0</v>
      </c>
      <c r="I810" t="s">
        <v>584</v>
      </c>
      <c r="J810" t="s">
        <v>450</v>
      </c>
      <c r="K810" t="s">
        <v>103</v>
      </c>
      <c r="L810" t="s">
        <v>442</v>
      </c>
      <c r="M810" t="s">
        <v>104</v>
      </c>
      <c r="N810" t="s">
        <v>450</v>
      </c>
      <c r="O810" t="s">
        <v>450</v>
      </c>
    </row>
    <row r="811" spans="1:15" x14ac:dyDescent="0.25">
      <c r="A811" t="s">
        <v>207</v>
      </c>
      <c r="B811" t="s">
        <v>296</v>
      </c>
      <c r="C811" t="s">
        <v>450</v>
      </c>
      <c r="D811" t="s">
        <v>116</v>
      </c>
      <c r="E811" t="s">
        <v>2672</v>
      </c>
      <c r="F811" t="s">
        <v>51</v>
      </c>
      <c r="G811" t="s">
        <v>2673</v>
      </c>
      <c r="H811">
        <v>0</v>
      </c>
      <c r="I811" t="s">
        <v>584</v>
      </c>
      <c r="J811" t="s">
        <v>450</v>
      </c>
      <c r="K811" t="s">
        <v>105</v>
      </c>
      <c r="L811" t="s">
        <v>442</v>
      </c>
      <c r="M811" t="s">
        <v>104</v>
      </c>
      <c r="N811" t="s">
        <v>450</v>
      </c>
      <c r="O811" t="s">
        <v>450</v>
      </c>
    </row>
    <row r="812" spans="1:15" x14ac:dyDescent="0.25">
      <c r="A812" t="s">
        <v>207</v>
      </c>
      <c r="B812" t="s">
        <v>2668</v>
      </c>
      <c r="C812" t="s">
        <v>450</v>
      </c>
      <c r="D812" t="s">
        <v>109</v>
      </c>
      <c r="E812" t="s">
        <v>2669</v>
      </c>
      <c r="F812" t="s">
        <v>47</v>
      </c>
      <c r="G812" t="s">
        <v>2674</v>
      </c>
      <c r="H812">
        <v>0</v>
      </c>
      <c r="I812" t="s">
        <v>584</v>
      </c>
      <c r="J812" t="s">
        <v>450</v>
      </c>
      <c r="K812" t="s">
        <v>105</v>
      </c>
      <c r="L812" t="s">
        <v>442</v>
      </c>
      <c r="M812" t="s">
        <v>104</v>
      </c>
      <c r="N812" t="s">
        <v>450</v>
      </c>
      <c r="O812" t="s">
        <v>450</v>
      </c>
    </row>
    <row r="813" spans="1:15" x14ac:dyDescent="0.25">
      <c r="A813" t="s">
        <v>207</v>
      </c>
      <c r="B813" t="s">
        <v>2675</v>
      </c>
      <c r="C813" t="s">
        <v>450</v>
      </c>
      <c r="D813" t="s">
        <v>102</v>
      </c>
      <c r="F813" t="s">
        <v>68</v>
      </c>
      <c r="G813" t="s">
        <v>2676</v>
      </c>
      <c r="H813">
        <v>0</v>
      </c>
      <c r="I813" t="s">
        <v>584</v>
      </c>
      <c r="J813" t="s">
        <v>450</v>
      </c>
      <c r="K813" t="s">
        <v>103</v>
      </c>
      <c r="L813" t="s">
        <v>442</v>
      </c>
      <c r="M813" t="s">
        <v>104</v>
      </c>
      <c r="N813" t="s">
        <v>450</v>
      </c>
      <c r="O813" t="s">
        <v>450</v>
      </c>
    </row>
    <row r="814" spans="1:15" x14ac:dyDescent="0.25">
      <c r="A814" t="s">
        <v>207</v>
      </c>
      <c r="B814" t="s">
        <v>219</v>
      </c>
      <c r="C814" t="s">
        <v>450</v>
      </c>
      <c r="D814" t="s">
        <v>109</v>
      </c>
      <c r="E814" t="s">
        <v>2669</v>
      </c>
      <c r="F814" t="s">
        <v>47</v>
      </c>
      <c r="G814" t="s">
        <v>2677</v>
      </c>
      <c r="H814">
        <v>0</v>
      </c>
      <c r="I814" t="s">
        <v>584</v>
      </c>
      <c r="J814" t="s">
        <v>450</v>
      </c>
      <c r="K814" t="s">
        <v>105</v>
      </c>
      <c r="L814" t="s">
        <v>442</v>
      </c>
      <c r="M814" t="s">
        <v>104</v>
      </c>
      <c r="N814" t="s">
        <v>450</v>
      </c>
      <c r="O814" t="s">
        <v>450</v>
      </c>
    </row>
    <row r="815" spans="1:15" x14ac:dyDescent="0.25">
      <c r="A815" t="s">
        <v>207</v>
      </c>
      <c r="B815" t="s">
        <v>2678</v>
      </c>
      <c r="C815" t="s">
        <v>450</v>
      </c>
      <c r="D815" t="s">
        <v>102</v>
      </c>
      <c r="F815" t="s">
        <v>68</v>
      </c>
      <c r="G815" t="s">
        <v>2679</v>
      </c>
      <c r="H815">
        <v>0</v>
      </c>
      <c r="I815" t="s">
        <v>584</v>
      </c>
      <c r="J815" t="s">
        <v>450</v>
      </c>
      <c r="K815" t="s">
        <v>103</v>
      </c>
      <c r="L815" t="s">
        <v>442</v>
      </c>
      <c r="M815" t="s">
        <v>104</v>
      </c>
      <c r="N815" t="s">
        <v>450</v>
      </c>
      <c r="O815" t="s">
        <v>450</v>
      </c>
    </row>
    <row r="816" spans="1:15" x14ac:dyDescent="0.25">
      <c r="A816" t="s">
        <v>207</v>
      </c>
      <c r="B816" t="s">
        <v>219</v>
      </c>
      <c r="C816" t="s">
        <v>450</v>
      </c>
      <c r="D816" t="s">
        <v>109</v>
      </c>
      <c r="E816" t="s">
        <v>2669</v>
      </c>
      <c r="F816" t="s">
        <v>47</v>
      </c>
      <c r="G816" t="s">
        <v>2680</v>
      </c>
      <c r="H816">
        <v>0</v>
      </c>
      <c r="I816" t="s">
        <v>584</v>
      </c>
      <c r="J816" t="s">
        <v>450</v>
      </c>
      <c r="K816" t="s">
        <v>105</v>
      </c>
      <c r="L816" t="s">
        <v>442</v>
      </c>
      <c r="M816" t="s">
        <v>104</v>
      </c>
      <c r="N816" t="s">
        <v>450</v>
      </c>
      <c r="O816" t="s">
        <v>450</v>
      </c>
    </row>
    <row r="817" spans="1:15" x14ac:dyDescent="0.25">
      <c r="A817" t="s">
        <v>207</v>
      </c>
      <c r="B817" t="s">
        <v>239</v>
      </c>
      <c r="C817" t="s">
        <v>450</v>
      </c>
      <c r="D817" t="s">
        <v>102</v>
      </c>
      <c r="E817" t="s">
        <v>2681</v>
      </c>
      <c r="F817" t="s">
        <v>68</v>
      </c>
      <c r="G817" t="s">
        <v>2682</v>
      </c>
      <c r="H817">
        <v>56</v>
      </c>
      <c r="I817" t="s">
        <v>583</v>
      </c>
      <c r="J817" t="s">
        <v>450</v>
      </c>
      <c r="K817" t="s">
        <v>103</v>
      </c>
      <c r="L817" t="s">
        <v>442</v>
      </c>
      <c r="M817" t="s">
        <v>104</v>
      </c>
      <c r="N817" t="s">
        <v>2683</v>
      </c>
      <c r="O817" t="s">
        <v>450</v>
      </c>
    </row>
    <row r="818" spans="1:15" x14ac:dyDescent="0.25">
      <c r="A818" t="s">
        <v>207</v>
      </c>
      <c r="B818" t="s">
        <v>2684</v>
      </c>
      <c r="C818" t="s">
        <v>450</v>
      </c>
      <c r="D818" t="s">
        <v>271</v>
      </c>
      <c r="E818" t="s">
        <v>2685</v>
      </c>
      <c r="F818" t="s">
        <v>57</v>
      </c>
      <c r="G818" t="s">
        <v>2686</v>
      </c>
      <c r="H818">
        <v>18</v>
      </c>
      <c r="I818" t="s">
        <v>583</v>
      </c>
      <c r="J818" t="s">
        <v>450</v>
      </c>
      <c r="K818" t="s">
        <v>272</v>
      </c>
      <c r="L818" t="s">
        <v>442</v>
      </c>
      <c r="M818" t="s">
        <v>104</v>
      </c>
      <c r="N818" t="s">
        <v>2687</v>
      </c>
      <c r="O818" t="s">
        <v>450</v>
      </c>
    </row>
    <row r="819" spans="1:15" x14ac:dyDescent="0.25">
      <c r="A819" t="s">
        <v>207</v>
      </c>
      <c r="B819" t="s">
        <v>258</v>
      </c>
      <c r="C819" t="s">
        <v>450</v>
      </c>
      <c r="D819" t="s">
        <v>116</v>
      </c>
      <c r="E819" t="s">
        <v>2688</v>
      </c>
      <c r="F819" t="s">
        <v>51</v>
      </c>
      <c r="G819" t="s">
        <v>2689</v>
      </c>
      <c r="H819">
        <v>0</v>
      </c>
      <c r="I819" t="s">
        <v>584</v>
      </c>
      <c r="J819" t="s">
        <v>450</v>
      </c>
      <c r="K819" t="s">
        <v>105</v>
      </c>
      <c r="L819" t="s">
        <v>442</v>
      </c>
      <c r="M819" t="s">
        <v>104</v>
      </c>
      <c r="N819" t="s">
        <v>450</v>
      </c>
      <c r="O819" t="s">
        <v>450</v>
      </c>
    </row>
    <row r="820" spans="1:15" x14ac:dyDescent="0.25">
      <c r="A820" t="s">
        <v>207</v>
      </c>
      <c r="B820" t="s">
        <v>219</v>
      </c>
      <c r="C820" t="s">
        <v>450</v>
      </c>
      <c r="D820" t="s">
        <v>109</v>
      </c>
      <c r="E820" t="s">
        <v>2669</v>
      </c>
      <c r="F820" t="s">
        <v>47</v>
      </c>
      <c r="G820" t="s">
        <v>2690</v>
      </c>
      <c r="H820">
        <v>0</v>
      </c>
      <c r="I820" t="s">
        <v>584</v>
      </c>
      <c r="J820" t="s">
        <v>450</v>
      </c>
      <c r="K820" t="s">
        <v>105</v>
      </c>
      <c r="L820" t="s">
        <v>442</v>
      </c>
      <c r="M820" t="s">
        <v>104</v>
      </c>
      <c r="N820" t="s">
        <v>450</v>
      </c>
      <c r="O820" t="s">
        <v>450</v>
      </c>
    </row>
    <row r="821" spans="1:15" x14ac:dyDescent="0.25">
      <c r="A821" t="s">
        <v>207</v>
      </c>
      <c r="B821" t="s">
        <v>2691</v>
      </c>
      <c r="C821" t="s">
        <v>450</v>
      </c>
      <c r="D821" t="s">
        <v>116</v>
      </c>
      <c r="E821" t="s">
        <v>2692</v>
      </c>
      <c r="F821" t="s">
        <v>51</v>
      </c>
      <c r="G821" t="s">
        <v>2693</v>
      </c>
      <c r="H821">
        <v>32</v>
      </c>
      <c r="I821" t="s">
        <v>583</v>
      </c>
      <c r="J821" t="s">
        <v>450</v>
      </c>
      <c r="K821" t="s">
        <v>105</v>
      </c>
      <c r="L821" t="s">
        <v>442</v>
      </c>
      <c r="M821" t="s">
        <v>104</v>
      </c>
      <c r="N821" t="s">
        <v>2694</v>
      </c>
      <c r="O821" t="s">
        <v>450</v>
      </c>
    </row>
    <row r="822" spans="1:15" x14ac:dyDescent="0.25">
      <c r="A822" t="s">
        <v>207</v>
      </c>
      <c r="B822" t="s">
        <v>2695</v>
      </c>
      <c r="C822" t="s">
        <v>450</v>
      </c>
      <c r="D822" t="s">
        <v>214</v>
      </c>
      <c r="E822" t="s">
        <v>2696</v>
      </c>
      <c r="F822" t="s">
        <v>53</v>
      </c>
      <c r="G822" t="s">
        <v>2693</v>
      </c>
      <c r="H822">
        <v>0</v>
      </c>
      <c r="I822" t="s">
        <v>584</v>
      </c>
      <c r="J822" t="s">
        <v>450</v>
      </c>
      <c r="K822" t="s">
        <v>215</v>
      </c>
      <c r="L822" t="s">
        <v>442</v>
      </c>
      <c r="M822" t="s">
        <v>104</v>
      </c>
      <c r="N822" t="s">
        <v>450</v>
      </c>
      <c r="O822" t="s">
        <v>450</v>
      </c>
    </row>
    <row r="823" spans="1:15" x14ac:dyDescent="0.25">
      <c r="A823" t="s">
        <v>207</v>
      </c>
      <c r="B823" t="s">
        <v>2697</v>
      </c>
      <c r="C823" t="s">
        <v>450</v>
      </c>
      <c r="D823" t="s">
        <v>109</v>
      </c>
      <c r="E823" t="s">
        <v>2669</v>
      </c>
      <c r="F823" t="s">
        <v>47</v>
      </c>
      <c r="G823" t="s">
        <v>2698</v>
      </c>
      <c r="H823">
        <v>46</v>
      </c>
      <c r="I823" t="s">
        <v>583</v>
      </c>
      <c r="J823" t="s">
        <v>450</v>
      </c>
      <c r="K823" t="s">
        <v>105</v>
      </c>
      <c r="L823" t="s">
        <v>442</v>
      </c>
      <c r="M823" t="s">
        <v>104</v>
      </c>
      <c r="N823" t="s">
        <v>2699</v>
      </c>
      <c r="O823" t="s">
        <v>450</v>
      </c>
    </row>
    <row r="824" spans="1:15" x14ac:dyDescent="0.25">
      <c r="A824" t="s">
        <v>207</v>
      </c>
      <c r="B824" t="s">
        <v>2700</v>
      </c>
      <c r="C824" t="s">
        <v>450</v>
      </c>
      <c r="D824" t="s">
        <v>135</v>
      </c>
      <c r="E824" t="s">
        <v>2701</v>
      </c>
      <c r="F824" t="s">
        <v>81</v>
      </c>
      <c r="G824" t="s">
        <v>2702</v>
      </c>
      <c r="H824">
        <v>0</v>
      </c>
      <c r="I824" t="s">
        <v>584</v>
      </c>
      <c r="J824" t="s">
        <v>450</v>
      </c>
      <c r="K824" t="s">
        <v>132</v>
      </c>
      <c r="L824" t="s">
        <v>442</v>
      </c>
      <c r="M824" t="s">
        <v>104</v>
      </c>
      <c r="N824" t="s">
        <v>450</v>
      </c>
      <c r="O824" t="s">
        <v>450</v>
      </c>
    </row>
    <row r="825" spans="1:15" x14ac:dyDescent="0.25">
      <c r="A825" t="s">
        <v>207</v>
      </c>
      <c r="B825" t="s">
        <v>114</v>
      </c>
      <c r="C825" t="s">
        <v>450</v>
      </c>
      <c r="D825" t="s">
        <v>109</v>
      </c>
      <c r="E825" t="s">
        <v>2703</v>
      </c>
      <c r="F825" t="s">
        <v>47</v>
      </c>
      <c r="G825" t="s">
        <v>2704</v>
      </c>
      <c r="H825">
        <v>0</v>
      </c>
      <c r="I825" t="s">
        <v>584</v>
      </c>
      <c r="J825" t="s">
        <v>450</v>
      </c>
      <c r="K825" t="s">
        <v>105</v>
      </c>
      <c r="L825" t="s">
        <v>442</v>
      </c>
      <c r="M825" t="s">
        <v>104</v>
      </c>
      <c r="N825" t="s">
        <v>450</v>
      </c>
      <c r="O825" t="s">
        <v>450</v>
      </c>
    </row>
    <row r="826" spans="1:15" x14ac:dyDescent="0.25">
      <c r="A826" t="s">
        <v>207</v>
      </c>
      <c r="B826" t="s">
        <v>324</v>
      </c>
      <c r="C826" t="s">
        <v>450</v>
      </c>
      <c r="D826" t="s">
        <v>102</v>
      </c>
      <c r="E826" t="s">
        <v>2705</v>
      </c>
      <c r="F826" t="s">
        <v>68</v>
      </c>
      <c r="G826" t="s">
        <v>2706</v>
      </c>
      <c r="H826">
        <v>0</v>
      </c>
      <c r="I826" t="s">
        <v>584</v>
      </c>
      <c r="J826" t="s">
        <v>450</v>
      </c>
      <c r="K826" t="s">
        <v>103</v>
      </c>
      <c r="L826" t="s">
        <v>442</v>
      </c>
      <c r="M826" t="s">
        <v>104</v>
      </c>
      <c r="N826" t="s">
        <v>450</v>
      </c>
      <c r="O826" t="s">
        <v>450</v>
      </c>
    </row>
    <row r="827" spans="1:15" x14ac:dyDescent="0.25">
      <c r="A827" t="s">
        <v>207</v>
      </c>
      <c r="B827" t="s">
        <v>114</v>
      </c>
      <c r="C827" t="s">
        <v>450</v>
      </c>
      <c r="D827" t="s">
        <v>109</v>
      </c>
      <c r="E827" t="s">
        <v>2703</v>
      </c>
      <c r="F827" t="s">
        <v>47</v>
      </c>
      <c r="G827" t="s">
        <v>2707</v>
      </c>
      <c r="H827">
        <v>23</v>
      </c>
      <c r="I827" t="s">
        <v>583</v>
      </c>
      <c r="J827" t="s">
        <v>450</v>
      </c>
      <c r="K827" t="s">
        <v>105</v>
      </c>
      <c r="L827" t="s">
        <v>442</v>
      </c>
      <c r="M827" t="s">
        <v>104</v>
      </c>
      <c r="N827" t="s">
        <v>2708</v>
      </c>
      <c r="O827" t="s">
        <v>450</v>
      </c>
    </row>
    <row r="828" spans="1:15" x14ac:dyDescent="0.25">
      <c r="A828" t="s">
        <v>207</v>
      </c>
      <c r="B828" t="s">
        <v>2700</v>
      </c>
      <c r="C828" t="s">
        <v>450</v>
      </c>
      <c r="D828" t="s">
        <v>135</v>
      </c>
      <c r="E828" t="s">
        <v>2701</v>
      </c>
      <c r="F828" t="s">
        <v>81</v>
      </c>
      <c r="G828" t="s">
        <v>2709</v>
      </c>
      <c r="H828">
        <v>14</v>
      </c>
      <c r="I828" t="s">
        <v>583</v>
      </c>
      <c r="J828" t="s">
        <v>450</v>
      </c>
      <c r="K828" t="s">
        <v>132</v>
      </c>
      <c r="L828" t="s">
        <v>442</v>
      </c>
      <c r="M828" t="s">
        <v>104</v>
      </c>
      <c r="N828" t="s">
        <v>2710</v>
      </c>
      <c r="O828" t="s">
        <v>450</v>
      </c>
    </row>
    <row r="829" spans="1:15" x14ac:dyDescent="0.25">
      <c r="A829" t="s">
        <v>207</v>
      </c>
      <c r="B829" t="s">
        <v>2711</v>
      </c>
      <c r="C829" t="s">
        <v>450</v>
      </c>
      <c r="D829" t="s">
        <v>116</v>
      </c>
      <c r="E829" t="s">
        <v>2712</v>
      </c>
      <c r="F829" t="s">
        <v>51</v>
      </c>
      <c r="G829" t="s">
        <v>2713</v>
      </c>
      <c r="H829">
        <v>0</v>
      </c>
      <c r="I829" t="s">
        <v>584</v>
      </c>
      <c r="J829" t="s">
        <v>450</v>
      </c>
      <c r="K829" t="s">
        <v>105</v>
      </c>
      <c r="L829" t="s">
        <v>442</v>
      </c>
      <c r="M829" t="s">
        <v>104</v>
      </c>
      <c r="N829" t="s">
        <v>450</v>
      </c>
      <c r="O829" t="s">
        <v>450</v>
      </c>
    </row>
    <row r="830" spans="1:15" x14ac:dyDescent="0.25">
      <c r="A830" t="s">
        <v>207</v>
      </c>
      <c r="B830" t="s">
        <v>624</v>
      </c>
      <c r="C830" t="s">
        <v>450</v>
      </c>
      <c r="D830" t="s">
        <v>109</v>
      </c>
      <c r="E830" t="s">
        <v>2714</v>
      </c>
      <c r="F830" t="s">
        <v>47</v>
      </c>
      <c r="G830" t="s">
        <v>2715</v>
      </c>
      <c r="H830">
        <v>40</v>
      </c>
      <c r="I830" t="s">
        <v>583</v>
      </c>
      <c r="J830" t="s">
        <v>450</v>
      </c>
      <c r="K830" t="s">
        <v>105</v>
      </c>
      <c r="L830" t="s">
        <v>442</v>
      </c>
      <c r="M830" t="s">
        <v>104</v>
      </c>
      <c r="N830" t="s">
        <v>2716</v>
      </c>
      <c r="O830" t="s">
        <v>450</v>
      </c>
    </row>
    <row r="831" spans="1:15" x14ac:dyDescent="0.25">
      <c r="A831" t="s">
        <v>207</v>
      </c>
      <c r="B831" t="s">
        <v>686</v>
      </c>
      <c r="C831" t="s">
        <v>450</v>
      </c>
      <c r="D831" t="s">
        <v>102</v>
      </c>
      <c r="E831" t="s">
        <v>2717</v>
      </c>
      <c r="F831" t="s">
        <v>68</v>
      </c>
      <c r="G831" t="s">
        <v>2718</v>
      </c>
      <c r="H831">
        <v>0</v>
      </c>
      <c r="I831" t="s">
        <v>584</v>
      </c>
      <c r="J831" t="s">
        <v>450</v>
      </c>
      <c r="K831" t="s">
        <v>103</v>
      </c>
      <c r="L831" t="s">
        <v>442</v>
      </c>
      <c r="M831" t="s">
        <v>104</v>
      </c>
      <c r="N831" t="s">
        <v>450</v>
      </c>
      <c r="O831" t="s">
        <v>450</v>
      </c>
    </row>
    <row r="832" spans="1:15" x14ac:dyDescent="0.25">
      <c r="A832" t="s">
        <v>207</v>
      </c>
      <c r="B832" t="s">
        <v>2719</v>
      </c>
      <c r="C832" t="s">
        <v>450</v>
      </c>
      <c r="D832" t="s">
        <v>102</v>
      </c>
      <c r="E832" t="s">
        <v>2717</v>
      </c>
      <c r="F832" t="s">
        <v>68</v>
      </c>
      <c r="G832" t="s">
        <v>2720</v>
      </c>
      <c r="H832">
        <v>16</v>
      </c>
      <c r="I832" t="s">
        <v>583</v>
      </c>
      <c r="J832" t="s">
        <v>450</v>
      </c>
      <c r="K832" t="s">
        <v>103</v>
      </c>
      <c r="L832" t="s">
        <v>442</v>
      </c>
      <c r="M832" t="s">
        <v>104</v>
      </c>
      <c r="N832" t="s">
        <v>2721</v>
      </c>
      <c r="O832" t="s">
        <v>450</v>
      </c>
    </row>
    <row r="833" spans="1:15" x14ac:dyDescent="0.25">
      <c r="A833" t="s">
        <v>207</v>
      </c>
      <c r="B833" t="s">
        <v>2722</v>
      </c>
      <c r="C833" t="s">
        <v>450</v>
      </c>
      <c r="D833" t="s">
        <v>216</v>
      </c>
      <c r="E833" t="s">
        <v>2723</v>
      </c>
      <c r="F833" t="s">
        <v>66</v>
      </c>
      <c r="G833" t="s">
        <v>2724</v>
      </c>
      <c r="H833">
        <v>0</v>
      </c>
      <c r="I833" t="s">
        <v>584</v>
      </c>
      <c r="J833" t="s">
        <v>450</v>
      </c>
      <c r="K833" t="s">
        <v>143</v>
      </c>
      <c r="L833" t="s">
        <v>442</v>
      </c>
      <c r="M833" t="s">
        <v>104</v>
      </c>
      <c r="N833" t="s">
        <v>450</v>
      </c>
      <c r="O833" t="s">
        <v>450</v>
      </c>
    </row>
    <row r="834" spans="1:15" x14ac:dyDescent="0.25">
      <c r="A834" t="s">
        <v>207</v>
      </c>
      <c r="B834" t="s">
        <v>2725</v>
      </c>
      <c r="C834" t="s">
        <v>450</v>
      </c>
      <c r="D834" t="s">
        <v>109</v>
      </c>
      <c r="E834" t="s">
        <v>2726</v>
      </c>
      <c r="F834" t="s">
        <v>47</v>
      </c>
      <c r="G834" t="s">
        <v>2727</v>
      </c>
      <c r="H834">
        <v>33</v>
      </c>
      <c r="I834" t="s">
        <v>583</v>
      </c>
      <c r="J834" t="s">
        <v>450</v>
      </c>
      <c r="K834" t="s">
        <v>105</v>
      </c>
      <c r="L834" t="s">
        <v>442</v>
      </c>
      <c r="M834" t="s">
        <v>104</v>
      </c>
      <c r="N834" t="s">
        <v>2728</v>
      </c>
      <c r="O834" t="s">
        <v>450</v>
      </c>
    </row>
    <row r="835" spans="1:15" x14ac:dyDescent="0.25">
      <c r="A835" t="s">
        <v>207</v>
      </c>
      <c r="B835" t="s">
        <v>230</v>
      </c>
      <c r="C835" t="s">
        <v>450</v>
      </c>
      <c r="D835" t="s">
        <v>216</v>
      </c>
      <c r="E835" t="s">
        <v>2723</v>
      </c>
      <c r="F835" t="s">
        <v>66</v>
      </c>
      <c r="G835" t="s">
        <v>2729</v>
      </c>
      <c r="H835">
        <v>11</v>
      </c>
      <c r="I835" t="s">
        <v>583</v>
      </c>
      <c r="J835" t="s">
        <v>450</v>
      </c>
      <c r="K835" t="s">
        <v>143</v>
      </c>
      <c r="L835" t="s">
        <v>442</v>
      </c>
      <c r="M835" t="s">
        <v>104</v>
      </c>
      <c r="N835" t="s">
        <v>2730</v>
      </c>
      <c r="O835" t="s">
        <v>450</v>
      </c>
    </row>
    <row r="836" spans="1:15" x14ac:dyDescent="0.25">
      <c r="A836" t="s">
        <v>207</v>
      </c>
      <c r="B836" t="s">
        <v>230</v>
      </c>
      <c r="C836" t="s">
        <v>450</v>
      </c>
      <c r="D836" t="s">
        <v>216</v>
      </c>
      <c r="E836" t="s">
        <v>2723</v>
      </c>
      <c r="F836" t="s">
        <v>66</v>
      </c>
      <c r="G836" t="s">
        <v>2731</v>
      </c>
      <c r="H836">
        <v>11</v>
      </c>
      <c r="I836" t="s">
        <v>583</v>
      </c>
      <c r="J836" t="s">
        <v>450</v>
      </c>
      <c r="K836" t="s">
        <v>143</v>
      </c>
      <c r="L836" t="s">
        <v>442</v>
      </c>
      <c r="M836" t="s">
        <v>104</v>
      </c>
      <c r="N836" t="s">
        <v>2732</v>
      </c>
      <c r="O836" t="s">
        <v>450</v>
      </c>
    </row>
    <row r="837" spans="1:15" x14ac:dyDescent="0.25">
      <c r="A837" t="s">
        <v>207</v>
      </c>
      <c r="B837" t="s">
        <v>2733</v>
      </c>
      <c r="C837" t="s">
        <v>450</v>
      </c>
      <c r="D837" t="s">
        <v>135</v>
      </c>
      <c r="E837" t="s">
        <v>2734</v>
      </c>
      <c r="F837" t="s">
        <v>81</v>
      </c>
      <c r="G837" t="s">
        <v>2735</v>
      </c>
      <c r="H837">
        <v>0</v>
      </c>
      <c r="I837" t="s">
        <v>584</v>
      </c>
      <c r="J837" t="s">
        <v>450</v>
      </c>
      <c r="K837" t="s">
        <v>132</v>
      </c>
      <c r="L837" t="s">
        <v>442</v>
      </c>
      <c r="M837" t="s">
        <v>104</v>
      </c>
      <c r="N837" t="s">
        <v>450</v>
      </c>
      <c r="O837" t="s">
        <v>450</v>
      </c>
    </row>
    <row r="838" spans="1:15" x14ac:dyDescent="0.25">
      <c r="A838" t="s">
        <v>207</v>
      </c>
      <c r="B838" t="s">
        <v>2736</v>
      </c>
      <c r="C838" t="s">
        <v>450</v>
      </c>
      <c r="D838" t="s">
        <v>135</v>
      </c>
      <c r="E838" t="s">
        <v>2734</v>
      </c>
      <c r="F838" t="s">
        <v>81</v>
      </c>
      <c r="G838" t="s">
        <v>2737</v>
      </c>
      <c r="H838">
        <v>0</v>
      </c>
      <c r="I838" t="s">
        <v>584</v>
      </c>
      <c r="J838" t="s">
        <v>450</v>
      </c>
      <c r="K838" t="s">
        <v>132</v>
      </c>
      <c r="L838" t="s">
        <v>442</v>
      </c>
      <c r="M838" t="s">
        <v>104</v>
      </c>
      <c r="N838" t="s">
        <v>450</v>
      </c>
      <c r="O838" t="s">
        <v>450</v>
      </c>
    </row>
    <row r="839" spans="1:15" x14ac:dyDescent="0.25">
      <c r="A839" t="s">
        <v>207</v>
      </c>
      <c r="B839" t="s">
        <v>2738</v>
      </c>
      <c r="C839" t="s">
        <v>450</v>
      </c>
      <c r="D839" t="s">
        <v>123</v>
      </c>
      <c r="E839" t="s">
        <v>2739</v>
      </c>
      <c r="F839" t="s">
        <v>78</v>
      </c>
      <c r="G839" t="s">
        <v>2740</v>
      </c>
      <c r="H839">
        <v>22</v>
      </c>
      <c r="I839" t="s">
        <v>583</v>
      </c>
      <c r="J839" t="s">
        <v>450</v>
      </c>
      <c r="K839" t="s">
        <v>113</v>
      </c>
      <c r="L839" t="s">
        <v>442</v>
      </c>
      <c r="M839" t="s">
        <v>104</v>
      </c>
      <c r="N839" t="s">
        <v>2741</v>
      </c>
      <c r="O839" t="s">
        <v>450</v>
      </c>
    </row>
    <row r="840" spans="1:15" x14ac:dyDescent="0.25">
      <c r="A840" t="s">
        <v>207</v>
      </c>
      <c r="B840" t="s">
        <v>2736</v>
      </c>
      <c r="C840" t="s">
        <v>450</v>
      </c>
      <c r="D840" t="s">
        <v>135</v>
      </c>
      <c r="E840" t="s">
        <v>2734</v>
      </c>
      <c r="F840" t="s">
        <v>81</v>
      </c>
      <c r="G840" t="s">
        <v>2742</v>
      </c>
      <c r="H840">
        <v>0</v>
      </c>
      <c r="I840" t="s">
        <v>584</v>
      </c>
      <c r="J840" t="s">
        <v>450</v>
      </c>
      <c r="K840" t="s">
        <v>132</v>
      </c>
      <c r="L840" t="s">
        <v>442</v>
      </c>
      <c r="M840" t="s">
        <v>104</v>
      </c>
      <c r="N840" t="s">
        <v>450</v>
      </c>
      <c r="O840" t="s">
        <v>450</v>
      </c>
    </row>
    <row r="841" spans="1:15" x14ac:dyDescent="0.25">
      <c r="A841" t="s">
        <v>207</v>
      </c>
      <c r="B841" t="s">
        <v>257</v>
      </c>
      <c r="C841" t="s">
        <v>450</v>
      </c>
      <c r="D841" t="s">
        <v>102</v>
      </c>
      <c r="E841" t="s">
        <v>2743</v>
      </c>
      <c r="F841" t="s">
        <v>68</v>
      </c>
      <c r="G841" t="s">
        <v>2744</v>
      </c>
      <c r="H841">
        <v>0</v>
      </c>
      <c r="I841" t="s">
        <v>584</v>
      </c>
      <c r="J841" t="s">
        <v>450</v>
      </c>
      <c r="K841" t="s">
        <v>103</v>
      </c>
      <c r="L841" t="s">
        <v>442</v>
      </c>
      <c r="M841" t="s">
        <v>104</v>
      </c>
      <c r="N841" t="s">
        <v>450</v>
      </c>
      <c r="O841" t="s">
        <v>450</v>
      </c>
    </row>
    <row r="842" spans="1:15" x14ac:dyDescent="0.25">
      <c r="A842" t="s">
        <v>207</v>
      </c>
      <c r="B842" t="s">
        <v>2745</v>
      </c>
      <c r="C842" t="s">
        <v>450</v>
      </c>
      <c r="D842" t="s">
        <v>216</v>
      </c>
      <c r="E842" t="s">
        <v>2746</v>
      </c>
      <c r="F842" t="s">
        <v>66</v>
      </c>
      <c r="G842" t="s">
        <v>2747</v>
      </c>
      <c r="H842">
        <v>21</v>
      </c>
      <c r="I842" t="s">
        <v>583</v>
      </c>
      <c r="J842" t="s">
        <v>450</v>
      </c>
      <c r="K842" t="s">
        <v>143</v>
      </c>
      <c r="L842" t="s">
        <v>442</v>
      </c>
      <c r="M842" t="s">
        <v>104</v>
      </c>
      <c r="N842" t="s">
        <v>2748</v>
      </c>
      <c r="O842" t="s">
        <v>450</v>
      </c>
    </row>
    <row r="843" spans="1:15" x14ac:dyDescent="0.25">
      <c r="A843" t="s">
        <v>207</v>
      </c>
      <c r="B843" t="s">
        <v>2749</v>
      </c>
      <c r="C843" t="s">
        <v>450</v>
      </c>
      <c r="D843" t="s">
        <v>102</v>
      </c>
      <c r="E843" t="s">
        <v>2750</v>
      </c>
      <c r="F843" t="s">
        <v>68</v>
      </c>
      <c r="G843" t="s">
        <v>2751</v>
      </c>
      <c r="H843">
        <v>36</v>
      </c>
      <c r="I843" t="s">
        <v>583</v>
      </c>
      <c r="J843" t="s">
        <v>450</v>
      </c>
      <c r="K843" t="s">
        <v>103</v>
      </c>
      <c r="L843" t="s">
        <v>442</v>
      </c>
      <c r="M843" t="s">
        <v>104</v>
      </c>
      <c r="N843" t="s">
        <v>2752</v>
      </c>
      <c r="O843" t="s">
        <v>450</v>
      </c>
    </row>
    <row r="844" spans="1:15" x14ac:dyDescent="0.25">
      <c r="A844" t="s">
        <v>207</v>
      </c>
      <c r="B844" t="s">
        <v>2753</v>
      </c>
      <c r="C844" t="s">
        <v>450</v>
      </c>
      <c r="D844" t="s">
        <v>216</v>
      </c>
      <c r="E844" t="s">
        <v>2754</v>
      </c>
      <c r="F844" t="s">
        <v>66</v>
      </c>
      <c r="G844" t="s">
        <v>2755</v>
      </c>
      <c r="H844">
        <v>0</v>
      </c>
      <c r="I844" t="s">
        <v>584</v>
      </c>
      <c r="J844" t="s">
        <v>450</v>
      </c>
      <c r="K844" t="s">
        <v>143</v>
      </c>
      <c r="L844" t="s">
        <v>442</v>
      </c>
      <c r="M844" t="s">
        <v>104</v>
      </c>
      <c r="N844" t="s">
        <v>450</v>
      </c>
      <c r="O844" t="s">
        <v>450</v>
      </c>
    </row>
    <row r="845" spans="1:15" x14ac:dyDescent="0.25">
      <c r="A845" t="s">
        <v>207</v>
      </c>
      <c r="B845" t="s">
        <v>2170</v>
      </c>
      <c r="C845" t="s">
        <v>450</v>
      </c>
      <c r="D845" t="s">
        <v>102</v>
      </c>
      <c r="E845" t="s">
        <v>2171</v>
      </c>
      <c r="F845" t="s">
        <v>68</v>
      </c>
      <c r="G845" t="s">
        <v>2756</v>
      </c>
      <c r="H845">
        <v>0</v>
      </c>
      <c r="I845" t="s">
        <v>584</v>
      </c>
      <c r="J845" t="s">
        <v>450</v>
      </c>
      <c r="K845" t="s">
        <v>103</v>
      </c>
      <c r="L845" t="s">
        <v>442</v>
      </c>
      <c r="M845" t="s">
        <v>104</v>
      </c>
      <c r="N845" t="s">
        <v>450</v>
      </c>
      <c r="O845" t="s">
        <v>450</v>
      </c>
    </row>
    <row r="846" spans="1:15" x14ac:dyDescent="0.25">
      <c r="A846" t="s">
        <v>207</v>
      </c>
      <c r="B846" t="s">
        <v>2757</v>
      </c>
      <c r="C846" t="s">
        <v>450</v>
      </c>
      <c r="D846" t="s">
        <v>135</v>
      </c>
      <c r="E846" t="s">
        <v>2758</v>
      </c>
      <c r="F846" t="s">
        <v>81</v>
      </c>
      <c r="G846" t="s">
        <v>2759</v>
      </c>
      <c r="H846">
        <v>15</v>
      </c>
      <c r="I846" t="s">
        <v>583</v>
      </c>
      <c r="J846" t="s">
        <v>450</v>
      </c>
      <c r="K846" t="s">
        <v>132</v>
      </c>
      <c r="L846" t="s">
        <v>442</v>
      </c>
      <c r="M846" t="s">
        <v>104</v>
      </c>
      <c r="N846" t="s">
        <v>2760</v>
      </c>
      <c r="O846" t="s">
        <v>450</v>
      </c>
    </row>
    <row r="847" spans="1:15" x14ac:dyDescent="0.25">
      <c r="A847" t="s">
        <v>207</v>
      </c>
      <c r="B847" t="s">
        <v>2753</v>
      </c>
      <c r="C847" t="s">
        <v>450</v>
      </c>
      <c r="D847" t="s">
        <v>216</v>
      </c>
      <c r="E847" t="s">
        <v>2754</v>
      </c>
      <c r="F847" t="s">
        <v>66</v>
      </c>
      <c r="G847" t="s">
        <v>2761</v>
      </c>
      <c r="H847">
        <v>0</v>
      </c>
      <c r="I847" t="s">
        <v>584</v>
      </c>
      <c r="J847" t="s">
        <v>450</v>
      </c>
      <c r="K847" t="s">
        <v>143</v>
      </c>
      <c r="L847" t="s">
        <v>442</v>
      </c>
      <c r="M847" t="s">
        <v>104</v>
      </c>
      <c r="N847" t="s">
        <v>450</v>
      </c>
      <c r="O847" t="s">
        <v>450</v>
      </c>
    </row>
    <row r="848" spans="1:15" x14ac:dyDescent="0.25">
      <c r="A848" t="s">
        <v>207</v>
      </c>
      <c r="B848" t="s">
        <v>247</v>
      </c>
      <c r="C848" t="s">
        <v>450</v>
      </c>
      <c r="D848" t="s">
        <v>109</v>
      </c>
      <c r="E848" t="s">
        <v>2762</v>
      </c>
      <c r="F848" t="s">
        <v>47</v>
      </c>
      <c r="G848" t="s">
        <v>2763</v>
      </c>
      <c r="H848">
        <v>0</v>
      </c>
      <c r="I848" t="s">
        <v>584</v>
      </c>
      <c r="J848" t="s">
        <v>450</v>
      </c>
      <c r="K848" t="s">
        <v>105</v>
      </c>
      <c r="L848" t="s">
        <v>442</v>
      </c>
      <c r="M848" t="s">
        <v>104</v>
      </c>
      <c r="N848" t="s">
        <v>450</v>
      </c>
      <c r="O848" t="s">
        <v>450</v>
      </c>
    </row>
    <row r="849" spans="1:15" x14ac:dyDescent="0.25">
      <c r="A849" t="s">
        <v>207</v>
      </c>
      <c r="B849" t="s">
        <v>247</v>
      </c>
      <c r="C849" t="s">
        <v>450</v>
      </c>
      <c r="D849" t="s">
        <v>109</v>
      </c>
      <c r="E849" t="s">
        <v>2762</v>
      </c>
      <c r="F849" t="s">
        <v>47</v>
      </c>
      <c r="G849" t="s">
        <v>2764</v>
      </c>
      <c r="H849">
        <v>0</v>
      </c>
      <c r="I849" t="s">
        <v>584</v>
      </c>
      <c r="J849" t="s">
        <v>450</v>
      </c>
      <c r="K849" t="s">
        <v>105</v>
      </c>
      <c r="L849" t="s">
        <v>442</v>
      </c>
      <c r="M849" t="s">
        <v>104</v>
      </c>
      <c r="N849" t="s">
        <v>450</v>
      </c>
      <c r="O849" t="s">
        <v>450</v>
      </c>
    </row>
    <row r="850" spans="1:15" x14ac:dyDescent="0.25">
      <c r="A850" t="s">
        <v>207</v>
      </c>
      <c r="B850" t="s">
        <v>1961</v>
      </c>
      <c r="C850" t="s">
        <v>450</v>
      </c>
      <c r="D850" t="s">
        <v>216</v>
      </c>
      <c r="E850" t="s">
        <v>2765</v>
      </c>
      <c r="F850" t="s">
        <v>66</v>
      </c>
      <c r="G850" t="s">
        <v>2766</v>
      </c>
      <c r="H850">
        <v>65</v>
      </c>
      <c r="I850" t="s">
        <v>583</v>
      </c>
      <c r="J850" t="s">
        <v>450</v>
      </c>
      <c r="K850" t="s">
        <v>143</v>
      </c>
      <c r="L850" t="s">
        <v>442</v>
      </c>
      <c r="M850" t="s">
        <v>104</v>
      </c>
      <c r="N850" t="s">
        <v>2767</v>
      </c>
      <c r="O850" t="s">
        <v>450</v>
      </c>
    </row>
    <row r="851" spans="1:15" x14ac:dyDescent="0.25">
      <c r="A851" t="s">
        <v>207</v>
      </c>
      <c r="B851" t="s">
        <v>260</v>
      </c>
      <c r="C851" t="s">
        <v>450</v>
      </c>
      <c r="D851" t="s">
        <v>102</v>
      </c>
      <c r="E851" t="s">
        <v>2768</v>
      </c>
      <c r="F851" t="s">
        <v>68</v>
      </c>
      <c r="G851" t="s">
        <v>2769</v>
      </c>
      <c r="H851">
        <v>0</v>
      </c>
      <c r="I851" t="s">
        <v>585</v>
      </c>
      <c r="J851" t="s">
        <v>450</v>
      </c>
      <c r="K851" t="s">
        <v>103</v>
      </c>
      <c r="L851" t="s">
        <v>442</v>
      </c>
      <c r="M851" t="s">
        <v>104</v>
      </c>
      <c r="N851" t="s">
        <v>450</v>
      </c>
      <c r="O851" t="s">
        <v>450</v>
      </c>
    </row>
    <row r="852" spans="1:15" x14ac:dyDescent="0.25">
      <c r="A852" t="s">
        <v>207</v>
      </c>
      <c r="B852" t="s">
        <v>2770</v>
      </c>
      <c r="C852" t="s">
        <v>450</v>
      </c>
      <c r="D852" t="s">
        <v>109</v>
      </c>
      <c r="E852" t="s">
        <v>2771</v>
      </c>
      <c r="F852" t="s">
        <v>47</v>
      </c>
      <c r="G852" t="s">
        <v>2772</v>
      </c>
      <c r="H852">
        <v>0</v>
      </c>
      <c r="I852" t="s">
        <v>584</v>
      </c>
      <c r="J852" t="s">
        <v>450</v>
      </c>
      <c r="K852" t="s">
        <v>105</v>
      </c>
      <c r="L852" t="s">
        <v>442</v>
      </c>
      <c r="M852" t="s">
        <v>104</v>
      </c>
      <c r="N852" t="s">
        <v>450</v>
      </c>
      <c r="O852" t="s">
        <v>450</v>
      </c>
    </row>
    <row r="853" spans="1:15" x14ac:dyDescent="0.25">
      <c r="A853" t="s">
        <v>207</v>
      </c>
      <c r="B853" t="s">
        <v>2773</v>
      </c>
      <c r="C853" t="s">
        <v>450</v>
      </c>
      <c r="D853" t="s">
        <v>135</v>
      </c>
      <c r="E853" t="s">
        <v>2774</v>
      </c>
      <c r="F853" t="s">
        <v>81</v>
      </c>
      <c r="G853" t="s">
        <v>2775</v>
      </c>
      <c r="H853">
        <v>37</v>
      </c>
      <c r="I853" t="s">
        <v>583</v>
      </c>
      <c r="J853" t="s">
        <v>450</v>
      </c>
      <c r="K853" t="s">
        <v>132</v>
      </c>
      <c r="L853" t="s">
        <v>442</v>
      </c>
      <c r="M853" t="s">
        <v>104</v>
      </c>
      <c r="N853" t="s">
        <v>2776</v>
      </c>
      <c r="O853" t="s">
        <v>450</v>
      </c>
    </row>
    <row r="854" spans="1:15" x14ac:dyDescent="0.25">
      <c r="A854" t="s">
        <v>207</v>
      </c>
      <c r="B854" t="s">
        <v>596</v>
      </c>
      <c r="C854" t="s">
        <v>450</v>
      </c>
      <c r="D854" t="s">
        <v>102</v>
      </c>
      <c r="F854" t="s">
        <v>68</v>
      </c>
      <c r="G854" t="s">
        <v>2777</v>
      </c>
      <c r="H854">
        <v>0</v>
      </c>
      <c r="I854" t="s">
        <v>584</v>
      </c>
      <c r="J854" t="s">
        <v>450</v>
      </c>
      <c r="K854" t="s">
        <v>103</v>
      </c>
      <c r="L854" t="s">
        <v>442</v>
      </c>
      <c r="M854" t="s">
        <v>104</v>
      </c>
      <c r="N854" t="s">
        <v>450</v>
      </c>
      <c r="O854" t="s">
        <v>450</v>
      </c>
    </row>
    <row r="855" spans="1:15" x14ac:dyDescent="0.25">
      <c r="A855" t="s">
        <v>207</v>
      </c>
      <c r="B855" t="s">
        <v>2770</v>
      </c>
      <c r="C855" t="s">
        <v>450</v>
      </c>
      <c r="D855" t="s">
        <v>109</v>
      </c>
      <c r="E855" t="s">
        <v>2771</v>
      </c>
      <c r="F855" t="s">
        <v>47</v>
      </c>
      <c r="G855" t="s">
        <v>2778</v>
      </c>
      <c r="H855">
        <v>0</v>
      </c>
      <c r="I855" t="s">
        <v>584</v>
      </c>
      <c r="J855" t="s">
        <v>450</v>
      </c>
      <c r="K855" t="s">
        <v>105</v>
      </c>
      <c r="L855" t="s">
        <v>442</v>
      </c>
      <c r="M855" t="s">
        <v>104</v>
      </c>
      <c r="N855" t="s">
        <v>450</v>
      </c>
      <c r="O855" t="s">
        <v>450</v>
      </c>
    </row>
    <row r="856" spans="1:15" x14ac:dyDescent="0.25">
      <c r="A856" t="s">
        <v>207</v>
      </c>
      <c r="B856" t="s">
        <v>2779</v>
      </c>
      <c r="C856" t="s">
        <v>450</v>
      </c>
      <c r="D856" t="s">
        <v>116</v>
      </c>
      <c r="E856" t="s">
        <v>2780</v>
      </c>
      <c r="F856" t="s">
        <v>51</v>
      </c>
      <c r="G856" t="s">
        <v>2781</v>
      </c>
      <c r="H856">
        <v>0</v>
      </c>
      <c r="I856" t="s">
        <v>584</v>
      </c>
      <c r="J856" t="s">
        <v>450</v>
      </c>
      <c r="K856" t="s">
        <v>105</v>
      </c>
      <c r="L856" t="s">
        <v>442</v>
      </c>
      <c r="M856" t="s">
        <v>104</v>
      </c>
      <c r="N856" t="s">
        <v>450</v>
      </c>
      <c r="O856" t="s">
        <v>450</v>
      </c>
    </row>
    <row r="857" spans="1:15" x14ac:dyDescent="0.25">
      <c r="A857" t="s">
        <v>207</v>
      </c>
      <c r="B857" t="s">
        <v>260</v>
      </c>
      <c r="C857" t="s">
        <v>450</v>
      </c>
      <c r="D857" t="s">
        <v>102</v>
      </c>
      <c r="F857" t="s">
        <v>68</v>
      </c>
      <c r="G857" t="s">
        <v>2782</v>
      </c>
      <c r="H857">
        <v>0</v>
      </c>
      <c r="I857" t="s">
        <v>584</v>
      </c>
      <c r="J857" t="s">
        <v>450</v>
      </c>
      <c r="K857" t="s">
        <v>103</v>
      </c>
      <c r="L857" t="s">
        <v>442</v>
      </c>
      <c r="M857" t="s">
        <v>104</v>
      </c>
      <c r="N857" t="s">
        <v>450</v>
      </c>
      <c r="O857" t="s">
        <v>450</v>
      </c>
    </row>
    <row r="858" spans="1:15" x14ac:dyDescent="0.25">
      <c r="A858" t="s">
        <v>207</v>
      </c>
      <c r="B858" t="s">
        <v>2783</v>
      </c>
      <c r="C858" t="s">
        <v>450</v>
      </c>
      <c r="D858" t="s">
        <v>135</v>
      </c>
      <c r="E858" t="s">
        <v>2784</v>
      </c>
      <c r="F858" t="s">
        <v>81</v>
      </c>
      <c r="G858" t="s">
        <v>2785</v>
      </c>
      <c r="H858">
        <v>0</v>
      </c>
      <c r="I858" t="s">
        <v>584</v>
      </c>
      <c r="J858" t="s">
        <v>450</v>
      </c>
      <c r="K858" t="s">
        <v>132</v>
      </c>
      <c r="L858" t="s">
        <v>442</v>
      </c>
      <c r="M858" t="s">
        <v>104</v>
      </c>
      <c r="N858" t="s">
        <v>450</v>
      </c>
      <c r="O858" t="s">
        <v>450</v>
      </c>
    </row>
    <row r="859" spans="1:15" x14ac:dyDescent="0.25">
      <c r="A859" t="s">
        <v>207</v>
      </c>
      <c r="B859" t="s">
        <v>1218</v>
      </c>
      <c r="C859" t="s">
        <v>450</v>
      </c>
      <c r="D859" t="s">
        <v>116</v>
      </c>
      <c r="E859" t="s">
        <v>2780</v>
      </c>
      <c r="F859" t="s">
        <v>51</v>
      </c>
      <c r="G859" t="s">
        <v>2786</v>
      </c>
      <c r="H859">
        <v>0</v>
      </c>
      <c r="I859" t="s">
        <v>584</v>
      </c>
      <c r="J859" t="s">
        <v>450</v>
      </c>
      <c r="K859" t="s">
        <v>105</v>
      </c>
      <c r="L859" t="s">
        <v>442</v>
      </c>
      <c r="M859" t="s">
        <v>104</v>
      </c>
      <c r="N859" t="s">
        <v>450</v>
      </c>
      <c r="O859" t="s">
        <v>450</v>
      </c>
    </row>
    <row r="860" spans="1:15" x14ac:dyDescent="0.25">
      <c r="A860" t="s">
        <v>207</v>
      </c>
      <c r="B860" t="s">
        <v>136</v>
      </c>
      <c r="C860" t="s">
        <v>450</v>
      </c>
      <c r="D860" t="s">
        <v>109</v>
      </c>
      <c r="E860" t="s">
        <v>2771</v>
      </c>
      <c r="F860" t="s">
        <v>47</v>
      </c>
      <c r="G860" t="s">
        <v>2787</v>
      </c>
      <c r="H860">
        <v>0</v>
      </c>
      <c r="I860" t="s">
        <v>584</v>
      </c>
      <c r="J860" t="s">
        <v>450</v>
      </c>
      <c r="K860" t="s">
        <v>105</v>
      </c>
      <c r="L860" t="s">
        <v>442</v>
      </c>
      <c r="M860" t="s">
        <v>104</v>
      </c>
      <c r="N860" t="s">
        <v>450</v>
      </c>
      <c r="O860" t="s">
        <v>450</v>
      </c>
    </row>
    <row r="861" spans="1:15" x14ac:dyDescent="0.25">
      <c r="A861" t="s">
        <v>207</v>
      </c>
      <c r="B861" t="s">
        <v>2783</v>
      </c>
      <c r="C861" t="s">
        <v>450</v>
      </c>
      <c r="D861" t="s">
        <v>135</v>
      </c>
      <c r="E861" t="s">
        <v>2784</v>
      </c>
      <c r="F861" t="s">
        <v>81</v>
      </c>
      <c r="G861" t="s">
        <v>2788</v>
      </c>
      <c r="H861">
        <v>0</v>
      </c>
      <c r="I861" t="s">
        <v>585</v>
      </c>
      <c r="J861" t="s">
        <v>450</v>
      </c>
      <c r="K861" t="s">
        <v>132</v>
      </c>
      <c r="L861" t="s">
        <v>442</v>
      </c>
      <c r="M861" t="s">
        <v>104</v>
      </c>
      <c r="N861" t="s">
        <v>450</v>
      </c>
      <c r="O861" t="s">
        <v>450</v>
      </c>
    </row>
    <row r="862" spans="1:15" x14ac:dyDescent="0.25">
      <c r="A862" t="s">
        <v>207</v>
      </c>
      <c r="B862" t="s">
        <v>136</v>
      </c>
      <c r="C862" t="s">
        <v>450</v>
      </c>
      <c r="D862" t="s">
        <v>109</v>
      </c>
      <c r="E862" t="s">
        <v>2771</v>
      </c>
      <c r="F862" t="s">
        <v>47</v>
      </c>
      <c r="G862" t="s">
        <v>2789</v>
      </c>
      <c r="H862">
        <v>0</v>
      </c>
      <c r="I862" t="s">
        <v>584</v>
      </c>
      <c r="J862" t="s">
        <v>450</v>
      </c>
      <c r="K862" t="s">
        <v>105</v>
      </c>
      <c r="L862" t="s">
        <v>442</v>
      </c>
      <c r="M862" t="s">
        <v>104</v>
      </c>
      <c r="N862" t="s">
        <v>450</v>
      </c>
      <c r="O862" t="s">
        <v>450</v>
      </c>
    </row>
    <row r="863" spans="1:15" x14ac:dyDescent="0.25">
      <c r="A863" t="s">
        <v>207</v>
      </c>
      <c r="B863" t="s">
        <v>2790</v>
      </c>
      <c r="C863" t="s">
        <v>450</v>
      </c>
      <c r="D863" t="s">
        <v>102</v>
      </c>
      <c r="E863" t="s">
        <v>2791</v>
      </c>
      <c r="F863" t="s">
        <v>68</v>
      </c>
      <c r="G863" t="s">
        <v>2792</v>
      </c>
      <c r="H863">
        <v>0</v>
      </c>
      <c r="I863" t="s">
        <v>584</v>
      </c>
      <c r="J863" t="s">
        <v>450</v>
      </c>
      <c r="K863" t="s">
        <v>103</v>
      </c>
      <c r="L863" t="s">
        <v>442</v>
      </c>
      <c r="M863" t="s">
        <v>104</v>
      </c>
      <c r="N863" t="s">
        <v>450</v>
      </c>
      <c r="O863" t="s">
        <v>450</v>
      </c>
    </row>
    <row r="864" spans="1:15" x14ac:dyDescent="0.25">
      <c r="A864" t="s">
        <v>207</v>
      </c>
      <c r="B864" t="s">
        <v>2793</v>
      </c>
      <c r="C864" t="s">
        <v>450</v>
      </c>
      <c r="D864" t="s">
        <v>102</v>
      </c>
      <c r="E864" t="s">
        <v>2794</v>
      </c>
      <c r="F864" t="s">
        <v>68</v>
      </c>
      <c r="G864" t="s">
        <v>2795</v>
      </c>
      <c r="H864">
        <v>0</v>
      </c>
      <c r="I864" t="s">
        <v>584</v>
      </c>
      <c r="J864" t="s">
        <v>450</v>
      </c>
      <c r="K864" t="s">
        <v>103</v>
      </c>
      <c r="L864" t="s">
        <v>442</v>
      </c>
      <c r="M864" t="s">
        <v>104</v>
      </c>
      <c r="N864" t="s">
        <v>450</v>
      </c>
      <c r="O864" t="s">
        <v>450</v>
      </c>
    </row>
    <row r="865" spans="1:15" x14ac:dyDescent="0.25">
      <c r="A865" t="s">
        <v>207</v>
      </c>
      <c r="B865" t="s">
        <v>2796</v>
      </c>
      <c r="C865" t="s">
        <v>450</v>
      </c>
      <c r="D865" t="s">
        <v>109</v>
      </c>
      <c r="E865" t="s">
        <v>2797</v>
      </c>
      <c r="F865" t="s">
        <v>47</v>
      </c>
      <c r="G865" t="s">
        <v>2798</v>
      </c>
      <c r="H865">
        <v>29</v>
      </c>
      <c r="I865" t="s">
        <v>583</v>
      </c>
      <c r="J865" t="s">
        <v>450</v>
      </c>
      <c r="K865" t="s">
        <v>105</v>
      </c>
      <c r="L865" t="s">
        <v>442</v>
      </c>
      <c r="M865" t="s">
        <v>104</v>
      </c>
      <c r="N865" t="s">
        <v>2799</v>
      </c>
      <c r="O865" t="s">
        <v>450</v>
      </c>
    </row>
    <row r="866" spans="1:15" x14ac:dyDescent="0.25">
      <c r="A866" t="s">
        <v>207</v>
      </c>
      <c r="B866" t="s">
        <v>2800</v>
      </c>
      <c r="C866" t="s">
        <v>450</v>
      </c>
      <c r="D866" t="s">
        <v>116</v>
      </c>
      <c r="E866" t="s">
        <v>2801</v>
      </c>
      <c r="F866" t="s">
        <v>51</v>
      </c>
      <c r="G866" t="s">
        <v>2802</v>
      </c>
      <c r="H866">
        <v>27</v>
      </c>
      <c r="I866" t="s">
        <v>583</v>
      </c>
      <c r="J866" t="s">
        <v>450</v>
      </c>
      <c r="K866" t="s">
        <v>105</v>
      </c>
      <c r="L866" t="s">
        <v>442</v>
      </c>
      <c r="M866" t="s">
        <v>104</v>
      </c>
      <c r="N866" t="s">
        <v>2803</v>
      </c>
      <c r="O866" t="s">
        <v>450</v>
      </c>
    </row>
    <row r="867" spans="1:15" x14ac:dyDescent="0.25">
      <c r="A867" t="s">
        <v>207</v>
      </c>
      <c r="B867" t="s">
        <v>627</v>
      </c>
      <c r="C867" t="s">
        <v>450</v>
      </c>
      <c r="D867" t="s">
        <v>135</v>
      </c>
      <c r="E867" t="s">
        <v>2784</v>
      </c>
      <c r="F867" t="s">
        <v>81</v>
      </c>
      <c r="G867" t="s">
        <v>2804</v>
      </c>
      <c r="H867">
        <v>39</v>
      </c>
      <c r="I867" t="s">
        <v>583</v>
      </c>
      <c r="J867" t="s">
        <v>450</v>
      </c>
      <c r="K867" t="s">
        <v>132</v>
      </c>
      <c r="L867" t="s">
        <v>442</v>
      </c>
      <c r="M867" t="s">
        <v>104</v>
      </c>
      <c r="N867" t="s">
        <v>2805</v>
      </c>
      <c r="O867" t="s">
        <v>450</v>
      </c>
    </row>
    <row r="868" spans="1:15" x14ac:dyDescent="0.25">
      <c r="A868" t="s">
        <v>207</v>
      </c>
      <c r="B868" t="s">
        <v>2806</v>
      </c>
      <c r="C868" t="s">
        <v>450</v>
      </c>
      <c r="D868" t="s">
        <v>102</v>
      </c>
      <c r="E868" t="s">
        <v>2794</v>
      </c>
      <c r="F868" t="s">
        <v>68</v>
      </c>
      <c r="G868" t="s">
        <v>2807</v>
      </c>
      <c r="H868">
        <v>45</v>
      </c>
      <c r="I868" t="s">
        <v>583</v>
      </c>
      <c r="J868" t="s">
        <v>450</v>
      </c>
      <c r="K868" t="s">
        <v>103</v>
      </c>
      <c r="L868" t="s">
        <v>442</v>
      </c>
      <c r="M868" t="s">
        <v>104</v>
      </c>
      <c r="N868" t="s">
        <v>2808</v>
      </c>
      <c r="O868" t="s">
        <v>450</v>
      </c>
    </row>
    <row r="869" spans="1:15" x14ac:dyDescent="0.25">
      <c r="A869" t="s">
        <v>207</v>
      </c>
      <c r="B869" t="s">
        <v>2809</v>
      </c>
      <c r="C869" t="s">
        <v>450</v>
      </c>
      <c r="D869" t="s">
        <v>102</v>
      </c>
      <c r="E869" t="s">
        <v>2791</v>
      </c>
      <c r="F869" t="s">
        <v>68</v>
      </c>
      <c r="G869" t="s">
        <v>2810</v>
      </c>
      <c r="H869">
        <v>228</v>
      </c>
      <c r="I869" t="s">
        <v>583</v>
      </c>
      <c r="J869" t="s">
        <v>450</v>
      </c>
      <c r="K869" t="s">
        <v>103</v>
      </c>
      <c r="L869" t="s">
        <v>442</v>
      </c>
      <c r="M869" t="s">
        <v>104</v>
      </c>
      <c r="N869" t="s">
        <v>2811</v>
      </c>
      <c r="O869" t="s">
        <v>450</v>
      </c>
    </row>
    <row r="870" spans="1:15" x14ac:dyDescent="0.25">
      <c r="A870" t="s">
        <v>207</v>
      </c>
      <c r="B870" t="s">
        <v>646</v>
      </c>
      <c r="C870" t="s">
        <v>450</v>
      </c>
      <c r="D870" t="s">
        <v>109</v>
      </c>
      <c r="E870" t="s">
        <v>2812</v>
      </c>
      <c r="F870" t="s">
        <v>47</v>
      </c>
      <c r="G870" t="s">
        <v>2813</v>
      </c>
      <c r="H870">
        <v>31</v>
      </c>
      <c r="I870" t="s">
        <v>583</v>
      </c>
      <c r="J870" t="s">
        <v>450</v>
      </c>
      <c r="K870" t="s">
        <v>105</v>
      </c>
      <c r="L870" t="s">
        <v>442</v>
      </c>
      <c r="M870" t="s">
        <v>104</v>
      </c>
      <c r="N870" t="s">
        <v>2814</v>
      </c>
      <c r="O870" t="s">
        <v>450</v>
      </c>
    </row>
    <row r="871" spans="1:15" x14ac:dyDescent="0.25">
      <c r="A871" t="s">
        <v>207</v>
      </c>
      <c r="B871" t="s">
        <v>2815</v>
      </c>
      <c r="C871" t="s">
        <v>450</v>
      </c>
      <c r="D871" t="s">
        <v>135</v>
      </c>
      <c r="E871" t="s">
        <v>2816</v>
      </c>
      <c r="F871" t="s">
        <v>81</v>
      </c>
      <c r="G871" t="s">
        <v>2817</v>
      </c>
      <c r="H871">
        <v>0</v>
      </c>
      <c r="I871" t="s">
        <v>584</v>
      </c>
      <c r="J871" t="s">
        <v>450</v>
      </c>
      <c r="K871" t="s">
        <v>132</v>
      </c>
      <c r="L871" t="s">
        <v>442</v>
      </c>
      <c r="M871" t="s">
        <v>104</v>
      </c>
      <c r="N871" t="s">
        <v>450</v>
      </c>
      <c r="O871" t="s">
        <v>450</v>
      </c>
    </row>
    <row r="872" spans="1:15" x14ac:dyDescent="0.25">
      <c r="A872" t="s">
        <v>207</v>
      </c>
      <c r="B872" t="s">
        <v>2818</v>
      </c>
      <c r="C872" t="s">
        <v>450</v>
      </c>
      <c r="D872" t="s">
        <v>135</v>
      </c>
      <c r="E872" t="s">
        <v>2816</v>
      </c>
      <c r="F872" t="s">
        <v>81</v>
      </c>
      <c r="G872" t="s">
        <v>2819</v>
      </c>
      <c r="H872">
        <v>0</v>
      </c>
      <c r="I872" t="s">
        <v>584</v>
      </c>
      <c r="J872" t="s">
        <v>450</v>
      </c>
      <c r="K872" t="s">
        <v>132</v>
      </c>
      <c r="L872" t="s">
        <v>442</v>
      </c>
      <c r="M872" t="s">
        <v>104</v>
      </c>
      <c r="N872" t="s">
        <v>450</v>
      </c>
      <c r="O872" t="s">
        <v>450</v>
      </c>
    </row>
    <row r="873" spans="1:15" x14ac:dyDescent="0.25">
      <c r="A873" t="s">
        <v>207</v>
      </c>
      <c r="B873" t="s">
        <v>2818</v>
      </c>
      <c r="C873" t="s">
        <v>450</v>
      </c>
      <c r="D873" t="s">
        <v>135</v>
      </c>
      <c r="E873" t="s">
        <v>2816</v>
      </c>
      <c r="F873" t="s">
        <v>81</v>
      </c>
      <c r="G873" t="s">
        <v>2820</v>
      </c>
      <c r="H873">
        <v>0</v>
      </c>
      <c r="I873" t="s">
        <v>584</v>
      </c>
      <c r="J873" t="s">
        <v>450</v>
      </c>
      <c r="K873" t="s">
        <v>132</v>
      </c>
      <c r="L873" t="s">
        <v>442</v>
      </c>
      <c r="M873" t="s">
        <v>104</v>
      </c>
      <c r="N873" t="s">
        <v>450</v>
      </c>
      <c r="O873" t="s">
        <v>450</v>
      </c>
    </row>
    <row r="874" spans="1:15" x14ac:dyDescent="0.25">
      <c r="A874" t="s">
        <v>207</v>
      </c>
      <c r="B874" t="s">
        <v>2818</v>
      </c>
      <c r="C874" t="s">
        <v>450</v>
      </c>
      <c r="D874" t="s">
        <v>135</v>
      </c>
      <c r="E874" t="s">
        <v>2816</v>
      </c>
      <c r="F874" t="s">
        <v>81</v>
      </c>
      <c r="G874" t="s">
        <v>2821</v>
      </c>
      <c r="H874">
        <v>0</v>
      </c>
      <c r="I874" t="s">
        <v>584</v>
      </c>
      <c r="J874" t="s">
        <v>450</v>
      </c>
      <c r="K874" t="s">
        <v>132</v>
      </c>
      <c r="L874" t="s">
        <v>442</v>
      </c>
      <c r="M874" t="s">
        <v>104</v>
      </c>
      <c r="N874" t="s">
        <v>450</v>
      </c>
      <c r="O874" t="s">
        <v>450</v>
      </c>
    </row>
    <row r="875" spans="1:15" x14ac:dyDescent="0.25">
      <c r="A875" t="s">
        <v>207</v>
      </c>
      <c r="B875" t="s">
        <v>2818</v>
      </c>
      <c r="C875" t="s">
        <v>450</v>
      </c>
      <c r="D875" t="s">
        <v>135</v>
      </c>
      <c r="E875" t="s">
        <v>2816</v>
      </c>
      <c r="F875" t="s">
        <v>81</v>
      </c>
      <c r="G875" t="s">
        <v>2822</v>
      </c>
      <c r="H875">
        <v>0</v>
      </c>
      <c r="I875" t="s">
        <v>584</v>
      </c>
      <c r="J875" t="s">
        <v>450</v>
      </c>
      <c r="K875" t="s">
        <v>132</v>
      </c>
      <c r="L875" t="s">
        <v>442</v>
      </c>
      <c r="M875" t="s">
        <v>104</v>
      </c>
      <c r="N875" t="s">
        <v>450</v>
      </c>
      <c r="O875" t="s">
        <v>450</v>
      </c>
    </row>
    <row r="876" spans="1:15" x14ac:dyDescent="0.25">
      <c r="A876" t="s">
        <v>207</v>
      </c>
      <c r="B876" t="s">
        <v>2823</v>
      </c>
      <c r="C876" t="s">
        <v>450</v>
      </c>
      <c r="D876" t="s">
        <v>116</v>
      </c>
      <c r="E876" t="s">
        <v>2824</v>
      </c>
      <c r="F876" t="s">
        <v>51</v>
      </c>
      <c r="G876" t="s">
        <v>2825</v>
      </c>
      <c r="H876">
        <v>10</v>
      </c>
      <c r="I876" t="s">
        <v>583</v>
      </c>
      <c r="J876" t="s">
        <v>450</v>
      </c>
      <c r="K876" t="s">
        <v>105</v>
      </c>
      <c r="L876" t="s">
        <v>442</v>
      </c>
      <c r="M876" t="s">
        <v>104</v>
      </c>
      <c r="N876" t="s">
        <v>2826</v>
      </c>
      <c r="O876" t="s">
        <v>450</v>
      </c>
    </row>
    <row r="877" spans="1:15" x14ac:dyDescent="0.25">
      <c r="A877" t="s">
        <v>207</v>
      </c>
      <c r="B877" t="s">
        <v>117</v>
      </c>
      <c r="C877" t="s">
        <v>450</v>
      </c>
      <c r="D877" t="s">
        <v>116</v>
      </c>
      <c r="E877" t="s">
        <v>2824</v>
      </c>
      <c r="F877" t="s">
        <v>51</v>
      </c>
      <c r="G877" t="s">
        <v>2827</v>
      </c>
      <c r="H877">
        <v>0</v>
      </c>
      <c r="I877" t="s">
        <v>584</v>
      </c>
      <c r="J877" t="s">
        <v>450</v>
      </c>
      <c r="K877" t="s">
        <v>105</v>
      </c>
      <c r="L877" t="s">
        <v>442</v>
      </c>
      <c r="M877" t="s">
        <v>104</v>
      </c>
      <c r="N877" t="s">
        <v>450</v>
      </c>
      <c r="O877" t="s">
        <v>450</v>
      </c>
    </row>
    <row r="878" spans="1:15" x14ac:dyDescent="0.25">
      <c r="A878" t="s">
        <v>207</v>
      </c>
      <c r="B878" t="s">
        <v>209</v>
      </c>
      <c r="C878" t="s">
        <v>450</v>
      </c>
      <c r="D878" t="s">
        <v>216</v>
      </c>
      <c r="E878" t="s">
        <v>2828</v>
      </c>
      <c r="F878" t="s">
        <v>66</v>
      </c>
      <c r="G878" t="s">
        <v>2829</v>
      </c>
      <c r="H878">
        <v>59</v>
      </c>
      <c r="I878" t="s">
        <v>583</v>
      </c>
      <c r="J878" t="s">
        <v>450</v>
      </c>
      <c r="K878" t="s">
        <v>143</v>
      </c>
      <c r="L878" t="s">
        <v>442</v>
      </c>
      <c r="M878" t="s">
        <v>104</v>
      </c>
      <c r="N878" t="s">
        <v>2830</v>
      </c>
      <c r="O878" t="s">
        <v>450</v>
      </c>
    </row>
    <row r="879" spans="1:15" x14ac:dyDescent="0.25">
      <c r="A879" t="s">
        <v>207</v>
      </c>
      <c r="B879" t="s">
        <v>2831</v>
      </c>
      <c r="C879" t="s">
        <v>450</v>
      </c>
      <c r="D879" t="s">
        <v>102</v>
      </c>
      <c r="E879" t="s">
        <v>2832</v>
      </c>
      <c r="F879" t="s">
        <v>68</v>
      </c>
      <c r="G879" t="s">
        <v>2833</v>
      </c>
      <c r="H879">
        <v>68</v>
      </c>
      <c r="I879" t="s">
        <v>583</v>
      </c>
      <c r="J879" t="s">
        <v>450</v>
      </c>
      <c r="K879" t="s">
        <v>103</v>
      </c>
      <c r="L879" t="s">
        <v>442</v>
      </c>
      <c r="M879" t="s">
        <v>104</v>
      </c>
      <c r="N879" t="s">
        <v>2834</v>
      </c>
      <c r="O879" t="s">
        <v>450</v>
      </c>
    </row>
    <row r="880" spans="1:15" x14ac:dyDescent="0.25">
      <c r="A880" t="s">
        <v>207</v>
      </c>
      <c r="B880" t="s">
        <v>2835</v>
      </c>
      <c r="C880" t="s">
        <v>450</v>
      </c>
      <c r="D880" t="s">
        <v>109</v>
      </c>
      <c r="E880" t="s">
        <v>2836</v>
      </c>
      <c r="F880" t="s">
        <v>47</v>
      </c>
      <c r="G880" t="s">
        <v>2837</v>
      </c>
      <c r="H880">
        <v>21</v>
      </c>
      <c r="I880" t="s">
        <v>583</v>
      </c>
      <c r="J880" t="s">
        <v>450</v>
      </c>
      <c r="K880" t="s">
        <v>105</v>
      </c>
      <c r="L880" t="s">
        <v>442</v>
      </c>
      <c r="M880" t="s">
        <v>104</v>
      </c>
      <c r="N880" t="s">
        <v>2838</v>
      </c>
      <c r="O880" t="s">
        <v>450</v>
      </c>
    </row>
    <row r="881" spans="1:15" x14ac:dyDescent="0.25">
      <c r="A881" t="s">
        <v>207</v>
      </c>
      <c r="B881" t="s">
        <v>1670</v>
      </c>
      <c r="C881" t="s">
        <v>450</v>
      </c>
      <c r="D881" t="s">
        <v>135</v>
      </c>
      <c r="E881" t="s">
        <v>1671</v>
      </c>
      <c r="F881" t="s">
        <v>81</v>
      </c>
      <c r="G881" t="s">
        <v>2839</v>
      </c>
      <c r="H881">
        <v>0</v>
      </c>
      <c r="I881" t="s">
        <v>584</v>
      </c>
      <c r="J881" t="s">
        <v>450</v>
      </c>
      <c r="K881" t="s">
        <v>132</v>
      </c>
      <c r="L881" t="s">
        <v>442</v>
      </c>
      <c r="M881" t="s">
        <v>104</v>
      </c>
      <c r="N881" t="s">
        <v>450</v>
      </c>
      <c r="O881" t="s">
        <v>450</v>
      </c>
    </row>
    <row r="882" spans="1:15" x14ac:dyDescent="0.25">
      <c r="A882" t="s">
        <v>207</v>
      </c>
      <c r="B882" t="s">
        <v>1599</v>
      </c>
      <c r="C882" t="s">
        <v>450</v>
      </c>
      <c r="D882" t="s">
        <v>135</v>
      </c>
      <c r="E882" t="s">
        <v>1600</v>
      </c>
      <c r="F882" t="s">
        <v>81</v>
      </c>
      <c r="G882" t="s">
        <v>2840</v>
      </c>
      <c r="H882">
        <v>18</v>
      </c>
      <c r="I882" t="s">
        <v>583</v>
      </c>
      <c r="J882" t="s">
        <v>450</v>
      </c>
      <c r="K882" t="s">
        <v>132</v>
      </c>
      <c r="L882" t="s">
        <v>442</v>
      </c>
      <c r="M882" t="s">
        <v>104</v>
      </c>
      <c r="N882" t="s">
        <v>2841</v>
      </c>
      <c r="O882" t="s">
        <v>450</v>
      </c>
    </row>
    <row r="883" spans="1:15" x14ac:dyDescent="0.25">
      <c r="A883" t="s">
        <v>207</v>
      </c>
      <c r="B883" t="s">
        <v>1599</v>
      </c>
      <c r="C883" t="s">
        <v>450</v>
      </c>
      <c r="D883" t="s">
        <v>135</v>
      </c>
      <c r="E883" t="s">
        <v>1600</v>
      </c>
      <c r="F883" t="s">
        <v>81</v>
      </c>
      <c r="G883" t="s">
        <v>2842</v>
      </c>
      <c r="H883">
        <v>18</v>
      </c>
      <c r="I883" t="s">
        <v>583</v>
      </c>
      <c r="J883" t="s">
        <v>450</v>
      </c>
      <c r="K883" t="s">
        <v>132</v>
      </c>
      <c r="L883" t="s">
        <v>442</v>
      </c>
      <c r="M883" t="s">
        <v>104</v>
      </c>
      <c r="N883" t="s">
        <v>2843</v>
      </c>
      <c r="O883" t="s">
        <v>450</v>
      </c>
    </row>
    <row r="884" spans="1:15" x14ac:dyDescent="0.25">
      <c r="A884" t="s">
        <v>207</v>
      </c>
      <c r="B884" t="s">
        <v>2844</v>
      </c>
      <c r="C884" t="s">
        <v>450</v>
      </c>
      <c r="D884" t="s">
        <v>109</v>
      </c>
      <c r="E884" t="s">
        <v>2845</v>
      </c>
      <c r="F884" t="s">
        <v>47</v>
      </c>
      <c r="G884" t="s">
        <v>2846</v>
      </c>
      <c r="H884">
        <v>21</v>
      </c>
      <c r="I884" t="s">
        <v>583</v>
      </c>
      <c r="J884" t="s">
        <v>450</v>
      </c>
      <c r="K884" t="s">
        <v>105</v>
      </c>
      <c r="L884" t="s">
        <v>442</v>
      </c>
      <c r="M884" t="s">
        <v>104</v>
      </c>
      <c r="N884" t="s">
        <v>2847</v>
      </c>
      <c r="O884" t="s">
        <v>450</v>
      </c>
    </row>
    <row r="885" spans="1:15" x14ac:dyDescent="0.25">
      <c r="A885" t="s">
        <v>207</v>
      </c>
      <c r="B885" t="s">
        <v>125</v>
      </c>
      <c r="C885" t="s">
        <v>450</v>
      </c>
      <c r="D885" t="s">
        <v>102</v>
      </c>
      <c r="E885" t="s">
        <v>2848</v>
      </c>
      <c r="F885" t="s">
        <v>68</v>
      </c>
      <c r="G885" t="s">
        <v>2849</v>
      </c>
      <c r="H885">
        <v>58</v>
      </c>
      <c r="I885" t="s">
        <v>583</v>
      </c>
      <c r="J885" t="s">
        <v>450</v>
      </c>
      <c r="K885" t="s">
        <v>103</v>
      </c>
      <c r="L885" t="s">
        <v>442</v>
      </c>
      <c r="M885" t="s">
        <v>104</v>
      </c>
      <c r="N885" t="s">
        <v>2850</v>
      </c>
      <c r="O885" t="s">
        <v>450</v>
      </c>
    </row>
    <row r="886" spans="1:15" x14ac:dyDescent="0.25">
      <c r="A886" t="s">
        <v>207</v>
      </c>
      <c r="B886" t="s">
        <v>836</v>
      </c>
      <c r="C886" t="s">
        <v>450</v>
      </c>
      <c r="D886" t="s">
        <v>216</v>
      </c>
      <c r="E886" t="s">
        <v>2851</v>
      </c>
      <c r="F886" t="s">
        <v>66</v>
      </c>
      <c r="G886" t="s">
        <v>2852</v>
      </c>
      <c r="H886">
        <v>29</v>
      </c>
      <c r="I886" t="s">
        <v>583</v>
      </c>
      <c r="J886" t="s">
        <v>450</v>
      </c>
      <c r="K886" t="s">
        <v>143</v>
      </c>
      <c r="L886" t="s">
        <v>442</v>
      </c>
      <c r="M886" t="s">
        <v>104</v>
      </c>
      <c r="N886" t="s">
        <v>2853</v>
      </c>
      <c r="O886" t="s">
        <v>450</v>
      </c>
    </row>
    <row r="887" spans="1:15" x14ac:dyDescent="0.25">
      <c r="A887" t="s">
        <v>207</v>
      </c>
      <c r="B887" t="s">
        <v>218</v>
      </c>
      <c r="C887" t="s">
        <v>450</v>
      </c>
      <c r="D887" t="s">
        <v>109</v>
      </c>
      <c r="E887" t="s">
        <v>2854</v>
      </c>
      <c r="F887" t="s">
        <v>47</v>
      </c>
      <c r="G887" t="s">
        <v>2855</v>
      </c>
      <c r="H887">
        <v>0</v>
      </c>
      <c r="I887" t="s">
        <v>584</v>
      </c>
      <c r="J887" t="s">
        <v>450</v>
      </c>
      <c r="K887" t="s">
        <v>105</v>
      </c>
      <c r="L887" t="s">
        <v>442</v>
      </c>
      <c r="M887" t="s">
        <v>104</v>
      </c>
      <c r="N887" t="s">
        <v>450</v>
      </c>
      <c r="O887" t="s">
        <v>450</v>
      </c>
    </row>
    <row r="888" spans="1:15" x14ac:dyDescent="0.25">
      <c r="A888" t="s">
        <v>207</v>
      </c>
      <c r="B888" t="s">
        <v>2856</v>
      </c>
      <c r="C888" t="s">
        <v>450</v>
      </c>
      <c r="D888" t="s">
        <v>216</v>
      </c>
      <c r="E888" t="s">
        <v>2857</v>
      </c>
      <c r="F888" t="s">
        <v>66</v>
      </c>
      <c r="G888" t="s">
        <v>2858</v>
      </c>
      <c r="H888">
        <v>99</v>
      </c>
      <c r="I888" t="s">
        <v>583</v>
      </c>
      <c r="J888" t="s">
        <v>450</v>
      </c>
      <c r="K888" t="s">
        <v>143</v>
      </c>
      <c r="L888" t="s">
        <v>442</v>
      </c>
      <c r="M888" t="s">
        <v>104</v>
      </c>
      <c r="N888" t="s">
        <v>2859</v>
      </c>
      <c r="O888" t="s">
        <v>450</v>
      </c>
    </row>
    <row r="889" spans="1:15" x14ac:dyDescent="0.25">
      <c r="A889" t="s">
        <v>207</v>
      </c>
      <c r="B889" t="s">
        <v>672</v>
      </c>
      <c r="C889" t="s">
        <v>450</v>
      </c>
      <c r="D889" t="s">
        <v>102</v>
      </c>
      <c r="E889" t="s">
        <v>1691</v>
      </c>
      <c r="F889" t="s">
        <v>68</v>
      </c>
      <c r="G889" t="s">
        <v>2860</v>
      </c>
      <c r="H889">
        <v>0</v>
      </c>
      <c r="I889" t="s">
        <v>584</v>
      </c>
      <c r="J889" t="s">
        <v>450</v>
      </c>
      <c r="K889" t="s">
        <v>103</v>
      </c>
      <c r="L889" t="s">
        <v>442</v>
      </c>
      <c r="M889" t="s">
        <v>104</v>
      </c>
      <c r="N889" t="s">
        <v>450</v>
      </c>
      <c r="O889" t="s">
        <v>450</v>
      </c>
    </row>
    <row r="890" spans="1:15" x14ac:dyDescent="0.25">
      <c r="A890" t="s">
        <v>207</v>
      </c>
      <c r="B890" t="s">
        <v>218</v>
      </c>
      <c r="C890" t="s">
        <v>450</v>
      </c>
      <c r="D890" t="s">
        <v>109</v>
      </c>
      <c r="E890" t="s">
        <v>2854</v>
      </c>
      <c r="F890" t="s">
        <v>47</v>
      </c>
      <c r="G890" t="s">
        <v>2861</v>
      </c>
      <c r="H890">
        <v>0</v>
      </c>
      <c r="I890" t="s">
        <v>584</v>
      </c>
      <c r="J890" t="s">
        <v>450</v>
      </c>
      <c r="K890" t="s">
        <v>105</v>
      </c>
      <c r="L890" t="s">
        <v>442</v>
      </c>
      <c r="M890" t="s">
        <v>104</v>
      </c>
      <c r="N890" t="s">
        <v>450</v>
      </c>
      <c r="O890" t="s">
        <v>450</v>
      </c>
    </row>
    <row r="891" spans="1:15" x14ac:dyDescent="0.25">
      <c r="A891" t="s">
        <v>207</v>
      </c>
      <c r="B891" t="s">
        <v>673</v>
      </c>
      <c r="C891" t="s">
        <v>450</v>
      </c>
      <c r="D891" t="s">
        <v>102</v>
      </c>
      <c r="F891" t="s">
        <v>68</v>
      </c>
      <c r="G891" t="s">
        <v>2862</v>
      </c>
      <c r="H891">
        <v>0</v>
      </c>
      <c r="I891" t="s">
        <v>584</v>
      </c>
      <c r="J891" t="s">
        <v>450</v>
      </c>
      <c r="K891" t="s">
        <v>103</v>
      </c>
      <c r="L891" t="s">
        <v>442</v>
      </c>
      <c r="M891" t="s">
        <v>104</v>
      </c>
      <c r="N891" t="s">
        <v>450</v>
      </c>
      <c r="O891" t="s">
        <v>450</v>
      </c>
    </row>
    <row r="892" spans="1:15" x14ac:dyDescent="0.25">
      <c r="A892" t="s">
        <v>207</v>
      </c>
      <c r="B892" t="s">
        <v>673</v>
      </c>
      <c r="C892" t="s">
        <v>450</v>
      </c>
      <c r="D892" t="s">
        <v>102</v>
      </c>
      <c r="E892" t="s">
        <v>1691</v>
      </c>
      <c r="F892" t="s">
        <v>68</v>
      </c>
      <c r="G892" t="s">
        <v>2863</v>
      </c>
      <c r="H892">
        <v>0</v>
      </c>
      <c r="I892" t="s">
        <v>584</v>
      </c>
      <c r="J892" t="s">
        <v>450</v>
      </c>
      <c r="K892" t="s">
        <v>103</v>
      </c>
      <c r="L892" t="s">
        <v>442</v>
      </c>
      <c r="M892" t="s">
        <v>104</v>
      </c>
      <c r="N892" t="s">
        <v>450</v>
      </c>
      <c r="O892" t="s">
        <v>450</v>
      </c>
    </row>
    <row r="893" spans="1:15" x14ac:dyDescent="0.25">
      <c r="A893" t="s">
        <v>207</v>
      </c>
      <c r="B893" t="s">
        <v>738</v>
      </c>
      <c r="C893" t="s">
        <v>450</v>
      </c>
      <c r="D893" t="s">
        <v>135</v>
      </c>
      <c r="E893" t="s">
        <v>2864</v>
      </c>
      <c r="F893" t="s">
        <v>81</v>
      </c>
      <c r="G893" t="s">
        <v>2865</v>
      </c>
      <c r="H893">
        <v>0</v>
      </c>
      <c r="I893" t="s">
        <v>584</v>
      </c>
      <c r="J893" t="s">
        <v>450</v>
      </c>
      <c r="K893" t="s">
        <v>132</v>
      </c>
      <c r="L893" t="s">
        <v>442</v>
      </c>
      <c r="M893" t="s">
        <v>104</v>
      </c>
      <c r="N893" t="s">
        <v>450</v>
      </c>
      <c r="O893" t="s">
        <v>450</v>
      </c>
    </row>
    <row r="894" spans="1:15" x14ac:dyDescent="0.25">
      <c r="A894" t="s">
        <v>207</v>
      </c>
      <c r="B894" t="s">
        <v>2866</v>
      </c>
      <c r="C894" t="s">
        <v>450</v>
      </c>
      <c r="D894" t="s">
        <v>216</v>
      </c>
      <c r="E894" t="s">
        <v>2857</v>
      </c>
      <c r="F894" t="s">
        <v>66</v>
      </c>
      <c r="G894" t="s">
        <v>2867</v>
      </c>
      <c r="H894">
        <v>119</v>
      </c>
      <c r="I894" t="s">
        <v>583</v>
      </c>
      <c r="J894" t="s">
        <v>450</v>
      </c>
      <c r="K894" t="s">
        <v>143</v>
      </c>
      <c r="L894" t="s">
        <v>442</v>
      </c>
      <c r="M894" t="s">
        <v>104</v>
      </c>
      <c r="N894" t="s">
        <v>2868</v>
      </c>
      <c r="O894" t="s">
        <v>450</v>
      </c>
    </row>
    <row r="895" spans="1:15" x14ac:dyDescent="0.25">
      <c r="A895" t="s">
        <v>207</v>
      </c>
      <c r="B895" t="s">
        <v>1218</v>
      </c>
      <c r="C895" t="s">
        <v>450</v>
      </c>
      <c r="D895" t="s">
        <v>109</v>
      </c>
      <c r="E895" t="s">
        <v>2869</v>
      </c>
      <c r="F895" t="s">
        <v>47</v>
      </c>
      <c r="G895" t="s">
        <v>2870</v>
      </c>
      <c r="H895">
        <v>0</v>
      </c>
      <c r="I895" t="s">
        <v>584</v>
      </c>
      <c r="J895" t="s">
        <v>450</v>
      </c>
      <c r="K895" t="s">
        <v>105</v>
      </c>
      <c r="L895" t="s">
        <v>442</v>
      </c>
      <c r="M895" t="s">
        <v>104</v>
      </c>
      <c r="N895" t="s">
        <v>450</v>
      </c>
      <c r="O895" t="s">
        <v>450</v>
      </c>
    </row>
    <row r="896" spans="1:15" x14ac:dyDescent="0.25">
      <c r="A896" t="s">
        <v>207</v>
      </c>
      <c r="B896" t="s">
        <v>1218</v>
      </c>
      <c r="C896" t="s">
        <v>450</v>
      </c>
      <c r="D896" t="s">
        <v>109</v>
      </c>
      <c r="E896" t="s">
        <v>2869</v>
      </c>
      <c r="F896" t="s">
        <v>47</v>
      </c>
      <c r="G896" t="s">
        <v>2871</v>
      </c>
      <c r="H896">
        <v>0</v>
      </c>
      <c r="I896" t="s">
        <v>584</v>
      </c>
      <c r="J896" t="s">
        <v>450</v>
      </c>
      <c r="K896" t="s">
        <v>105</v>
      </c>
      <c r="L896" t="s">
        <v>442</v>
      </c>
      <c r="M896" t="s">
        <v>104</v>
      </c>
      <c r="N896" t="s">
        <v>450</v>
      </c>
      <c r="O896" t="s">
        <v>450</v>
      </c>
    </row>
    <row r="897" spans="1:15" x14ac:dyDescent="0.25">
      <c r="A897" t="s">
        <v>207</v>
      </c>
      <c r="B897" t="s">
        <v>738</v>
      </c>
      <c r="C897" t="s">
        <v>450</v>
      </c>
      <c r="D897" t="s">
        <v>135</v>
      </c>
      <c r="E897" t="s">
        <v>2864</v>
      </c>
      <c r="F897" t="s">
        <v>81</v>
      </c>
      <c r="G897" t="s">
        <v>2872</v>
      </c>
      <c r="H897">
        <v>0</v>
      </c>
      <c r="I897" t="s">
        <v>584</v>
      </c>
      <c r="J897" t="s">
        <v>450</v>
      </c>
      <c r="K897" t="s">
        <v>132</v>
      </c>
      <c r="L897" t="s">
        <v>442</v>
      </c>
      <c r="M897" t="s">
        <v>104</v>
      </c>
      <c r="N897" t="s">
        <v>450</v>
      </c>
      <c r="O897" t="s">
        <v>450</v>
      </c>
    </row>
    <row r="898" spans="1:15" x14ac:dyDescent="0.25">
      <c r="A898" t="s">
        <v>207</v>
      </c>
      <c r="B898" t="s">
        <v>2873</v>
      </c>
      <c r="C898" t="s">
        <v>450</v>
      </c>
      <c r="D898" t="s">
        <v>116</v>
      </c>
      <c r="E898" t="s">
        <v>2874</v>
      </c>
      <c r="F898" t="s">
        <v>51</v>
      </c>
      <c r="G898" t="s">
        <v>2875</v>
      </c>
      <c r="H898">
        <v>0</v>
      </c>
      <c r="I898" t="s">
        <v>584</v>
      </c>
      <c r="J898" t="s">
        <v>450</v>
      </c>
      <c r="K898" t="s">
        <v>105</v>
      </c>
      <c r="L898" t="s">
        <v>442</v>
      </c>
      <c r="M898" t="s">
        <v>104</v>
      </c>
      <c r="N898" t="s">
        <v>450</v>
      </c>
      <c r="O898" t="s">
        <v>450</v>
      </c>
    </row>
    <row r="899" spans="1:15" x14ac:dyDescent="0.25">
      <c r="A899" t="s">
        <v>207</v>
      </c>
      <c r="B899" t="s">
        <v>987</v>
      </c>
      <c r="C899" t="s">
        <v>450</v>
      </c>
      <c r="D899" t="s">
        <v>109</v>
      </c>
      <c r="E899" t="s">
        <v>2876</v>
      </c>
      <c r="F899" t="s">
        <v>47</v>
      </c>
      <c r="G899" t="s">
        <v>2877</v>
      </c>
      <c r="H899">
        <v>12</v>
      </c>
      <c r="I899" t="s">
        <v>583</v>
      </c>
      <c r="J899" t="s">
        <v>450</v>
      </c>
      <c r="K899" t="s">
        <v>105</v>
      </c>
      <c r="L899" t="s">
        <v>442</v>
      </c>
      <c r="M899" t="s">
        <v>104</v>
      </c>
      <c r="N899" t="s">
        <v>2878</v>
      </c>
      <c r="O899" t="s">
        <v>450</v>
      </c>
    </row>
    <row r="900" spans="1:15" x14ac:dyDescent="0.25">
      <c r="A900" t="s">
        <v>207</v>
      </c>
      <c r="B900" t="s">
        <v>333</v>
      </c>
      <c r="C900" t="s">
        <v>450</v>
      </c>
      <c r="D900" t="s">
        <v>216</v>
      </c>
      <c r="E900" t="s">
        <v>2857</v>
      </c>
      <c r="F900" t="s">
        <v>66</v>
      </c>
      <c r="G900" t="s">
        <v>2879</v>
      </c>
      <c r="H900">
        <v>57</v>
      </c>
      <c r="I900" t="s">
        <v>583</v>
      </c>
      <c r="J900" t="s">
        <v>450</v>
      </c>
      <c r="K900" t="s">
        <v>143</v>
      </c>
      <c r="L900" t="s">
        <v>442</v>
      </c>
      <c r="M900" t="s">
        <v>104</v>
      </c>
      <c r="N900" t="s">
        <v>2880</v>
      </c>
      <c r="O900" t="s">
        <v>450</v>
      </c>
    </row>
    <row r="901" spans="1:15" x14ac:dyDescent="0.25">
      <c r="A901" t="s">
        <v>207</v>
      </c>
      <c r="B901" t="s">
        <v>2881</v>
      </c>
      <c r="C901" t="s">
        <v>450</v>
      </c>
      <c r="D901" t="s">
        <v>135</v>
      </c>
      <c r="E901" t="s">
        <v>2882</v>
      </c>
      <c r="F901" t="s">
        <v>81</v>
      </c>
      <c r="G901" t="s">
        <v>2883</v>
      </c>
      <c r="H901">
        <v>0</v>
      </c>
      <c r="I901" t="s">
        <v>584</v>
      </c>
      <c r="J901" t="s">
        <v>450</v>
      </c>
      <c r="K901" t="s">
        <v>132</v>
      </c>
      <c r="L901" t="s">
        <v>442</v>
      </c>
      <c r="M901" t="s">
        <v>104</v>
      </c>
      <c r="N901" t="s">
        <v>450</v>
      </c>
      <c r="O901" t="s">
        <v>450</v>
      </c>
    </row>
    <row r="902" spans="1:15" x14ac:dyDescent="0.25">
      <c r="A902" t="s">
        <v>207</v>
      </c>
      <c r="B902" t="s">
        <v>1748</v>
      </c>
      <c r="C902" t="s">
        <v>450</v>
      </c>
      <c r="D902" t="s">
        <v>109</v>
      </c>
      <c r="E902" t="s">
        <v>2884</v>
      </c>
      <c r="F902" t="s">
        <v>47</v>
      </c>
      <c r="G902" t="s">
        <v>2885</v>
      </c>
      <c r="H902">
        <v>0</v>
      </c>
      <c r="I902" t="s">
        <v>584</v>
      </c>
      <c r="J902" t="s">
        <v>450</v>
      </c>
      <c r="K902" t="s">
        <v>105</v>
      </c>
      <c r="L902" t="s">
        <v>442</v>
      </c>
      <c r="M902" t="s">
        <v>104</v>
      </c>
      <c r="N902" t="s">
        <v>450</v>
      </c>
      <c r="O902" t="s">
        <v>450</v>
      </c>
    </row>
    <row r="903" spans="1:15" x14ac:dyDescent="0.25">
      <c r="A903" t="s">
        <v>207</v>
      </c>
      <c r="B903" t="s">
        <v>833</v>
      </c>
      <c r="C903" t="s">
        <v>450</v>
      </c>
      <c r="D903" t="s">
        <v>116</v>
      </c>
      <c r="E903" t="s">
        <v>2886</v>
      </c>
      <c r="F903" t="s">
        <v>51</v>
      </c>
      <c r="G903" t="s">
        <v>2887</v>
      </c>
      <c r="H903">
        <v>38</v>
      </c>
      <c r="I903" t="s">
        <v>583</v>
      </c>
      <c r="J903" t="s">
        <v>450</v>
      </c>
      <c r="K903" t="s">
        <v>105</v>
      </c>
      <c r="L903" t="s">
        <v>442</v>
      </c>
      <c r="M903" t="s">
        <v>104</v>
      </c>
      <c r="N903" t="s">
        <v>2888</v>
      </c>
      <c r="O903" t="s">
        <v>450</v>
      </c>
    </row>
    <row r="904" spans="1:15" x14ac:dyDescent="0.25">
      <c r="A904" t="s">
        <v>207</v>
      </c>
      <c r="B904" t="s">
        <v>1748</v>
      </c>
      <c r="C904" t="s">
        <v>450</v>
      </c>
      <c r="D904" t="s">
        <v>109</v>
      </c>
      <c r="E904" t="s">
        <v>2884</v>
      </c>
      <c r="F904" t="s">
        <v>47</v>
      </c>
      <c r="G904" t="s">
        <v>2889</v>
      </c>
      <c r="H904">
        <v>70</v>
      </c>
      <c r="I904" t="s">
        <v>583</v>
      </c>
      <c r="J904" t="s">
        <v>450</v>
      </c>
      <c r="K904" t="s">
        <v>105</v>
      </c>
      <c r="L904" t="s">
        <v>442</v>
      </c>
      <c r="M904" t="s">
        <v>104</v>
      </c>
      <c r="N904" t="s">
        <v>2890</v>
      </c>
      <c r="O904" t="s">
        <v>450</v>
      </c>
    </row>
    <row r="905" spans="1:15" x14ac:dyDescent="0.25">
      <c r="A905" t="s">
        <v>207</v>
      </c>
      <c r="B905" t="s">
        <v>2891</v>
      </c>
      <c r="C905" t="s">
        <v>450</v>
      </c>
      <c r="D905" t="s">
        <v>216</v>
      </c>
      <c r="E905" t="s">
        <v>2892</v>
      </c>
      <c r="F905" t="s">
        <v>66</v>
      </c>
      <c r="G905" t="s">
        <v>2893</v>
      </c>
      <c r="H905">
        <v>24</v>
      </c>
      <c r="I905" t="s">
        <v>583</v>
      </c>
      <c r="J905" t="s">
        <v>450</v>
      </c>
      <c r="K905" t="s">
        <v>143</v>
      </c>
      <c r="L905" t="s">
        <v>442</v>
      </c>
      <c r="M905" t="s">
        <v>104</v>
      </c>
      <c r="N905" t="s">
        <v>2894</v>
      </c>
      <c r="O905" t="s">
        <v>450</v>
      </c>
    </row>
    <row r="906" spans="1:15" x14ac:dyDescent="0.25">
      <c r="A906" t="s">
        <v>207</v>
      </c>
      <c r="B906" t="s">
        <v>247</v>
      </c>
      <c r="C906" t="s">
        <v>450</v>
      </c>
      <c r="D906" t="s">
        <v>109</v>
      </c>
      <c r="E906" t="s">
        <v>2762</v>
      </c>
      <c r="F906" t="s">
        <v>47</v>
      </c>
      <c r="G906" t="s">
        <v>2895</v>
      </c>
      <c r="H906">
        <v>0</v>
      </c>
      <c r="I906" t="s">
        <v>584</v>
      </c>
      <c r="J906" t="s">
        <v>450</v>
      </c>
      <c r="K906" t="s">
        <v>105</v>
      </c>
      <c r="L906" t="s">
        <v>442</v>
      </c>
      <c r="M906" t="s">
        <v>104</v>
      </c>
      <c r="N906" t="s">
        <v>450</v>
      </c>
      <c r="O906" t="s">
        <v>450</v>
      </c>
    </row>
    <row r="907" spans="1:15" x14ac:dyDescent="0.25">
      <c r="A907" t="s">
        <v>207</v>
      </c>
      <c r="B907" t="s">
        <v>247</v>
      </c>
      <c r="C907" t="s">
        <v>450</v>
      </c>
      <c r="D907" t="s">
        <v>109</v>
      </c>
      <c r="E907" t="s">
        <v>2762</v>
      </c>
      <c r="F907" t="s">
        <v>47</v>
      </c>
      <c r="G907" t="s">
        <v>2896</v>
      </c>
      <c r="H907">
        <v>0</v>
      </c>
      <c r="I907" t="s">
        <v>584</v>
      </c>
      <c r="J907" t="s">
        <v>450</v>
      </c>
      <c r="K907" t="s">
        <v>105</v>
      </c>
      <c r="L907" t="s">
        <v>442</v>
      </c>
      <c r="M907" t="s">
        <v>104</v>
      </c>
      <c r="N907" t="s">
        <v>450</v>
      </c>
      <c r="O907" t="s">
        <v>450</v>
      </c>
    </row>
    <row r="908" spans="1:15" x14ac:dyDescent="0.25">
      <c r="A908" t="s">
        <v>207</v>
      </c>
      <c r="B908" t="s">
        <v>2897</v>
      </c>
      <c r="C908" t="s">
        <v>450</v>
      </c>
      <c r="D908" t="s">
        <v>102</v>
      </c>
      <c r="F908" t="s">
        <v>68</v>
      </c>
      <c r="G908" t="s">
        <v>2898</v>
      </c>
      <c r="H908">
        <v>0</v>
      </c>
      <c r="I908" t="s">
        <v>584</v>
      </c>
      <c r="J908" t="s">
        <v>450</v>
      </c>
      <c r="K908" t="s">
        <v>103</v>
      </c>
      <c r="L908" t="s">
        <v>442</v>
      </c>
      <c r="M908" t="s">
        <v>104</v>
      </c>
      <c r="N908" t="s">
        <v>450</v>
      </c>
      <c r="O908" t="s">
        <v>450</v>
      </c>
    </row>
    <row r="909" spans="1:15" x14ac:dyDescent="0.25">
      <c r="A909" t="s">
        <v>207</v>
      </c>
      <c r="B909" t="s">
        <v>2899</v>
      </c>
      <c r="C909" t="s">
        <v>450</v>
      </c>
      <c r="D909" t="s">
        <v>135</v>
      </c>
      <c r="E909" t="s">
        <v>2900</v>
      </c>
      <c r="F909" t="s">
        <v>81</v>
      </c>
      <c r="G909" t="s">
        <v>2901</v>
      </c>
      <c r="H909">
        <v>0</v>
      </c>
      <c r="I909" t="s">
        <v>584</v>
      </c>
      <c r="J909" t="s">
        <v>450</v>
      </c>
      <c r="K909" t="s">
        <v>132</v>
      </c>
      <c r="L909" t="s">
        <v>442</v>
      </c>
      <c r="M909" t="s">
        <v>104</v>
      </c>
      <c r="N909" t="s">
        <v>450</v>
      </c>
      <c r="O909" t="s">
        <v>450</v>
      </c>
    </row>
    <row r="910" spans="1:15" x14ac:dyDescent="0.25">
      <c r="A910" t="s">
        <v>207</v>
      </c>
      <c r="B910" t="s">
        <v>2902</v>
      </c>
      <c r="C910" t="s">
        <v>450</v>
      </c>
      <c r="D910" t="s">
        <v>109</v>
      </c>
      <c r="E910" t="s">
        <v>2903</v>
      </c>
      <c r="F910" t="s">
        <v>47</v>
      </c>
      <c r="G910" t="s">
        <v>2904</v>
      </c>
      <c r="H910">
        <v>49</v>
      </c>
      <c r="I910" t="s">
        <v>583</v>
      </c>
      <c r="J910" t="s">
        <v>450</v>
      </c>
      <c r="K910" t="s">
        <v>105</v>
      </c>
      <c r="L910" t="s">
        <v>442</v>
      </c>
      <c r="M910" t="s">
        <v>104</v>
      </c>
      <c r="N910" t="s">
        <v>2905</v>
      </c>
      <c r="O910" t="s">
        <v>450</v>
      </c>
    </row>
    <row r="911" spans="1:15" x14ac:dyDescent="0.25">
      <c r="A911" t="s">
        <v>207</v>
      </c>
      <c r="B911" t="s">
        <v>1134</v>
      </c>
      <c r="C911" t="s">
        <v>450</v>
      </c>
      <c r="D911" t="s">
        <v>135</v>
      </c>
      <c r="E911" t="s">
        <v>1135</v>
      </c>
      <c r="F911" t="s">
        <v>81</v>
      </c>
      <c r="G911" t="s">
        <v>2906</v>
      </c>
      <c r="H911">
        <v>0</v>
      </c>
      <c r="I911" t="s">
        <v>584</v>
      </c>
      <c r="J911" t="s">
        <v>450</v>
      </c>
      <c r="K911" t="s">
        <v>132</v>
      </c>
      <c r="L911" t="s">
        <v>442</v>
      </c>
      <c r="M911" t="s">
        <v>104</v>
      </c>
      <c r="N911" t="s">
        <v>450</v>
      </c>
      <c r="O911" t="s">
        <v>450</v>
      </c>
    </row>
    <row r="912" spans="1:15" x14ac:dyDescent="0.25">
      <c r="A912" t="s">
        <v>207</v>
      </c>
      <c r="B912" t="s">
        <v>301</v>
      </c>
      <c r="C912" t="s">
        <v>450</v>
      </c>
      <c r="D912" t="s">
        <v>102</v>
      </c>
      <c r="E912" t="s">
        <v>2907</v>
      </c>
      <c r="F912" t="s">
        <v>68</v>
      </c>
      <c r="G912" t="s">
        <v>2908</v>
      </c>
      <c r="H912">
        <v>32</v>
      </c>
      <c r="I912" t="s">
        <v>583</v>
      </c>
      <c r="J912" t="s">
        <v>450</v>
      </c>
      <c r="K912" t="s">
        <v>103</v>
      </c>
      <c r="L912" t="s">
        <v>442</v>
      </c>
      <c r="M912" t="s">
        <v>104</v>
      </c>
      <c r="N912" t="s">
        <v>2909</v>
      </c>
      <c r="O912" t="s">
        <v>450</v>
      </c>
    </row>
    <row r="913" spans="1:15" x14ac:dyDescent="0.25">
      <c r="A913" t="s">
        <v>207</v>
      </c>
      <c r="B913" t="s">
        <v>2910</v>
      </c>
      <c r="C913" t="s">
        <v>450</v>
      </c>
      <c r="D913" t="s">
        <v>109</v>
      </c>
      <c r="E913" t="s">
        <v>2903</v>
      </c>
      <c r="F913" t="s">
        <v>47</v>
      </c>
      <c r="G913" t="s">
        <v>2911</v>
      </c>
      <c r="H913">
        <v>31</v>
      </c>
      <c r="I913" t="s">
        <v>583</v>
      </c>
      <c r="J913" t="s">
        <v>450</v>
      </c>
      <c r="K913" t="s">
        <v>105</v>
      </c>
      <c r="L913" t="s">
        <v>442</v>
      </c>
      <c r="M913" t="s">
        <v>104</v>
      </c>
      <c r="N913" t="s">
        <v>2912</v>
      </c>
      <c r="O913" t="s">
        <v>450</v>
      </c>
    </row>
    <row r="914" spans="1:15" x14ac:dyDescent="0.25">
      <c r="A914" t="s">
        <v>207</v>
      </c>
      <c r="B914" t="s">
        <v>218</v>
      </c>
      <c r="C914" t="s">
        <v>450</v>
      </c>
      <c r="D914" t="s">
        <v>116</v>
      </c>
      <c r="E914" t="s">
        <v>2913</v>
      </c>
      <c r="F914" t="s">
        <v>51</v>
      </c>
      <c r="G914" t="s">
        <v>2914</v>
      </c>
      <c r="H914">
        <v>0</v>
      </c>
      <c r="I914" t="s">
        <v>584</v>
      </c>
      <c r="J914" t="s">
        <v>450</v>
      </c>
      <c r="K914" t="s">
        <v>105</v>
      </c>
      <c r="L914" t="s">
        <v>442</v>
      </c>
      <c r="M914" t="s">
        <v>104</v>
      </c>
      <c r="N914" t="s">
        <v>450</v>
      </c>
      <c r="O914" t="s">
        <v>450</v>
      </c>
    </row>
    <row r="915" spans="1:15" x14ac:dyDescent="0.25">
      <c r="A915" t="s">
        <v>207</v>
      </c>
      <c r="B915" t="s">
        <v>255</v>
      </c>
      <c r="C915" t="s">
        <v>450</v>
      </c>
      <c r="D915" t="s">
        <v>109</v>
      </c>
      <c r="E915" t="s">
        <v>2915</v>
      </c>
      <c r="F915" t="s">
        <v>47</v>
      </c>
      <c r="G915" t="s">
        <v>2916</v>
      </c>
      <c r="H915">
        <v>23</v>
      </c>
      <c r="I915" t="s">
        <v>583</v>
      </c>
      <c r="J915" t="s">
        <v>450</v>
      </c>
      <c r="K915" t="s">
        <v>105</v>
      </c>
      <c r="L915" t="s">
        <v>442</v>
      </c>
      <c r="M915" t="s">
        <v>104</v>
      </c>
      <c r="N915" t="s">
        <v>2917</v>
      </c>
      <c r="O915" t="s">
        <v>450</v>
      </c>
    </row>
    <row r="916" spans="1:15" x14ac:dyDescent="0.25">
      <c r="A916" t="s">
        <v>207</v>
      </c>
      <c r="B916" t="s">
        <v>2918</v>
      </c>
      <c r="C916" t="s">
        <v>450</v>
      </c>
      <c r="D916" t="s">
        <v>116</v>
      </c>
      <c r="E916" t="s">
        <v>2919</v>
      </c>
      <c r="F916" t="s">
        <v>51</v>
      </c>
      <c r="G916" t="s">
        <v>2920</v>
      </c>
      <c r="H916">
        <v>0</v>
      </c>
      <c r="I916" t="s">
        <v>584</v>
      </c>
      <c r="J916" t="s">
        <v>450</v>
      </c>
      <c r="K916" t="s">
        <v>105</v>
      </c>
      <c r="L916" t="s">
        <v>442</v>
      </c>
      <c r="M916" t="s">
        <v>104</v>
      </c>
      <c r="N916" t="s">
        <v>450</v>
      </c>
      <c r="O916" t="s">
        <v>450</v>
      </c>
    </row>
    <row r="917" spans="1:15" x14ac:dyDescent="0.25">
      <c r="A917" t="s">
        <v>207</v>
      </c>
      <c r="B917" t="s">
        <v>2921</v>
      </c>
      <c r="C917" t="s">
        <v>450</v>
      </c>
      <c r="D917" t="s">
        <v>116</v>
      </c>
      <c r="E917" t="s">
        <v>2919</v>
      </c>
      <c r="F917" t="s">
        <v>51</v>
      </c>
      <c r="G917" t="s">
        <v>2922</v>
      </c>
      <c r="H917">
        <v>0</v>
      </c>
      <c r="I917" t="s">
        <v>584</v>
      </c>
      <c r="J917" t="s">
        <v>450</v>
      </c>
      <c r="K917" t="s">
        <v>105</v>
      </c>
      <c r="L917" t="s">
        <v>442</v>
      </c>
      <c r="M917" t="s">
        <v>104</v>
      </c>
      <c r="N917" t="s">
        <v>450</v>
      </c>
      <c r="O917" t="s">
        <v>450</v>
      </c>
    </row>
    <row r="918" spans="1:15" x14ac:dyDescent="0.25">
      <c r="A918" t="s">
        <v>207</v>
      </c>
      <c r="B918" t="s">
        <v>919</v>
      </c>
      <c r="C918" t="s">
        <v>450</v>
      </c>
      <c r="D918" t="s">
        <v>216</v>
      </c>
      <c r="E918" t="s">
        <v>2923</v>
      </c>
      <c r="F918" t="s">
        <v>66</v>
      </c>
      <c r="G918" t="s">
        <v>2924</v>
      </c>
      <c r="H918">
        <v>17</v>
      </c>
      <c r="I918" t="s">
        <v>583</v>
      </c>
      <c r="J918" t="s">
        <v>450</v>
      </c>
      <c r="K918" t="s">
        <v>143</v>
      </c>
      <c r="L918" t="s">
        <v>442</v>
      </c>
      <c r="M918" t="s">
        <v>104</v>
      </c>
      <c r="N918" t="s">
        <v>2925</v>
      </c>
      <c r="O918" t="s">
        <v>450</v>
      </c>
    </row>
    <row r="919" spans="1:15" x14ac:dyDescent="0.25">
      <c r="A919" t="s">
        <v>207</v>
      </c>
      <c r="B919" t="s">
        <v>684</v>
      </c>
      <c r="C919" t="s">
        <v>450</v>
      </c>
      <c r="D919" t="s">
        <v>102</v>
      </c>
      <c r="E919" t="s">
        <v>2926</v>
      </c>
      <c r="F919" t="s">
        <v>68</v>
      </c>
      <c r="G919" t="s">
        <v>2927</v>
      </c>
      <c r="H919">
        <v>50</v>
      </c>
      <c r="I919" t="s">
        <v>583</v>
      </c>
      <c r="J919" t="s">
        <v>450</v>
      </c>
      <c r="K919" t="s">
        <v>103</v>
      </c>
      <c r="L919" t="s">
        <v>442</v>
      </c>
      <c r="M919" t="s">
        <v>104</v>
      </c>
      <c r="N919" t="s">
        <v>2928</v>
      </c>
      <c r="O919" t="s">
        <v>450</v>
      </c>
    </row>
    <row r="920" spans="1:15" x14ac:dyDescent="0.25">
      <c r="A920" t="s">
        <v>207</v>
      </c>
      <c r="B920" t="s">
        <v>137</v>
      </c>
      <c r="C920" t="s">
        <v>450</v>
      </c>
      <c r="D920" t="s">
        <v>109</v>
      </c>
      <c r="E920" t="s">
        <v>2929</v>
      </c>
      <c r="F920" t="s">
        <v>47</v>
      </c>
      <c r="G920" t="s">
        <v>2930</v>
      </c>
      <c r="H920">
        <v>0</v>
      </c>
      <c r="I920" t="s">
        <v>584</v>
      </c>
      <c r="J920" t="s">
        <v>450</v>
      </c>
      <c r="K920" t="s">
        <v>105</v>
      </c>
      <c r="L920" t="s">
        <v>442</v>
      </c>
      <c r="M920" t="s">
        <v>104</v>
      </c>
      <c r="N920" t="s">
        <v>450</v>
      </c>
      <c r="O920" t="s">
        <v>450</v>
      </c>
    </row>
    <row r="921" spans="1:15" x14ac:dyDescent="0.25">
      <c r="A921" t="s">
        <v>207</v>
      </c>
      <c r="B921" t="s">
        <v>137</v>
      </c>
      <c r="C921" t="s">
        <v>450</v>
      </c>
      <c r="D921" t="s">
        <v>109</v>
      </c>
      <c r="E921" t="s">
        <v>2929</v>
      </c>
      <c r="F921" t="s">
        <v>47</v>
      </c>
      <c r="G921" t="s">
        <v>2931</v>
      </c>
      <c r="H921">
        <v>41</v>
      </c>
      <c r="I921" t="s">
        <v>583</v>
      </c>
      <c r="J921" t="s">
        <v>450</v>
      </c>
      <c r="K921" t="s">
        <v>105</v>
      </c>
      <c r="L921" t="s">
        <v>442</v>
      </c>
      <c r="M921" t="s">
        <v>104</v>
      </c>
      <c r="N921" t="s">
        <v>2932</v>
      </c>
      <c r="O921" t="s">
        <v>450</v>
      </c>
    </row>
    <row r="922" spans="1:15" x14ac:dyDescent="0.25">
      <c r="A922" t="s">
        <v>207</v>
      </c>
      <c r="B922" t="s">
        <v>2933</v>
      </c>
      <c r="C922" t="s">
        <v>450</v>
      </c>
      <c r="D922" t="s">
        <v>216</v>
      </c>
      <c r="E922" t="s">
        <v>2934</v>
      </c>
      <c r="F922" t="s">
        <v>66</v>
      </c>
      <c r="G922" t="s">
        <v>2935</v>
      </c>
      <c r="H922">
        <v>0</v>
      </c>
      <c r="I922" t="s">
        <v>584</v>
      </c>
      <c r="J922" t="s">
        <v>450</v>
      </c>
      <c r="K922" t="s">
        <v>143</v>
      </c>
      <c r="L922" t="s">
        <v>442</v>
      </c>
      <c r="M922" t="s">
        <v>104</v>
      </c>
      <c r="N922" t="s">
        <v>450</v>
      </c>
      <c r="O922" t="s">
        <v>450</v>
      </c>
    </row>
    <row r="923" spans="1:15" x14ac:dyDescent="0.25">
      <c r="A923" t="s">
        <v>207</v>
      </c>
      <c r="B923" t="s">
        <v>125</v>
      </c>
      <c r="C923" t="s">
        <v>450</v>
      </c>
      <c r="D923" t="s">
        <v>116</v>
      </c>
      <c r="E923" t="s">
        <v>2936</v>
      </c>
      <c r="F923" t="s">
        <v>51</v>
      </c>
      <c r="G923" t="s">
        <v>2937</v>
      </c>
      <c r="H923">
        <v>0</v>
      </c>
      <c r="I923" t="s">
        <v>584</v>
      </c>
      <c r="J923" t="s">
        <v>450</v>
      </c>
      <c r="K923" t="s">
        <v>105</v>
      </c>
      <c r="L923" t="s">
        <v>442</v>
      </c>
      <c r="M923" t="s">
        <v>104</v>
      </c>
      <c r="N923" t="s">
        <v>450</v>
      </c>
      <c r="O923" t="s">
        <v>450</v>
      </c>
    </row>
    <row r="924" spans="1:15" x14ac:dyDescent="0.25">
      <c r="A924" t="s">
        <v>207</v>
      </c>
      <c r="B924" t="s">
        <v>2938</v>
      </c>
      <c r="C924" t="s">
        <v>450</v>
      </c>
      <c r="D924" t="s">
        <v>102</v>
      </c>
      <c r="E924" t="s">
        <v>2939</v>
      </c>
      <c r="F924" t="s">
        <v>68</v>
      </c>
      <c r="G924" t="s">
        <v>2940</v>
      </c>
      <c r="H924">
        <v>57</v>
      </c>
      <c r="I924" t="s">
        <v>583</v>
      </c>
      <c r="J924" t="s">
        <v>450</v>
      </c>
      <c r="K924" t="s">
        <v>103</v>
      </c>
      <c r="L924" t="s">
        <v>442</v>
      </c>
      <c r="M924" t="s">
        <v>104</v>
      </c>
      <c r="N924" t="s">
        <v>2941</v>
      </c>
      <c r="O924" t="s">
        <v>450</v>
      </c>
    </row>
    <row r="925" spans="1:15" x14ac:dyDescent="0.25">
      <c r="A925" t="s">
        <v>207</v>
      </c>
      <c r="B925" t="s">
        <v>2942</v>
      </c>
      <c r="C925" t="s">
        <v>450</v>
      </c>
      <c r="D925" t="s">
        <v>109</v>
      </c>
      <c r="E925" t="s">
        <v>2943</v>
      </c>
      <c r="F925" t="s">
        <v>47</v>
      </c>
      <c r="G925" t="s">
        <v>2944</v>
      </c>
      <c r="H925">
        <v>97</v>
      </c>
      <c r="I925" t="s">
        <v>583</v>
      </c>
      <c r="J925" t="s">
        <v>450</v>
      </c>
      <c r="K925" t="s">
        <v>105</v>
      </c>
      <c r="L925" t="s">
        <v>442</v>
      </c>
      <c r="M925" t="s">
        <v>104</v>
      </c>
      <c r="N925" t="s">
        <v>2945</v>
      </c>
      <c r="O925" t="s">
        <v>450</v>
      </c>
    </row>
    <row r="926" spans="1:15" x14ac:dyDescent="0.25">
      <c r="A926" t="s">
        <v>207</v>
      </c>
      <c r="B926" t="s">
        <v>2946</v>
      </c>
      <c r="C926" t="s">
        <v>450</v>
      </c>
      <c r="D926" t="s">
        <v>102</v>
      </c>
      <c r="E926" t="s">
        <v>2947</v>
      </c>
      <c r="F926" t="s">
        <v>68</v>
      </c>
      <c r="G926" t="s">
        <v>2948</v>
      </c>
      <c r="H926">
        <v>29</v>
      </c>
      <c r="I926" t="s">
        <v>583</v>
      </c>
      <c r="J926" t="s">
        <v>450</v>
      </c>
      <c r="K926" t="s">
        <v>103</v>
      </c>
      <c r="L926" t="s">
        <v>442</v>
      </c>
      <c r="M926" t="s">
        <v>104</v>
      </c>
      <c r="N926" t="s">
        <v>2949</v>
      </c>
      <c r="O926" t="s">
        <v>450</v>
      </c>
    </row>
    <row r="927" spans="1:15" x14ac:dyDescent="0.25">
      <c r="A927" t="s">
        <v>207</v>
      </c>
      <c r="B927" t="s">
        <v>2950</v>
      </c>
      <c r="C927" t="s">
        <v>450</v>
      </c>
      <c r="D927" t="s">
        <v>123</v>
      </c>
      <c r="E927" t="s">
        <v>2951</v>
      </c>
      <c r="F927" t="s">
        <v>78</v>
      </c>
      <c r="G927" t="s">
        <v>2952</v>
      </c>
      <c r="H927">
        <v>0</v>
      </c>
      <c r="I927" t="s">
        <v>584</v>
      </c>
      <c r="J927" t="s">
        <v>450</v>
      </c>
      <c r="K927" t="s">
        <v>113</v>
      </c>
      <c r="L927" t="s">
        <v>442</v>
      </c>
      <c r="M927" t="s">
        <v>104</v>
      </c>
      <c r="N927" t="s">
        <v>450</v>
      </c>
      <c r="O927" t="s">
        <v>450</v>
      </c>
    </row>
    <row r="928" spans="1:15" x14ac:dyDescent="0.25">
      <c r="A928" t="s">
        <v>207</v>
      </c>
      <c r="B928" t="s">
        <v>127</v>
      </c>
      <c r="C928" t="s">
        <v>450</v>
      </c>
      <c r="D928" t="s">
        <v>109</v>
      </c>
      <c r="E928" t="s">
        <v>2943</v>
      </c>
      <c r="F928" t="s">
        <v>47</v>
      </c>
      <c r="G928" t="s">
        <v>2953</v>
      </c>
      <c r="H928">
        <v>37</v>
      </c>
      <c r="I928" t="s">
        <v>583</v>
      </c>
      <c r="J928" t="s">
        <v>450</v>
      </c>
      <c r="K928" t="s">
        <v>105</v>
      </c>
      <c r="L928" t="s">
        <v>442</v>
      </c>
      <c r="M928" t="s">
        <v>104</v>
      </c>
      <c r="N928" t="s">
        <v>2954</v>
      </c>
      <c r="O928" t="s">
        <v>450</v>
      </c>
    </row>
    <row r="929" spans="1:15" x14ac:dyDescent="0.25">
      <c r="A929" t="s">
        <v>207</v>
      </c>
      <c r="B929" t="s">
        <v>2955</v>
      </c>
      <c r="C929" t="s">
        <v>450</v>
      </c>
      <c r="D929" t="s">
        <v>102</v>
      </c>
      <c r="E929" t="s">
        <v>2956</v>
      </c>
      <c r="F929" t="s">
        <v>68</v>
      </c>
      <c r="G929" t="s">
        <v>2957</v>
      </c>
      <c r="H929">
        <v>56</v>
      </c>
      <c r="I929" t="s">
        <v>583</v>
      </c>
      <c r="J929" t="s">
        <v>450</v>
      </c>
      <c r="K929" t="s">
        <v>103</v>
      </c>
      <c r="L929" t="s">
        <v>442</v>
      </c>
      <c r="M929" t="s">
        <v>104</v>
      </c>
      <c r="N929" t="s">
        <v>2958</v>
      </c>
      <c r="O929" t="s">
        <v>450</v>
      </c>
    </row>
    <row r="930" spans="1:15" x14ac:dyDescent="0.25">
      <c r="A930" t="s">
        <v>207</v>
      </c>
      <c r="B930" t="s">
        <v>112</v>
      </c>
      <c r="C930" t="s">
        <v>450</v>
      </c>
      <c r="D930" t="s">
        <v>116</v>
      </c>
      <c r="E930" t="s">
        <v>2959</v>
      </c>
      <c r="F930" t="s">
        <v>51</v>
      </c>
      <c r="G930" t="s">
        <v>2960</v>
      </c>
      <c r="H930">
        <v>30</v>
      </c>
      <c r="I930" t="s">
        <v>583</v>
      </c>
      <c r="J930" t="s">
        <v>450</v>
      </c>
      <c r="K930" t="s">
        <v>105</v>
      </c>
      <c r="L930" t="s">
        <v>442</v>
      </c>
      <c r="M930" t="s">
        <v>104</v>
      </c>
      <c r="N930" t="s">
        <v>2961</v>
      </c>
      <c r="O930" t="s">
        <v>450</v>
      </c>
    </row>
    <row r="931" spans="1:15" x14ac:dyDescent="0.25">
      <c r="A931" t="s">
        <v>207</v>
      </c>
      <c r="B931" t="s">
        <v>2962</v>
      </c>
      <c r="C931" t="s">
        <v>450</v>
      </c>
      <c r="D931" t="s">
        <v>116</v>
      </c>
      <c r="E931" t="s">
        <v>2963</v>
      </c>
      <c r="F931" t="s">
        <v>51</v>
      </c>
      <c r="G931" t="s">
        <v>2964</v>
      </c>
      <c r="H931">
        <v>44</v>
      </c>
      <c r="I931" t="s">
        <v>583</v>
      </c>
      <c r="J931" t="s">
        <v>450</v>
      </c>
      <c r="K931" t="s">
        <v>105</v>
      </c>
      <c r="L931" t="s">
        <v>442</v>
      </c>
      <c r="M931" t="s">
        <v>104</v>
      </c>
      <c r="N931" t="s">
        <v>2965</v>
      </c>
      <c r="O931" t="s">
        <v>450</v>
      </c>
    </row>
    <row r="932" spans="1:15" x14ac:dyDescent="0.25">
      <c r="A932" t="s">
        <v>207</v>
      </c>
      <c r="B932" t="s">
        <v>229</v>
      </c>
      <c r="C932" t="s">
        <v>450</v>
      </c>
      <c r="D932" t="s">
        <v>102</v>
      </c>
      <c r="E932" t="s">
        <v>2966</v>
      </c>
      <c r="F932" t="s">
        <v>68</v>
      </c>
      <c r="G932" t="s">
        <v>2967</v>
      </c>
      <c r="H932">
        <v>0</v>
      </c>
      <c r="I932" t="s">
        <v>584</v>
      </c>
      <c r="J932" t="s">
        <v>450</v>
      </c>
      <c r="K932" t="s">
        <v>103</v>
      </c>
      <c r="L932" t="s">
        <v>442</v>
      </c>
      <c r="M932" t="s">
        <v>104</v>
      </c>
      <c r="N932" t="s">
        <v>450</v>
      </c>
      <c r="O932" t="s">
        <v>450</v>
      </c>
    </row>
    <row r="933" spans="1:15" x14ac:dyDescent="0.25">
      <c r="A933" t="s">
        <v>207</v>
      </c>
      <c r="B933" t="s">
        <v>2968</v>
      </c>
      <c r="C933" t="s">
        <v>450</v>
      </c>
      <c r="D933" t="s">
        <v>102</v>
      </c>
      <c r="E933" t="s">
        <v>2969</v>
      </c>
      <c r="F933" t="s">
        <v>68</v>
      </c>
      <c r="G933" t="s">
        <v>2970</v>
      </c>
      <c r="H933">
        <v>0</v>
      </c>
      <c r="I933" t="s">
        <v>584</v>
      </c>
      <c r="J933" t="s">
        <v>450</v>
      </c>
      <c r="K933" t="s">
        <v>103</v>
      </c>
      <c r="L933" t="s">
        <v>442</v>
      </c>
      <c r="M933" t="s">
        <v>104</v>
      </c>
      <c r="N933" t="s">
        <v>450</v>
      </c>
      <c r="O933" t="s">
        <v>450</v>
      </c>
    </row>
    <row r="934" spans="1:15" x14ac:dyDescent="0.25">
      <c r="A934" t="s">
        <v>207</v>
      </c>
      <c r="B934" t="s">
        <v>2968</v>
      </c>
      <c r="C934" t="s">
        <v>450</v>
      </c>
      <c r="D934" t="s">
        <v>102</v>
      </c>
      <c r="E934" t="s">
        <v>2969</v>
      </c>
      <c r="F934" t="s">
        <v>68</v>
      </c>
      <c r="G934" t="s">
        <v>2971</v>
      </c>
      <c r="H934">
        <v>0</v>
      </c>
      <c r="I934" t="s">
        <v>584</v>
      </c>
      <c r="J934" t="s">
        <v>450</v>
      </c>
      <c r="K934" t="s">
        <v>103</v>
      </c>
      <c r="L934" t="s">
        <v>442</v>
      </c>
      <c r="M934" t="s">
        <v>104</v>
      </c>
      <c r="N934" t="s">
        <v>450</v>
      </c>
      <c r="O934" t="s">
        <v>450</v>
      </c>
    </row>
    <row r="935" spans="1:15" x14ac:dyDescent="0.25">
      <c r="A935" t="s">
        <v>207</v>
      </c>
      <c r="B935" t="s">
        <v>2972</v>
      </c>
      <c r="C935" t="s">
        <v>450</v>
      </c>
      <c r="D935" t="s">
        <v>102</v>
      </c>
      <c r="E935" t="s">
        <v>2969</v>
      </c>
      <c r="F935" t="s">
        <v>68</v>
      </c>
      <c r="G935" t="s">
        <v>2973</v>
      </c>
      <c r="H935">
        <v>20</v>
      </c>
      <c r="I935" t="s">
        <v>583</v>
      </c>
      <c r="J935" t="s">
        <v>450</v>
      </c>
      <c r="K935" t="s">
        <v>103</v>
      </c>
      <c r="L935" t="s">
        <v>442</v>
      </c>
      <c r="M935" t="s">
        <v>104</v>
      </c>
      <c r="N935" t="s">
        <v>2974</v>
      </c>
      <c r="O935" t="s">
        <v>450</v>
      </c>
    </row>
    <row r="936" spans="1:15" x14ac:dyDescent="0.25">
      <c r="A936" t="s">
        <v>207</v>
      </c>
      <c r="B936" t="s">
        <v>2975</v>
      </c>
      <c r="C936" t="s">
        <v>450</v>
      </c>
      <c r="D936" t="s">
        <v>116</v>
      </c>
      <c r="E936" t="s">
        <v>2976</v>
      </c>
      <c r="F936" t="s">
        <v>51</v>
      </c>
      <c r="G936" t="s">
        <v>2977</v>
      </c>
      <c r="H936">
        <v>30</v>
      </c>
      <c r="I936" t="s">
        <v>583</v>
      </c>
      <c r="J936" t="s">
        <v>450</v>
      </c>
      <c r="K936" t="s">
        <v>105</v>
      </c>
      <c r="L936" t="s">
        <v>442</v>
      </c>
      <c r="M936" t="s">
        <v>104</v>
      </c>
      <c r="N936" t="s">
        <v>2978</v>
      </c>
      <c r="O936" t="s">
        <v>450</v>
      </c>
    </row>
    <row r="937" spans="1:15" x14ac:dyDescent="0.25">
      <c r="A937" t="s">
        <v>207</v>
      </c>
      <c r="B937" t="s">
        <v>310</v>
      </c>
      <c r="C937" t="s">
        <v>450</v>
      </c>
      <c r="D937" t="s">
        <v>116</v>
      </c>
      <c r="E937" t="s">
        <v>2979</v>
      </c>
      <c r="F937" t="s">
        <v>51</v>
      </c>
      <c r="G937" t="s">
        <v>2980</v>
      </c>
      <c r="H937">
        <v>0</v>
      </c>
      <c r="I937" t="s">
        <v>584</v>
      </c>
      <c r="J937" t="s">
        <v>450</v>
      </c>
      <c r="K937" t="s">
        <v>105</v>
      </c>
      <c r="L937" t="s">
        <v>442</v>
      </c>
      <c r="M937" t="s">
        <v>104</v>
      </c>
      <c r="N937" t="s">
        <v>450</v>
      </c>
      <c r="O937" t="s">
        <v>450</v>
      </c>
    </row>
    <row r="938" spans="1:15" x14ac:dyDescent="0.25">
      <c r="A938" t="s">
        <v>207</v>
      </c>
      <c r="B938" t="s">
        <v>737</v>
      </c>
      <c r="C938" t="s">
        <v>450</v>
      </c>
      <c r="D938" t="s">
        <v>116</v>
      </c>
      <c r="E938" t="s">
        <v>2981</v>
      </c>
      <c r="F938" t="s">
        <v>51</v>
      </c>
      <c r="G938" t="s">
        <v>2982</v>
      </c>
      <c r="H938">
        <v>0</v>
      </c>
      <c r="I938" t="s">
        <v>584</v>
      </c>
      <c r="J938" t="s">
        <v>450</v>
      </c>
      <c r="K938" t="s">
        <v>105</v>
      </c>
      <c r="L938" t="s">
        <v>442</v>
      </c>
      <c r="M938" t="s">
        <v>104</v>
      </c>
      <c r="N938" t="s">
        <v>450</v>
      </c>
      <c r="O938" t="s">
        <v>450</v>
      </c>
    </row>
    <row r="939" spans="1:15" x14ac:dyDescent="0.25">
      <c r="A939" t="s">
        <v>207</v>
      </c>
      <c r="B939" t="s">
        <v>2983</v>
      </c>
      <c r="C939" t="s">
        <v>450</v>
      </c>
      <c r="D939" t="s">
        <v>116</v>
      </c>
      <c r="E939" t="s">
        <v>2984</v>
      </c>
      <c r="F939" t="s">
        <v>51</v>
      </c>
      <c r="G939" t="s">
        <v>2985</v>
      </c>
      <c r="H939">
        <v>0</v>
      </c>
      <c r="I939" t="s">
        <v>585</v>
      </c>
      <c r="J939" t="s">
        <v>450</v>
      </c>
      <c r="K939" t="s">
        <v>105</v>
      </c>
      <c r="L939" t="s">
        <v>442</v>
      </c>
      <c r="M939" t="s">
        <v>104</v>
      </c>
      <c r="N939" t="s">
        <v>450</v>
      </c>
      <c r="O939" t="s">
        <v>450</v>
      </c>
    </row>
    <row r="940" spans="1:15" x14ac:dyDescent="0.25">
      <c r="A940" t="s">
        <v>207</v>
      </c>
      <c r="B940" t="s">
        <v>293</v>
      </c>
      <c r="C940" t="s">
        <v>450</v>
      </c>
      <c r="D940" t="s">
        <v>116</v>
      </c>
      <c r="E940" t="s">
        <v>2984</v>
      </c>
      <c r="F940" t="s">
        <v>51</v>
      </c>
      <c r="G940" t="s">
        <v>2986</v>
      </c>
      <c r="H940">
        <v>0</v>
      </c>
      <c r="I940" t="s">
        <v>584</v>
      </c>
      <c r="J940" t="s">
        <v>450</v>
      </c>
      <c r="K940" t="s">
        <v>105</v>
      </c>
      <c r="L940" t="s">
        <v>442</v>
      </c>
      <c r="M940" t="s">
        <v>104</v>
      </c>
      <c r="N940" t="s">
        <v>450</v>
      </c>
      <c r="O940" t="s">
        <v>450</v>
      </c>
    </row>
    <row r="941" spans="1:15" x14ac:dyDescent="0.25">
      <c r="A941" t="s">
        <v>207</v>
      </c>
      <c r="B941" t="s">
        <v>2987</v>
      </c>
      <c r="C941" t="s">
        <v>450</v>
      </c>
      <c r="D941" t="s">
        <v>102</v>
      </c>
      <c r="F941" t="s">
        <v>68</v>
      </c>
      <c r="G941" t="s">
        <v>2988</v>
      </c>
      <c r="H941">
        <v>0</v>
      </c>
      <c r="I941" t="s">
        <v>584</v>
      </c>
      <c r="J941" t="s">
        <v>450</v>
      </c>
      <c r="K941" t="s">
        <v>103</v>
      </c>
      <c r="L941" t="s">
        <v>442</v>
      </c>
      <c r="M941" t="s">
        <v>104</v>
      </c>
      <c r="N941" t="s">
        <v>450</v>
      </c>
      <c r="O941" t="s">
        <v>450</v>
      </c>
    </row>
    <row r="942" spans="1:15" x14ac:dyDescent="0.25">
      <c r="A942" t="s">
        <v>207</v>
      </c>
      <c r="B942" t="s">
        <v>1737</v>
      </c>
      <c r="C942" t="s">
        <v>450</v>
      </c>
      <c r="D942" t="s">
        <v>102</v>
      </c>
      <c r="E942" t="s">
        <v>2989</v>
      </c>
      <c r="F942" t="s">
        <v>68</v>
      </c>
      <c r="G942" t="s">
        <v>2990</v>
      </c>
      <c r="H942">
        <v>0</v>
      </c>
      <c r="I942" t="s">
        <v>584</v>
      </c>
      <c r="J942" t="s">
        <v>450</v>
      </c>
      <c r="K942" t="s">
        <v>103</v>
      </c>
      <c r="L942" t="s">
        <v>442</v>
      </c>
      <c r="M942" t="s">
        <v>104</v>
      </c>
      <c r="N942" t="s">
        <v>450</v>
      </c>
      <c r="O942" t="s">
        <v>450</v>
      </c>
    </row>
    <row r="943" spans="1:15" x14ac:dyDescent="0.25">
      <c r="A943" t="s">
        <v>207</v>
      </c>
      <c r="B943" t="s">
        <v>1737</v>
      </c>
      <c r="C943" t="s">
        <v>450</v>
      </c>
      <c r="D943" t="s">
        <v>102</v>
      </c>
      <c r="F943" t="s">
        <v>68</v>
      </c>
      <c r="G943" t="s">
        <v>2991</v>
      </c>
      <c r="H943">
        <v>0</v>
      </c>
      <c r="I943" t="s">
        <v>584</v>
      </c>
      <c r="J943" t="s">
        <v>450</v>
      </c>
      <c r="K943" t="s">
        <v>103</v>
      </c>
      <c r="L943" t="s">
        <v>442</v>
      </c>
      <c r="M943" t="s">
        <v>104</v>
      </c>
      <c r="N943" t="s">
        <v>450</v>
      </c>
      <c r="O943" t="s">
        <v>450</v>
      </c>
    </row>
    <row r="944" spans="1:15" x14ac:dyDescent="0.25">
      <c r="A944" t="s">
        <v>207</v>
      </c>
      <c r="B944" t="s">
        <v>2992</v>
      </c>
      <c r="C944" t="s">
        <v>450</v>
      </c>
      <c r="D944" t="s">
        <v>102</v>
      </c>
      <c r="E944" t="s">
        <v>2993</v>
      </c>
      <c r="F944" t="s">
        <v>68</v>
      </c>
      <c r="G944" t="s">
        <v>2994</v>
      </c>
      <c r="H944">
        <v>41</v>
      </c>
      <c r="I944" t="s">
        <v>583</v>
      </c>
      <c r="J944" t="s">
        <v>450</v>
      </c>
      <c r="K944" t="s">
        <v>103</v>
      </c>
      <c r="L944" t="s">
        <v>442</v>
      </c>
      <c r="M944" t="s">
        <v>104</v>
      </c>
      <c r="N944" t="s">
        <v>2995</v>
      </c>
      <c r="O944" t="s">
        <v>450</v>
      </c>
    </row>
    <row r="945" spans="1:15" x14ac:dyDescent="0.25">
      <c r="A945" t="s">
        <v>207</v>
      </c>
      <c r="B945" t="s">
        <v>2996</v>
      </c>
      <c r="C945" t="s">
        <v>450</v>
      </c>
      <c r="D945" t="s">
        <v>116</v>
      </c>
      <c r="E945" t="s">
        <v>2997</v>
      </c>
      <c r="F945" t="s">
        <v>51</v>
      </c>
      <c r="G945" t="s">
        <v>2998</v>
      </c>
      <c r="H945">
        <v>0</v>
      </c>
      <c r="I945" t="s">
        <v>584</v>
      </c>
      <c r="J945" t="s">
        <v>450</v>
      </c>
      <c r="K945" t="s">
        <v>105</v>
      </c>
      <c r="L945" t="s">
        <v>442</v>
      </c>
      <c r="M945" t="s">
        <v>104</v>
      </c>
      <c r="N945" t="s">
        <v>450</v>
      </c>
      <c r="O945" t="s">
        <v>450</v>
      </c>
    </row>
    <row r="946" spans="1:15" x14ac:dyDescent="0.25">
      <c r="A946" t="s">
        <v>207</v>
      </c>
      <c r="B946" t="s">
        <v>2999</v>
      </c>
      <c r="C946" t="s">
        <v>450</v>
      </c>
      <c r="D946" t="s">
        <v>133</v>
      </c>
      <c r="E946" t="s">
        <v>3000</v>
      </c>
      <c r="F946" t="s">
        <v>71</v>
      </c>
      <c r="G946" t="s">
        <v>3001</v>
      </c>
      <c r="H946">
        <v>0</v>
      </c>
      <c r="I946" t="s">
        <v>585</v>
      </c>
      <c r="J946" t="s">
        <v>450</v>
      </c>
      <c r="K946" t="s">
        <v>134</v>
      </c>
      <c r="L946" t="s">
        <v>442</v>
      </c>
      <c r="M946" t="s">
        <v>104</v>
      </c>
      <c r="N946" t="s">
        <v>450</v>
      </c>
      <c r="O946" t="s">
        <v>450</v>
      </c>
    </row>
    <row r="947" spans="1:15" x14ac:dyDescent="0.25">
      <c r="A947" t="s">
        <v>207</v>
      </c>
      <c r="B947" t="s">
        <v>304</v>
      </c>
      <c r="C947" t="s">
        <v>450</v>
      </c>
      <c r="D947" t="s">
        <v>116</v>
      </c>
      <c r="E947" t="s">
        <v>3002</v>
      </c>
      <c r="F947" t="s">
        <v>51</v>
      </c>
      <c r="G947" t="s">
        <v>3003</v>
      </c>
      <c r="H947">
        <v>18</v>
      </c>
      <c r="I947" t="s">
        <v>583</v>
      </c>
      <c r="J947" t="s">
        <v>450</v>
      </c>
      <c r="K947" t="s">
        <v>105</v>
      </c>
      <c r="L947" t="s">
        <v>442</v>
      </c>
      <c r="M947" t="s">
        <v>104</v>
      </c>
      <c r="N947" t="s">
        <v>3004</v>
      </c>
      <c r="O947" t="s">
        <v>450</v>
      </c>
    </row>
    <row r="948" spans="1:15" x14ac:dyDescent="0.25">
      <c r="A948" t="s">
        <v>207</v>
      </c>
      <c r="B948" t="s">
        <v>3005</v>
      </c>
      <c r="C948" t="s">
        <v>450</v>
      </c>
      <c r="D948" t="s">
        <v>116</v>
      </c>
      <c r="E948" t="s">
        <v>3006</v>
      </c>
      <c r="F948" t="s">
        <v>51</v>
      </c>
      <c r="G948" t="s">
        <v>3007</v>
      </c>
      <c r="H948">
        <v>21</v>
      </c>
      <c r="I948" t="s">
        <v>583</v>
      </c>
      <c r="J948" t="s">
        <v>450</v>
      </c>
      <c r="K948" t="s">
        <v>105</v>
      </c>
      <c r="L948" t="s">
        <v>442</v>
      </c>
      <c r="M948" t="s">
        <v>104</v>
      </c>
      <c r="N948" t="s">
        <v>3008</v>
      </c>
      <c r="O948" t="s">
        <v>450</v>
      </c>
    </row>
    <row r="949" spans="1:15" x14ac:dyDescent="0.25">
      <c r="A949" t="s">
        <v>207</v>
      </c>
      <c r="B949" t="s">
        <v>2612</v>
      </c>
      <c r="C949" t="s">
        <v>450</v>
      </c>
      <c r="D949" t="s">
        <v>102</v>
      </c>
      <c r="E949" t="s">
        <v>2613</v>
      </c>
      <c r="F949" t="s">
        <v>68</v>
      </c>
      <c r="G949" t="s">
        <v>3009</v>
      </c>
      <c r="H949">
        <v>66</v>
      </c>
      <c r="I949" t="s">
        <v>583</v>
      </c>
      <c r="J949" t="s">
        <v>450</v>
      </c>
      <c r="K949" t="s">
        <v>103</v>
      </c>
      <c r="L949" t="s">
        <v>442</v>
      </c>
      <c r="M949" t="s">
        <v>104</v>
      </c>
      <c r="N949" t="s">
        <v>3010</v>
      </c>
      <c r="O949" t="s">
        <v>450</v>
      </c>
    </row>
    <row r="950" spans="1:15" x14ac:dyDescent="0.25">
      <c r="A950" t="s">
        <v>207</v>
      </c>
      <c r="B950" t="s">
        <v>3011</v>
      </c>
      <c r="C950" t="s">
        <v>450</v>
      </c>
      <c r="D950" t="s">
        <v>116</v>
      </c>
      <c r="E950" t="s">
        <v>3012</v>
      </c>
      <c r="F950" t="s">
        <v>51</v>
      </c>
      <c r="G950" t="s">
        <v>3013</v>
      </c>
      <c r="H950">
        <v>20</v>
      </c>
      <c r="I950" t="s">
        <v>583</v>
      </c>
      <c r="J950" t="s">
        <v>450</v>
      </c>
      <c r="K950" t="s">
        <v>105</v>
      </c>
      <c r="L950" t="s">
        <v>442</v>
      </c>
      <c r="M950" t="s">
        <v>104</v>
      </c>
      <c r="N950" t="s">
        <v>3014</v>
      </c>
      <c r="O950" t="s">
        <v>450</v>
      </c>
    </row>
    <row r="951" spans="1:15" x14ac:dyDescent="0.25">
      <c r="A951" t="s">
        <v>207</v>
      </c>
      <c r="B951" t="s">
        <v>729</v>
      </c>
      <c r="C951" t="s">
        <v>450</v>
      </c>
      <c r="D951" t="s">
        <v>116</v>
      </c>
      <c r="E951" t="s">
        <v>3015</v>
      </c>
      <c r="F951" t="s">
        <v>51</v>
      </c>
      <c r="G951" t="s">
        <v>3016</v>
      </c>
      <c r="H951">
        <v>17</v>
      </c>
      <c r="I951" t="s">
        <v>583</v>
      </c>
      <c r="J951" t="s">
        <v>450</v>
      </c>
      <c r="K951" t="s">
        <v>105</v>
      </c>
      <c r="L951" t="s">
        <v>442</v>
      </c>
      <c r="M951" t="s">
        <v>104</v>
      </c>
      <c r="N951" t="s">
        <v>3017</v>
      </c>
      <c r="O951" t="s">
        <v>450</v>
      </c>
    </row>
    <row r="952" spans="1:15" x14ac:dyDescent="0.25">
      <c r="A952" t="s">
        <v>207</v>
      </c>
      <c r="B952" t="s">
        <v>2063</v>
      </c>
      <c r="C952" t="s">
        <v>450</v>
      </c>
      <c r="D952" t="s">
        <v>123</v>
      </c>
      <c r="E952" t="s">
        <v>3018</v>
      </c>
      <c r="F952" t="s">
        <v>78</v>
      </c>
      <c r="G952" t="s">
        <v>3019</v>
      </c>
      <c r="H952">
        <v>40</v>
      </c>
      <c r="I952" t="s">
        <v>583</v>
      </c>
      <c r="J952" t="s">
        <v>450</v>
      </c>
      <c r="K952" t="s">
        <v>113</v>
      </c>
      <c r="L952" t="s">
        <v>442</v>
      </c>
      <c r="M952" t="s">
        <v>104</v>
      </c>
      <c r="N952" t="s">
        <v>3020</v>
      </c>
      <c r="O952" t="s">
        <v>450</v>
      </c>
    </row>
    <row r="953" spans="1:15" x14ac:dyDescent="0.25">
      <c r="A953" t="s">
        <v>207</v>
      </c>
      <c r="B953" t="s">
        <v>3021</v>
      </c>
      <c r="C953" t="s">
        <v>450</v>
      </c>
      <c r="D953" t="s">
        <v>102</v>
      </c>
      <c r="F953" t="s">
        <v>68</v>
      </c>
      <c r="G953" t="s">
        <v>3022</v>
      </c>
      <c r="H953">
        <v>0</v>
      </c>
      <c r="I953" t="s">
        <v>584</v>
      </c>
      <c r="J953" t="s">
        <v>450</v>
      </c>
      <c r="K953" t="s">
        <v>103</v>
      </c>
      <c r="L953" t="s">
        <v>442</v>
      </c>
      <c r="M953" t="s">
        <v>104</v>
      </c>
      <c r="N953" t="s">
        <v>450</v>
      </c>
      <c r="O953" t="s">
        <v>450</v>
      </c>
    </row>
    <row r="954" spans="1:15" x14ac:dyDescent="0.25">
      <c r="A954" t="s">
        <v>207</v>
      </c>
      <c r="B954" t="s">
        <v>2300</v>
      </c>
      <c r="C954" t="s">
        <v>450</v>
      </c>
      <c r="D954" t="s">
        <v>123</v>
      </c>
      <c r="E954" t="s">
        <v>2301</v>
      </c>
      <c r="F954" t="s">
        <v>78</v>
      </c>
      <c r="G954" t="s">
        <v>3023</v>
      </c>
      <c r="H954">
        <v>0</v>
      </c>
      <c r="I954" t="s">
        <v>584</v>
      </c>
      <c r="J954" t="s">
        <v>450</v>
      </c>
      <c r="K954" t="s">
        <v>113</v>
      </c>
      <c r="L954" t="s">
        <v>442</v>
      </c>
      <c r="M954" t="s">
        <v>104</v>
      </c>
      <c r="N954" t="s">
        <v>450</v>
      </c>
      <c r="O954" t="s">
        <v>450</v>
      </c>
    </row>
    <row r="955" spans="1:15" x14ac:dyDescent="0.25">
      <c r="A955" t="s">
        <v>207</v>
      </c>
      <c r="B955" t="s">
        <v>3021</v>
      </c>
      <c r="C955" t="s">
        <v>450</v>
      </c>
      <c r="D955" t="s">
        <v>102</v>
      </c>
      <c r="F955" t="s">
        <v>68</v>
      </c>
      <c r="G955" t="s">
        <v>3024</v>
      </c>
      <c r="H955">
        <v>0</v>
      </c>
      <c r="I955" t="s">
        <v>584</v>
      </c>
      <c r="J955" t="s">
        <v>450</v>
      </c>
      <c r="K955" t="s">
        <v>103</v>
      </c>
      <c r="L955" t="s">
        <v>442</v>
      </c>
      <c r="M955" t="s">
        <v>104</v>
      </c>
      <c r="N955" t="s">
        <v>450</v>
      </c>
      <c r="O955" t="s">
        <v>450</v>
      </c>
    </row>
    <row r="956" spans="1:15" x14ac:dyDescent="0.25">
      <c r="A956" t="s">
        <v>207</v>
      </c>
      <c r="B956" t="s">
        <v>3025</v>
      </c>
      <c r="C956" t="s">
        <v>450</v>
      </c>
      <c r="D956" t="s">
        <v>102</v>
      </c>
      <c r="E956" t="s">
        <v>3026</v>
      </c>
      <c r="F956" t="s">
        <v>68</v>
      </c>
      <c r="G956" t="s">
        <v>3027</v>
      </c>
      <c r="H956">
        <v>61</v>
      </c>
      <c r="I956" t="s">
        <v>583</v>
      </c>
      <c r="J956" t="s">
        <v>450</v>
      </c>
      <c r="K956" t="s">
        <v>103</v>
      </c>
      <c r="L956" t="s">
        <v>442</v>
      </c>
      <c r="M956" t="s">
        <v>104</v>
      </c>
      <c r="N956" t="s">
        <v>3028</v>
      </c>
      <c r="O956" t="s">
        <v>450</v>
      </c>
    </row>
    <row r="957" spans="1:15" x14ac:dyDescent="0.25">
      <c r="A957" t="s">
        <v>207</v>
      </c>
      <c r="B957" t="s">
        <v>3029</v>
      </c>
      <c r="C957" t="s">
        <v>450</v>
      </c>
      <c r="D957" t="s">
        <v>123</v>
      </c>
      <c r="E957" t="s">
        <v>3030</v>
      </c>
      <c r="F957" t="s">
        <v>78</v>
      </c>
      <c r="G957" t="s">
        <v>3031</v>
      </c>
      <c r="H957">
        <v>0</v>
      </c>
      <c r="I957" t="s">
        <v>584</v>
      </c>
      <c r="J957" t="s">
        <v>450</v>
      </c>
      <c r="K957" t="s">
        <v>113</v>
      </c>
      <c r="L957" t="s">
        <v>442</v>
      </c>
      <c r="M957" t="s">
        <v>104</v>
      </c>
      <c r="N957" t="s">
        <v>450</v>
      </c>
      <c r="O957" t="s">
        <v>450</v>
      </c>
    </row>
    <row r="958" spans="1:15" x14ac:dyDescent="0.25">
      <c r="A958" t="s">
        <v>207</v>
      </c>
      <c r="B958" t="s">
        <v>777</v>
      </c>
      <c r="C958" t="s">
        <v>450</v>
      </c>
      <c r="D958" t="s">
        <v>102</v>
      </c>
      <c r="F958" t="s">
        <v>68</v>
      </c>
      <c r="G958" t="s">
        <v>3032</v>
      </c>
      <c r="H958">
        <v>0</v>
      </c>
      <c r="I958" t="s">
        <v>584</v>
      </c>
      <c r="J958" t="s">
        <v>450</v>
      </c>
      <c r="K958" t="s">
        <v>103</v>
      </c>
      <c r="L958" t="s">
        <v>442</v>
      </c>
      <c r="M958" t="s">
        <v>104</v>
      </c>
      <c r="N958" t="s">
        <v>450</v>
      </c>
      <c r="O958" t="s">
        <v>450</v>
      </c>
    </row>
    <row r="959" spans="1:15" x14ac:dyDescent="0.25">
      <c r="A959" t="s">
        <v>207</v>
      </c>
      <c r="B959" t="s">
        <v>3033</v>
      </c>
      <c r="C959" t="s">
        <v>450</v>
      </c>
      <c r="D959" t="s">
        <v>102</v>
      </c>
      <c r="F959" t="s">
        <v>68</v>
      </c>
      <c r="G959" t="s">
        <v>3034</v>
      </c>
      <c r="H959">
        <v>0</v>
      </c>
      <c r="I959" t="s">
        <v>584</v>
      </c>
      <c r="J959" t="s">
        <v>450</v>
      </c>
      <c r="K959" t="s">
        <v>103</v>
      </c>
      <c r="L959" t="s">
        <v>442</v>
      </c>
      <c r="M959" t="s">
        <v>104</v>
      </c>
      <c r="N959" t="s">
        <v>450</v>
      </c>
      <c r="O959" t="s">
        <v>450</v>
      </c>
    </row>
    <row r="960" spans="1:15" x14ac:dyDescent="0.25">
      <c r="A960" t="s">
        <v>207</v>
      </c>
      <c r="B960" t="s">
        <v>3035</v>
      </c>
      <c r="C960" t="s">
        <v>450</v>
      </c>
      <c r="D960" t="s">
        <v>102</v>
      </c>
      <c r="E960" t="s">
        <v>3036</v>
      </c>
      <c r="F960" t="s">
        <v>68</v>
      </c>
      <c r="G960" t="s">
        <v>3037</v>
      </c>
      <c r="H960">
        <v>0</v>
      </c>
      <c r="I960" t="s">
        <v>584</v>
      </c>
      <c r="J960" t="s">
        <v>450</v>
      </c>
      <c r="K960" t="s">
        <v>103</v>
      </c>
      <c r="L960" t="s">
        <v>442</v>
      </c>
      <c r="M960" t="s">
        <v>104</v>
      </c>
      <c r="N960" t="s">
        <v>450</v>
      </c>
      <c r="O960" t="s">
        <v>450</v>
      </c>
    </row>
    <row r="961" spans="1:15" x14ac:dyDescent="0.25">
      <c r="A961" t="s">
        <v>207</v>
      </c>
      <c r="B961" t="s">
        <v>743</v>
      </c>
      <c r="C961" t="s">
        <v>450</v>
      </c>
      <c r="D961" t="s">
        <v>123</v>
      </c>
      <c r="E961" t="s">
        <v>3038</v>
      </c>
      <c r="F961" t="s">
        <v>78</v>
      </c>
      <c r="G961" t="s">
        <v>3039</v>
      </c>
      <c r="H961">
        <v>25</v>
      </c>
      <c r="I961" t="s">
        <v>583</v>
      </c>
      <c r="J961" t="s">
        <v>450</v>
      </c>
      <c r="K961" t="s">
        <v>113</v>
      </c>
      <c r="L961" t="s">
        <v>442</v>
      </c>
      <c r="M961" t="s">
        <v>104</v>
      </c>
      <c r="N961" t="s">
        <v>3040</v>
      </c>
      <c r="O961" t="s">
        <v>450</v>
      </c>
    </row>
    <row r="962" spans="1:15" x14ac:dyDescent="0.25">
      <c r="A962" t="s">
        <v>207</v>
      </c>
      <c r="B962" t="s">
        <v>3035</v>
      </c>
      <c r="C962" t="s">
        <v>450</v>
      </c>
      <c r="D962" t="s">
        <v>102</v>
      </c>
      <c r="E962" t="s">
        <v>3036</v>
      </c>
      <c r="F962" t="s">
        <v>68</v>
      </c>
      <c r="G962" t="s">
        <v>3041</v>
      </c>
      <c r="H962">
        <v>36</v>
      </c>
      <c r="I962" t="s">
        <v>583</v>
      </c>
      <c r="J962" t="s">
        <v>450</v>
      </c>
      <c r="K962" t="s">
        <v>103</v>
      </c>
      <c r="L962" t="s">
        <v>442</v>
      </c>
      <c r="M962" t="s">
        <v>104</v>
      </c>
      <c r="N962" t="s">
        <v>3042</v>
      </c>
      <c r="O962" t="s">
        <v>450</v>
      </c>
    </row>
    <row r="963" spans="1:15" x14ac:dyDescent="0.25">
      <c r="A963" t="s">
        <v>207</v>
      </c>
      <c r="B963" t="s">
        <v>2999</v>
      </c>
      <c r="C963" t="s">
        <v>450</v>
      </c>
      <c r="D963" t="s">
        <v>133</v>
      </c>
      <c r="E963" t="s">
        <v>3000</v>
      </c>
      <c r="F963" t="s">
        <v>71</v>
      </c>
      <c r="G963" t="s">
        <v>3043</v>
      </c>
      <c r="H963">
        <v>0</v>
      </c>
      <c r="I963" t="s">
        <v>585</v>
      </c>
      <c r="J963" t="s">
        <v>450</v>
      </c>
      <c r="K963" t="s">
        <v>134</v>
      </c>
      <c r="L963" t="s">
        <v>442</v>
      </c>
      <c r="M963" t="s">
        <v>104</v>
      </c>
      <c r="N963" t="s">
        <v>450</v>
      </c>
      <c r="O963" t="s">
        <v>450</v>
      </c>
    </row>
    <row r="964" spans="1:15" x14ac:dyDescent="0.25">
      <c r="A964" t="s">
        <v>207</v>
      </c>
      <c r="B964" t="s">
        <v>278</v>
      </c>
      <c r="C964" t="s">
        <v>450</v>
      </c>
      <c r="D964" t="s">
        <v>102</v>
      </c>
      <c r="E964" t="s">
        <v>3044</v>
      </c>
      <c r="F964" t="s">
        <v>68</v>
      </c>
      <c r="G964" t="s">
        <v>3045</v>
      </c>
      <c r="H964">
        <v>29</v>
      </c>
      <c r="I964" t="s">
        <v>583</v>
      </c>
      <c r="J964" t="s">
        <v>450</v>
      </c>
      <c r="K964" t="s">
        <v>103</v>
      </c>
      <c r="L964" t="s">
        <v>442</v>
      </c>
      <c r="M964" t="s">
        <v>104</v>
      </c>
      <c r="N964" t="s">
        <v>3046</v>
      </c>
      <c r="O964" t="s">
        <v>450</v>
      </c>
    </row>
    <row r="965" spans="1:15" x14ac:dyDescent="0.25">
      <c r="A965" t="s">
        <v>207</v>
      </c>
      <c r="B965" t="s">
        <v>3047</v>
      </c>
      <c r="C965" t="s">
        <v>450</v>
      </c>
      <c r="D965" t="s">
        <v>102</v>
      </c>
      <c r="E965" t="s">
        <v>3048</v>
      </c>
      <c r="F965" t="s">
        <v>68</v>
      </c>
      <c r="G965" t="s">
        <v>3049</v>
      </c>
      <c r="H965">
        <v>19</v>
      </c>
      <c r="I965" t="s">
        <v>583</v>
      </c>
      <c r="J965" t="s">
        <v>450</v>
      </c>
      <c r="K965" t="s">
        <v>103</v>
      </c>
      <c r="L965" t="s">
        <v>442</v>
      </c>
      <c r="M965" t="s">
        <v>104</v>
      </c>
      <c r="N965" t="s">
        <v>3050</v>
      </c>
      <c r="O965" t="s">
        <v>450</v>
      </c>
    </row>
    <row r="966" spans="1:15" x14ac:dyDescent="0.25">
      <c r="A966" t="s">
        <v>207</v>
      </c>
      <c r="B966" t="s">
        <v>821</v>
      </c>
      <c r="C966" t="s">
        <v>450</v>
      </c>
      <c r="D966" t="s">
        <v>102</v>
      </c>
      <c r="E966" t="s">
        <v>3048</v>
      </c>
      <c r="F966" t="s">
        <v>68</v>
      </c>
      <c r="G966" t="s">
        <v>3051</v>
      </c>
      <c r="H966">
        <v>0</v>
      </c>
      <c r="I966" t="s">
        <v>585</v>
      </c>
      <c r="J966" t="s">
        <v>450</v>
      </c>
      <c r="K966" t="s">
        <v>103</v>
      </c>
      <c r="L966" t="s">
        <v>442</v>
      </c>
      <c r="M966" t="s">
        <v>104</v>
      </c>
      <c r="N966" t="s">
        <v>450</v>
      </c>
      <c r="O966" t="s">
        <v>450</v>
      </c>
    </row>
    <row r="967" spans="1:15" x14ac:dyDescent="0.25">
      <c r="A967" t="s">
        <v>207</v>
      </c>
      <c r="B967" t="s">
        <v>2999</v>
      </c>
      <c r="C967" t="s">
        <v>450</v>
      </c>
      <c r="D967" t="s">
        <v>133</v>
      </c>
      <c r="E967" t="s">
        <v>3000</v>
      </c>
      <c r="F967" t="s">
        <v>71</v>
      </c>
      <c r="G967" t="s">
        <v>3052</v>
      </c>
      <c r="H967">
        <v>0</v>
      </c>
      <c r="I967" t="s">
        <v>585</v>
      </c>
      <c r="J967" t="s">
        <v>450</v>
      </c>
      <c r="K967" t="s">
        <v>134</v>
      </c>
      <c r="L967" t="s">
        <v>442</v>
      </c>
      <c r="M967" t="s">
        <v>104</v>
      </c>
      <c r="N967" t="s">
        <v>450</v>
      </c>
      <c r="O967" t="s">
        <v>450</v>
      </c>
    </row>
    <row r="968" spans="1:15" x14ac:dyDescent="0.25">
      <c r="A968" t="s">
        <v>207</v>
      </c>
      <c r="B968" t="s">
        <v>3053</v>
      </c>
      <c r="C968" t="s">
        <v>450</v>
      </c>
      <c r="D968" t="s">
        <v>102</v>
      </c>
      <c r="E968" t="s">
        <v>3054</v>
      </c>
      <c r="F968" t="s">
        <v>68</v>
      </c>
      <c r="G968" t="s">
        <v>3055</v>
      </c>
      <c r="H968">
        <v>33</v>
      </c>
      <c r="I968" t="s">
        <v>583</v>
      </c>
      <c r="J968" t="s">
        <v>450</v>
      </c>
      <c r="K968" t="s">
        <v>103</v>
      </c>
      <c r="L968" t="s">
        <v>442</v>
      </c>
      <c r="M968" t="s">
        <v>104</v>
      </c>
      <c r="N968" t="s">
        <v>3056</v>
      </c>
      <c r="O968" t="s">
        <v>450</v>
      </c>
    </row>
    <row r="969" spans="1:15" x14ac:dyDescent="0.25">
      <c r="A969" t="s">
        <v>207</v>
      </c>
      <c r="B969" t="s">
        <v>3057</v>
      </c>
      <c r="C969" t="s">
        <v>450</v>
      </c>
      <c r="D969" t="s">
        <v>102</v>
      </c>
      <c r="E969" t="s">
        <v>3058</v>
      </c>
      <c r="F969" t="s">
        <v>68</v>
      </c>
      <c r="G969" t="s">
        <v>3059</v>
      </c>
      <c r="H969">
        <v>0</v>
      </c>
      <c r="I969" t="s">
        <v>584</v>
      </c>
      <c r="J969" t="s">
        <v>450</v>
      </c>
      <c r="K969" t="s">
        <v>103</v>
      </c>
      <c r="L969" t="s">
        <v>442</v>
      </c>
      <c r="M969" t="s">
        <v>104</v>
      </c>
      <c r="N969" t="s">
        <v>450</v>
      </c>
      <c r="O969" t="s">
        <v>450</v>
      </c>
    </row>
    <row r="970" spans="1:15" x14ac:dyDescent="0.25">
      <c r="A970" t="s">
        <v>207</v>
      </c>
      <c r="B970" t="s">
        <v>2806</v>
      </c>
      <c r="C970" t="s">
        <v>450</v>
      </c>
      <c r="D970" t="s">
        <v>102</v>
      </c>
      <c r="E970" t="s">
        <v>2794</v>
      </c>
      <c r="F970" t="s">
        <v>68</v>
      </c>
      <c r="G970" t="s">
        <v>3060</v>
      </c>
      <c r="H970">
        <v>60</v>
      </c>
      <c r="I970" t="s">
        <v>583</v>
      </c>
      <c r="J970" t="s">
        <v>450</v>
      </c>
      <c r="K970" t="s">
        <v>103</v>
      </c>
      <c r="L970" t="s">
        <v>442</v>
      </c>
      <c r="M970" t="s">
        <v>104</v>
      </c>
      <c r="N970" t="s">
        <v>3061</v>
      </c>
      <c r="O970" t="s">
        <v>450</v>
      </c>
    </row>
    <row r="971" spans="1:15" x14ac:dyDescent="0.25">
      <c r="A971" t="s">
        <v>207</v>
      </c>
      <c r="B971" t="s">
        <v>1569</v>
      </c>
      <c r="C971" t="s">
        <v>450</v>
      </c>
      <c r="D971" t="s">
        <v>102</v>
      </c>
      <c r="E971" t="s">
        <v>3062</v>
      </c>
      <c r="F971" t="s">
        <v>68</v>
      </c>
      <c r="G971" t="s">
        <v>3063</v>
      </c>
      <c r="H971">
        <v>77</v>
      </c>
      <c r="I971" t="s">
        <v>583</v>
      </c>
      <c r="J971" t="s">
        <v>450</v>
      </c>
      <c r="K971" t="s">
        <v>103</v>
      </c>
      <c r="L971" t="s">
        <v>442</v>
      </c>
      <c r="M971" t="s">
        <v>104</v>
      </c>
      <c r="N971" t="s">
        <v>3064</v>
      </c>
      <c r="O971" t="s">
        <v>450</v>
      </c>
    </row>
    <row r="972" spans="1:15" x14ac:dyDescent="0.25">
      <c r="A972" t="s">
        <v>207</v>
      </c>
      <c r="B972" t="s">
        <v>803</v>
      </c>
      <c r="C972" t="s">
        <v>450</v>
      </c>
      <c r="D972" t="s">
        <v>102</v>
      </c>
      <c r="E972" t="s">
        <v>3065</v>
      </c>
      <c r="F972" t="s">
        <v>68</v>
      </c>
      <c r="G972" t="s">
        <v>3066</v>
      </c>
      <c r="H972">
        <v>0</v>
      </c>
      <c r="I972" t="s">
        <v>584</v>
      </c>
      <c r="J972" t="s">
        <v>450</v>
      </c>
      <c r="K972" t="s">
        <v>103</v>
      </c>
      <c r="L972" t="s">
        <v>442</v>
      </c>
      <c r="M972" t="s">
        <v>104</v>
      </c>
      <c r="N972" t="s">
        <v>450</v>
      </c>
      <c r="O972" t="s">
        <v>450</v>
      </c>
    </row>
    <row r="973" spans="1:15" x14ac:dyDescent="0.25">
      <c r="A973" t="s">
        <v>207</v>
      </c>
      <c r="B973" t="s">
        <v>3067</v>
      </c>
      <c r="C973" t="s">
        <v>450</v>
      </c>
      <c r="D973" t="s">
        <v>133</v>
      </c>
      <c r="E973" t="s">
        <v>3068</v>
      </c>
      <c r="F973" t="s">
        <v>71</v>
      </c>
      <c r="G973" t="s">
        <v>3069</v>
      </c>
      <c r="H973">
        <v>0</v>
      </c>
      <c r="I973" t="s">
        <v>584</v>
      </c>
      <c r="J973" t="s">
        <v>450</v>
      </c>
      <c r="K973" t="s">
        <v>134</v>
      </c>
      <c r="L973" t="s">
        <v>442</v>
      </c>
      <c r="M973" t="s">
        <v>104</v>
      </c>
      <c r="N973" t="s">
        <v>450</v>
      </c>
      <c r="O973" t="s">
        <v>450</v>
      </c>
    </row>
    <row r="974" spans="1:15" x14ac:dyDescent="0.25">
      <c r="A974" t="s">
        <v>207</v>
      </c>
      <c r="B974" t="s">
        <v>3070</v>
      </c>
      <c r="C974" t="s">
        <v>450</v>
      </c>
      <c r="D974" t="s">
        <v>133</v>
      </c>
      <c r="E974" t="s">
        <v>3071</v>
      </c>
      <c r="F974" t="s">
        <v>71</v>
      </c>
      <c r="G974" t="s">
        <v>3072</v>
      </c>
      <c r="H974">
        <v>28</v>
      </c>
      <c r="I974" t="s">
        <v>583</v>
      </c>
      <c r="J974" t="s">
        <v>450</v>
      </c>
      <c r="K974" t="s">
        <v>134</v>
      </c>
      <c r="L974" t="s">
        <v>442</v>
      </c>
      <c r="M974" t="s">
        <v>104</v>
      </c>
      <c r="N974" t="s">
        <v>3073</v>
      </c>
      <c r="O974" t="s">
        <v>450</v>
      </c>
    </row>
    <row r="975" spans="1:15" x14ac:dyDescent="0.25">
      <c r="A975" t="s">
        <v>207</v>
      </c>
      <c r="B975" t="s">
        <v>3074</v>
      </c>
      <c r="C975" t="s">
        <v>450</v>
      </c>
      <c r="D975" t="s">
        <v>133</v>
      </c>
      <c r="E975" t="s">
        <v>3075</v>
      </c>
      <c r="F975" t="s">
        <v>71</v>
      </c>
      <c r="G975" t="s">
        <v>3076</v>
      </c>
      <c r="H975">
        <v>0</v>
      </c>
      <c r="I975" t="s">
        <v>584</v>
      </c>
      <c r="J975" t="s">
        <v>450</v>
      </c>
      <c r="K975" t="s">
        <v>134</v>
      </c>
      <c r="L975" t="s">
        <v>442</v>
      </c>
      <c r="M975" t="s">
        <v>104</v>
      </c>
      <c r="N975" t="s">
        <v>450</v>
      </c>
      <c r="O975" t="s">
        <v>450</v>
      </c>
    </row>
    <row r="976" spans="1:15" x14ac:dyDescent="0.25">
      <c r="A976" t="s">
        <v>207</v>
      </c>
      <c r="B976" t="s">
        <v>3077</v>
      </c>
      <c r="C976" t="s">
        <v>450</v>
      </c>
      <c r="D976" t="s">
        <v>133</v>
      </c>
      <c r="E976" t="s">
        <v>3000</v>
      </c>
      <c r="F976" t="s">
        <v>71</v>
      </c>
      <c r="G976" t="s">
        <v>3078</v>
      </c>
      <c r="H976">
        <v>0</v>
      </c>
      <c r="I976" t="s">
        <v>584</v>
      </c>
      <c r="J976" t="s">
        <v>450</v>
      </c>
      <c r="K976" t="s">
        <v>134</v>
      </c>
      <c r="L976" t="s">
        <v>442</v>
      </c>
      <c r="M976" t="s">
        <v>104</v>
      </c>
      <c r="N976" t="s">
        <v>450</v>
      </c>
      <c r="O976" t="s">
        <v>450</v>
      </c>
    </row>
    <row r="977" spans="1:15" x14ac:dyDescent="0.25">
      <c r="A977" t="s">
        <v>207</v>
      </c>
      <c r="B977" t="s">
        <v>3079</v>
      </c>
      <c r="C977" t="s">
        <v>450</v>
      </c>
      <c r="D977" t="s">
        <v>124</v>
      </c>
      <c r="E977" t="s">
        <v>3080</v>
      </c>
      <c r="F977" t="s">
        <v>62</v>
      </c>
      <c r="G977" t="s">
        <v>3081</v>
      </c>
      <c r="H977">
        <v>49</v>
      </c>
      <c r="I977" t="s">
        <v>583</v>
      </c>
      <c r="J977" t="s">
        <v>450</v>
      </c>
      <c r="K977" t="s">
        <v>108</v>
      </c>
      <c r="L977" t="s">
        <v>442</v>
      </c>
      <c r="M977" t="s">
        <v>104</v>
      </c>
      <c r="N977" t="s">
        <v>3082</v>
      </c>
      <c r="O977" t="s">
        <v>450</v>
      </c>
    </row>
    <row r="978" spans="1:15" x14ac:dyDescent="0.25">
      <c r="A978" t="s">
        <v>207</v>
      </c>
      <c r="B978" t="s">
        <v>3083</v>
      </c>
      <c r="C978" t="s">
        <v>450</v>
      </c>
      <c r="D978" t="s">
        <v>212</v>
      </c>
      <c r="F978" t="s">
        <v>67</v>
      </c>
      <c r="G978" t="s">
        <v>3084</v>
      </c>
      <c r="H978">
        <v>243</v>
      </c>
      <c r="I978" t="s">
        <v>583</v>
      </c>
      <c r="J978" t="s">
        <v>450</v>
      </c>
      <c r="K978" t="s">
        <v>213</v>
      </c>
      <c r="L978" t="s">
        <v>442</v>
      </c>
      <c r="M978" t="s">
        <v>104</v>
      </c>
      <c r="N978" t="s">
        <v>3085</v>
      </c>
      <c r="O978" t="s">
        <v>450</v>
      </c>
    </row>
    <row r="979" spans="1:15" x14ac:dyDescent="0.25">
      <c r="A979" t="s">
        <v>207</v>
      </c>
      <c r="B979" t="s">
        <v>3086</v>
      </c>
      <c r="C979" t="s">
        <v>450</v>
      </c>
      <c r="D979" t="s">
        <v>212</v>
      </c>
      <c r="E979" t="s">
        <v>3087</v>
      </c>
      <c r="F979" t="s">
        <v>67</v>
      </c>
      <c r="G979" t="s">
        <v>3088</v>
      </c>
      <c r="H979">
        <v>0</v>
      </c>
      <c r="I979" t="s">
        <v>584</v>
      </c>
      <c r="J979" t="s">
        <v>450</v>
      </c>
      <c r="K979" t="s">
        <v>213</v>
      </c>
      <c r="L979" t="s">
        <v>442</v>
      </c>
      <c r="M979" t="s">
        <v>104</v>
      </c>
      <c r="N979" t="s">
        <v>450</v>
      </c>
      <c r="O979" t="s">
        <v>450</v>
      </c>
    </row>
    <row r="980" spans="1:15" x14ac:dyDescent="0.25">
      <c r="A980" t="s">
        <v>207</v>
      </c>
      <c r="B980" t="s">
        <v>3086</v>
      </c>
      <c r="C980" t="s">
        <v>450</v>
      </c>
      <c r="D980" t="s">
        <v>212</v>
      </c>
      <c r="E980" t="s">
        <v>3087</v>
      </c>
      <c r="F980" t="s">
        <v>67</v>
      </c>
      <c r="G980" t="s">
        <v>3089</v>
      </c>
      <c r="H980">
        <v>0</v>
      </c>
      <c r="I980" t="s">
        <v>584</v>
      </c>
      <c r="J980" t="s">
        <v>450</v>
      </c>
      <c r="K980" t="s">
        <v>213</v>
      </c>
      <c r="L980" t="s">
        <v>442</v>
      </c>
      <c r="M980" t="s">
        <v>104</v>
      </c>
      <c r="N980" t="s">
        <v>450</v>
      </c>
      <c r="O980" t="s">
        <v>450</v>
      </c>
    </row>
    <row r="981" spans="1:15" x14ac:dyDescent="0.25">
      <c r="A981" t="s">
        <v>207</v>
      </c>
      <c r="B981" t="s">
        <v>3090</v>
      </c>
      <c r="C981" t="s">
        <v>450</v>
      </c>
      <c r="D981" t="s">
        <v>212</v>
      </c>
      <c r="E981" t="s">
        <v>3091</v>
      </c>
      <c r="F981" t="s">
        <v>67</v>
      </c>
      <c r="G981" t="s">
        <v>3092</v>
      </c>
      <c r="H981">
        <v>0</v>
      </c>
      <c r="I981" t="s">
        <v>584</v>
      </c>
      <c r="J981" t="s">
        <v>450</v>
      </c>
      <c r="K981" t="s">
        <v>213</v>
      </c>
      <c r="L981" t="s">
        <v>442</v>
      </c>
      <c r="M981" t="s">
        <v>104</v>
      </c>
      <c r="N981" t="s">
        <v>450</v>
      </c>
      <c r="O981" t="s">
        <v>450</v>
      </c>
    </row>
    <row r="982" spans="1:15" x14ac:dyDescent="0.25">
      <c r="A982" t="s">
        <v>207</v>
      </c>
      <c r="B982" t="s">
        <v>868</v>
      </c>
      <c r="C982" t="s">
        <v>450</v>
      </c>
      <c r="D982" t="s">
        <v>133</v>
      </c>
      <c r="E982" t="s">
        <v>869</v>
      </c>
      <c r="F982" t="s">
        <v>71</v>
      </c>
      <c r="G982" t="s">
        <v>3093</v>
      </c>
      <c r="H982">
        <v>0</v>
      </c>
      <c r="I982" t="s">
        <v>584</v>
      </c>
      <c r="J982" t="s">
        <v>450</v>
      </c>
      <c r="K982" t="s">
        <v>134</v>
      </c>
      <c r="L982" t="s">
        <v>442</v>
      </c>
      <c r="M982" t="s">
        <v>104</v>
      </c>
      <c r="N982" t="s">
        <v>450</v>
      </c>
      <c r="O982" t="s">
        <v>450</v>
      </c>
    </row>
    <row r="983" spans="1:15" x14ac:dyDescent="0.25">
      <c r="A983" t="s">
        <v>207</v>
      </c>
      <c r="B983" t="s">
        <v>3094</v>
      </c>
      <c r="C983" t="s">
        <v>450</v>
      </c>
      <c r="D983" t="s">
        <v>212</v>
      </c>
      <c r="E983" t="s">
        <v>3095</v>
      </c>
      <c r="F983" t="s">
        <v>67</v>
      </c>
      <c r="G983" t="s">
        <v>3096</v>
      </c>
      <c r="H983">
        <v>38</v>
      </c>
      <c r="I983" t="s">
        <v>583</v>
      </c>
      <c r="J983" t="s">
        <v>450</v>
      </c>
      <c r="K983" t="s">
        <v>213</v>
      </c>
      <c r="L983" t="s">
        <v>442</v>
      </c>
      <c r="M983" t="s">
        <v>104</v>
      </c>
      <c r="N983" t="s">
        <v>3097</v>
      </c>
      <c r="O983" t="s">
        <v>450</v>
      </c>
    </row>
    <row r="984" spans="1:15" x14ac:dyDescent="0.25">
      <c r="A984" t="s">
        <v>207</v>
      </c>
      <c r="B984" t="s">
        <v>3098</v>
      </c>
      <c r="C984" t="s">
        <v>450</v>
      </c>
      <c r="D984" t="s">
        <v>212</v>
      </c>
      <c r="E984" t="s">
        <v>3099</v>
      </c>
      <c r="F984" t="s">
        <v>67</v>
      </c>
      <c r="G984" t="s">
        <v>3100</v>
      </c>
      <c r="H984">
        <v>57</v>
      </c>
      <c r="I984" t="s">
        <v>583</v>
      </c>
      <c r="J984" t="s">
        <v>450</v>
      </c>
      <c r="K984" t="s">
        <v>213</v>
      </c>
      <c r="L984" t="s">
        <v>442</v>
      </c>
      <c r="M984" t="s">
        <v>104</v>
      </c>
      <c r="N984" t="s">
        <v>3101</v>
      </c>
      <c r="O984" t="s">
        <v>450</v>
      </c>
    </row>
    <row r="985" spans="1:15" x14ac:dyDescent="0.25">
      <c r="A985" t="s">
        <v>207</v>
      </c>
      <c r="B985" t="s">
        <v>3102</v>
      </c>
      <c r="C985" t="s">
        <v>450</v>
      </c>
      <c r="D985" t="s">
        <v>212</v>
      </c>
      <c r="E985" t="s">
        <v>3099</v>
      </c>
      <c r="F985" t="s">
        <v>67</v>
      </c>
      <c r="G985" t="s">
        <v>3103</v>
      </c>
      <c r="H985">
        <v>0</v>
      </c>
      <c r="I985" t="s">
        <v>584</v>
      </c>
      <c r="J985" t="s">
        <v>450</v>
      </c>
      <c r="K985" t="s">
        <v>213</v>
      </c>
      <c r="L985" t="s">
        <v>442</v>
      </c>
      <c r="M985" t="s">
        <v>104</v>
      </c>
      <c r="N985" t="s">
        <v>450</v>
      </c>
      <c r="O985" t="s">
        <v>450</v>
      </c>
    </row>
    <row r="986" spans="1:15" x14ac:dyDescent="0.25">
      <c r="A986" t="s">
        <v>207</v>
      </c>
      <c r="B986" t="s">
        <v>3104</v>
      </c>
      <c r="C986" t="s">
        <v>450</v>
      </c>
      <c r="D986" t="s">
        <v>212</v>
      </c>
      <c r="E986" t="s">
        <v>3105</v>
      </c>
      <c r="F986" t="s">
        <v>67</v>
      </c>
      <c r="G986" t="s">
        <v>3106</v>
      </c>
      <c r="H986">
        <v>0</v>
      </c>
      <c r="I986" t="s">
        <v>584</v>
      </c>
      <c r="J986" t="s">
        <v>450</v>
      </c>
      <c r="K986" t="s">
        <v>213</v>
      </c>
      <c r="L986" t="s">
        <v>442</v>
      </c>
      <c r="M986" t="s">
        <v>104</v>
      </c>
      <c r="N986" t="s">
        <v>450</v>
      </c>
      <c r="O986" t="s">
        <v>450</v>
      </c>
    </row>
    <row r="987" spans="1:15" x14ac:dyDescent="0.25">
      <c r="A987" t="s">
        <v>207</v>
      </c>
      <c r="B987" t="s">
        <v>3107</v>
      </c>
      <c r="C987" t="s">
        <v>450</v>
      </c>
      <c r="D987" t="s">
        <v>142</v>
      </c>
      <c r="E987" t="s">
        <v>3108</v>
      </c>
      <c r="F987" t="s">
        <v>65</v>
      </c>
      <c r="G987" t="s">
        <v>3109</v>
      </c>
      <c r="H987">
        <v>37</v>
      </c>
      <c r="I987" t="s">
        <v>583</v>
      </c>
      <c r="J987" t="s">
        <v>450</v>
      </c>
      <c r="K987" t="s">
        <v>143</v>
      </c>
      <c r="L987" t="s">
        <v>442</v>
      </c>
      <c r="M987" t="s">
        <v>104</v>
      </c>
      <c r="N987" t="s">
        <v>3110</v>
      </c>
      <c r="O987" t="s">
        <v>450</v>
      </c>
    </row>
    <row r="988" spans="1:15" x14ac:dyDescent="0.25">
      <c r="A988" t="s">
        <v>207</v>
      </c>
      <c r="B988" t="s">
        <v>356</v>
      </c>
      <c r="C988" t="s">
        <v>450</v>
      </c>
      <c r="D988" t="s">
        <v>142</v>
      </c>
      <c r="E988" t="s">
        <v>3108</v>
      </c>
      <c r="F988" t="s">
        <v>65</v>
      </c>
      <c r="G988" t="s">
        <v>3111</v>
      </c>
      <c r="H988">
        <v>0</v>
      </c>
      <c r="I988" t="s">
        <v>584</v>
      </c>
      <c r="J988" t="s">
        <v>450</v>
      </c>
      <c r="K988" t="s">
        <v>143</v>
      </c>
      <c r="L988" t="s">
        <v>442</v>
      </c>
      <c r="M988" t="s">
        <v>104</v>
      </c>
      <c r="N988" t="s">
        <v>450</v>
      </c>
      <c r="O988" t="s">
        <v>450</v>
      </c>
    </row>
    <row r="989" spans="1:15" x14ac:dyDescent="0.25">
      <c r="A989" t="s">
        <v>207</v>
      </c>
      <c r="B989" t="s">
        <v>3112</v>
      </c>
      <c r="C989" t="s">
        <v>450</v>
      </c>
      <c r="D989" t="s">
        <v>128</v>
      </c>
      <c r="F989" t="s">
        <v>75</v>
      </c>
      <c r="G989" t="s">
        <v>3113</v>
      </c>
      <c r="H989">
        <v>0</v>
      </c>
      <c r="I989" t="s">
        <v>584</v>
      </c>
      <c r="J989" t="s">
        <v>450</v>
      </c>
      <c r="K989" t="s">
        <v>129</v>
      </c>
      <c r="L989" t="s">
        <v>442</v>
      </c>
      <c r="M989" t="s">
        <v>104</v>
      </c>
      <c r="N989" t="s">
        <v>450</v>
      </c>
      <c r="O989" t="s">
        <v>450</v>
      </c>
    </row>
    <row r="990" spans="1:15" x14ac:dyDescent="0.25">
      <c r="A990" t="s">
        <v>207</v>
      </c>
      <c r="B990" t="s">
        <v>125</v>
      </c>
      <c r="C990" t="s">
        <v>450</v>
      </c>
      <c r="D990" t="s">
        <v>128</v>
      </c>
      <c r="F990" t="s">
        <v>75</v>
      </c>
      <c r="G990" t="s">
        <v>3114</v>
      </c>
      <c r="H990">
        <v>62</v>
      </c>
      <c r="I990" t="s">
        <v>583</v>
      </c>
      <c r="J990" t="s">
        <v>450</v>
      </c>
      <c r="K990" t="s">
        <v>129</v>
      </c>
      <c r="L990" t="s">
        <v>442</v>
      </c>
      <c r="M990" t="s">
        <v>104</v>
      </c>
      <c r="N990" t="s">
        <v>3115</v>
      </c>
      <c r="O990" t="s">
        <v>450</v>
      </c>
    </row>
    <row r="991" spans="1:15" x14ac:dyDescent="0.25">
      <c r="A991" t="s">
        <v>207</v>
      </c>
      <c r="B991" t="s">
        <v>3116</v>
      </c>
      <c r="C991" t="s">
        <v>450</v>
      </c>
      <c r="D991" t="s">
        <v>118</v>
      </c>
      <c r="F991" t="s">
        <v>55</v>
      </c>
      <c r="G991" t="s">
        <v>3117</v>
      </c>
      <c r="H991">
        <v>0</v>
      </c>
      <c r="I991" t="s">
        <v>584</v>
      </c>
      <c r="J991" t="s">
        <v>450</v>
      </c>
      <c r="K991" t="s">
        <v>119</v>
      </c>
      <c r="L991" t="s">
        <v>442</v>
      </c>
      <c r="M991" t="s">
        <v>104</v>
      </c>
      <c r="N991" t="s">
        <v>450</v>
      </c>
      <c r="O991" t="s">
        <v>450</v>
      </c>
    </row>
    <row r="992" spans="1:15" x14ac:dyDescent="0.25">
      <c r="A992" t="s">
        <v>207</v>
      </c>
      <c r="B992" t="s">
        <v>3118</v>
      </c>
      <c r="C992" t="s">
        <v>450</v>
      </c>
      <c r="D992" t="s">
        <v>118</v>
      </c>
      <c r="F992" t="s">
        <v>55</v>
      </c>
      <c r="G992" t="s">
        <v>3119</v>
      </c>
      <c r="H992">
        <v>0</v>
      </c>
      <c r="I992" t="s">
        <v>584</v>
      </c>
      <c r="J992" t="s">
        <v>450</v>
      </c>
      <c r="K992" t="s">
        <v>119</v>
      </c>
      <c r="L992" t="s">
        <v>442</v>
      </c>
      <c r="M992" t="s">
        <v>104</v>
      </c>
      <c r="N992" t="s">
        <v>450</v>
      </c>
      <c r="O992" t="s">
        <v>450</v>
      </c>
    </row>
    <row r="993" spans="1:15" x14ac:dyDescent="0.25">
      <c r="A993" t="s">
        <v>207</v>
      </c>
      <c r="B993" t="s">
        <v>156</v>
      </c>
      <c r="C993" t="s">
        <v>450</v>
      </c>
      <c r="D993" t="s">
        <v>110</v>
      </c>
      <c r="F993" t="s">
        <v>58</v>
      </c>
      <c r="G993" t="s">
        <v>3120</v>
      </c>
      <c r="H993">
        <v>47</v>
      </c>
      <c r="I993" t="s">
        <v>583</v>
      </c>
      <c r="J993" t="s">
        <v>450</v>
      </c>
      <c r="K993" t="s">
        <v>111</v>
      </c>
      <c r="L993" t="s">
        <v>442</v>
      </c>
      <c r="M993" t="s">
        <v>104</v>
      </c>
      <c r="N993" t="s">
        <v>3121</v>
      </c>
      <c r="O993" t="s">
        <v>450</v>
      </c>
    </row>
    <row r="994" spans="1:15" x14ac:dyDescent="0.25">
      <c r="A994" t="s">
        <v>207</v>
      </c>
      <c r="B994" t="s">
        <v>3122</v>
      </c>
      <c r="C994" t="s">
        <v>450</v>
      </c>
      <c r="D994" t="s">
        <v>128</v>
      </c>
      <c r="F994" t="s">
        <v>75</v>
      </c>
      <c r="G994" t="s">
        <v>3123</v>
      </c>
      <c r="H994">
        <v>50</v>
      </c>
      <c r="I994" t="s">
        <v>583</v>
      </c>
      <c r="J994" t="s">
        <v>450</v>
      </c>
      <c r="K994" t="s">
        <v>129</v>
      </c>
      <c r="L994" t="s">
        <v>442</v>
      </c>
      <c r="M994" t="s">
        <v>104</v>
      </c>
      <c r="N994" t="s">
        <v>3124</v>
      </c>
      <c r="O994" t="s">
        <v>450</v>
      </c>
    </row>
    <row r="995" spans="1:15" x14ac:dyDescent="0.25">
      <c r="A995" t="s">
        <v>207</v>
      </c>
      <c r="B995" t="s">
        <v>588</v>
      </c>
      <c r="C995" t="s">
        <v>450</v>
      </c>
      <c r="D995" t="s">
        <v>128</v>
      </c>
      <c r="F995" t="s">
        <v>75</v>
      </c>
      <c r="G995" t="s">
        <v>3125</v>
      </c>
      <c r="H995">
        <v>32</v>
      </c>
      <c r="I995" t="s">
        <v>583</v>
      </c>
      <c r="J995" t="s">
        <v>450</v>
      </c>
      <c r="K995" t="s">
        <v>129</v>
      </c>
      <c r="L995" t="s">
        <v>442</v>
      </c>
      <c r="M995" t="s">
        <v>104</v>
      </c>
      <c r="N995" t="s">
        <v>3126</v>
      </c>
      <c r="O995" t="s">
        <v>450</v>
      </c>
    </row>
    <row r="996" spans="1:15" x14ac:dyDescent="0.25">
      <c r="A996" t="s">
        <v>207</v>
      </c>
      <c r="B996" t="s">
        <v>3127</v>
      </c>
      <c r="C996" t="s">
        <v>450</v>
      </c>
      <c r="D996" t="s">
        <v>128</v>
      </c>
      <c r="F996" t="s">
        <v>75</v>
      </c>
      <c r="G996" t="s">
        <v>3128</v>
      </c>
      <c r="H996">
        <v>29</v>
      </c>
      <c r="I996" t="s">
        <v>583</v>
      </c>
      <c r="J996" t="s">
        <v>450</v>
      </c>
      <c r="K996" t="s">
        <v>129</v>
      </c>
      <c r="L996" t="s">
        <v>442</v>
      </c>
      <c r="M996" t="s">
        <v>104</v>
      </c>
      <c r="N996" t="s">
        <v>3129</v>
      </c>
      <c r="O996" t="s">
        <v>450</v>
      </c>
    </row>
    <row r="997" spans="1:15" x14ac:dyDescent="0.25">
      <c r="A997" t="s">
        <v>207</v>
      </c>
      <c r="B997" t="s">
        <v>1274</v>
      </c>
      <c r="C997" t="s">
        <v>450</v>
      </c>
      <c r="D997" t="s">
        <v>128</v>
      </c>
      <c r="F997" t="s">
        <v>75</v>
      </c>
      <c r="G997" t="s">
        <v>3130</v>
      </c>
      <c r="H997">
        <v>37</v>
      </c>
      <c r="I997" t="s">
        <v>583</v>
      </c>
      <c r="J997" t="s">
        <v>450</v>
      </c>
      <c r="K997" t="s">
        <v>129</v>
      </c>
      <c r="L997" t="s">
        <v>442</v>
      </c>
      <c r="M997" t="s">
        <v>104</v>
      </c>
      <c r="N997" t="s">
        <v>3131</v>
      </c>
      <c r="O997" t="s">
        <v>450</v>
      </c>
    </row>
    <row r="998" spans="1:15" x14ac:dyDescent="0.25">
      <c r="A998" t="s">
        <v>207</v>
      </c>
      <c r="B998" t="s">
        <v>602</v>
      </c>
      <c r="C998" t="s">
        <v>450</v>
      </c>
      <c r="D998" t="s">
        <v>128</v>
      </c>
      <c r="F998" t="s">
        <v>75</v>
      </c>
      <c r="G998" t="s">
        <v>3132</v>
      </c>
      <c r="H998">
        <v>0</v>
      </c>
      <c r="I998" t="s">
        <v>584</v>
      </c>
      <c r="J998" t="s">
        <v>450</v>
      </c>
      <c r="K998" t="s">
        <v>129</v>
      </c>
      <c r="L998" t="s">
        <v>442</v>
      </c>
      <c r="M998" t="s">
        <v>104</v>
      </c>
      <c r="N998" t="s">
        <v>450</v>
      </c>
      <c r="O998" t="s">
        <v>450</v>
      </c>
    </row>
    <row r="999" spans="1:15" x14ac:dyDescent="0.25">
      <c r="A999" t="s">
        <v>207</v>
      </c>
      <c r="B999" t="s">
        <v>3133</v>
      </c>
      <c r="C999" t="s">
        <v>450</v>
      </c>
      <c r="D999" t="s">
        <v>128</v>
      </c>
      <c r="F999" t="s">
        <v>75</v>
      </c>
      <c r="G999" t="s">
        <v>3134</v>
      </c>
      <c r="H999">
        <v>0</v>
      </c>
      <c r="I999" t="s">
        <v>584</v>
      </c>
      <c r="J999" t="s">
        <v>450</v>
      </c>
      <c r="K999" t="s">
        <v>129</v>
      </c>
      <c r="L999" t="s">
        <v>442</v>
      </c>
      <c r="M999" t="s">
        <v>104</v>
      </c>
      <c r="N999" t="s">
        <v>450</v>
      </c>
      <c r="O999" t="s">
        <v>450</v>
      </c>
    </row>
    <row r="1000" spans="1:15" x14ac:dyDescent="0.25">
      <c r="A1000" t="s">
        <v>207</v>
      </c>
      <c r="B1000" t="s">
        <v>156</v>
      </c>
      <c r="C1000" t="s">
        <v>450</v>
      </c>
      <c r="D1000" t="s">
        <v>110</v>
      </c>
      <c r="F1000" t="s">
        <v>58</v>
      </c>
      <c r="G1000" t="s">
        <v>3135</v>
      </c>
      <c r="H1000">
        <v>14</v>
      </c>
      <c r="I1000" t="s">
        <v>583</v>
      </c>
      <c r="J1000" t="s">
        <v>450</v>
      </c>
      <c r="K1000" t="s">
        <v>111</v>
      </c>
      <c r="L1000" t="s">
        <v>442</v>
      </c>
      <c r="M1000" t="s">
        <v>104</v>
      </c>
      <c r="N1000" t="s">
        <v>3136</v>
      </c>
      <c r="O1000" t="s">
        <v>450</v>
      </c>
    </row>
    <row r="1001" spans="1:15" x14ac:dyDescent="0.25">
      <c r="A1001" t="s">
        <v>207</v>
      </c>
      <c r="B1001" t="s">
        <v>151</v>
      </c>
      <c r="C1001" t="s">
        <v>450</v>
      </c>
      <c r="D1001" t="s">
        <v>128</v>
      </c>
      <c r="F1001" t="s">
        <v>75</v>
      </c>
      <c r="G1001" t="s">
        <v>3137</v>
      </c>
      <c r="H1001">
        <v>24</v>
      </c>
      <c r="I1001" t="s">
        <v>583</v>
      </c>
      <c r="J1001" t="s">
        <v>450</v>
      </c>
      <c r="K1001" t="s">
        <v>129</v>
      </c>
      <c r="L1001" t="s">
        <v>442</v>
      </c>
      <c r="M1001" t="s">
        <v>104</v>
      </c>
      <c r="N1001" t="s">
        <v>3138</v>
      </c>
      <c r="O1001" t="s">
        <v>450</v>
      </c>
    </row>
    <row r="1002" spans="1:15" x14ac:dyDescent="0.25">
      <c r="A1002" t="s">
        <v>207</v>
      </c>
      <c r="B1002" t="s">
        <v>144</v>
      </c>
      <c r="C1002" t="s">
        <v>450</v>
      </c>
      <c r="D1002" t="s">
        <v>123</v>
      </c>
      <c r="F1002" t="s">
        <v>78</v>
      </c>
      <c r="G1002" t="s">
        <v>3139</v>
      </c>
      <c r="H1002">
        <v>10</v>
      </c>
      <c r="I1002" t="s">
        <v>583</v>
      </c>
      <c r="J1002" t="s">
        <v>450</v>
      </c>
      <c r="K1002" t="s">
        <v>113</v>
      </c>
      <c r="L1002" t="s">
        <v>442</v>
      </c>
      <c r="M1002" t="s">
        <v>104</v>
      </c>
      <c r="N1002" t="s">
        <v>3140</v>
      </c>
      <c r="O1002" t="s">
        <v>450</v>
      </c>
    </row>
    <row r="1003" spans="1:15" x14ac:dyDescent="0.25">
      <c r="A1003" t="s">
        <v>207</v>
      </c>
      <c r="B1003" t="s">
        <v>349</v>
      </c>
      <c r="C1003" t="s">
        <v>450</v>
      </c>
      <c r="D1003" t="s">
        <v>128</v>
      </c>
      <c r="F1003" t="s">
        <v>75</v>
      </c>
      <c r="G1003" t="s">
        <v>3141</v>
      </c>
      <c r="H1003">
        <v>38</v>
      </c>
      <c r="I1003" t="s">
        <v>583</v>
      </c>
      <c r="J1003" t="s">
        <v>450</v>
      </c>
      <c r="K1003" t="s">
        <v>129</v>
      </c>
      <c r="L1003" t="s">
        <v>442</v>
      </c>
      <c r="M1003" t="s">
        <v>104</v>
      </c>
      <c r="N1003" t="s">
        <v>3142</v>
      </c>
      <c r="O1003" t="s">
        <v>450</v>
      </c>
    </row>
    <row r="1004" spans="1:15" x14ac:dyDescent="0.25">
      <c r="A1004" t="s">
        <v>207</v>
      </c>
      <c r="B1004" t="s">
        <v>3143</v>
      </c>
      <c r="C1004" t="s">
        <v>450</v>
      </c>
      <c r="D1004" t="s">
        <v>128</v>
      </c>
      <c r="F1004" t="s">
        <v>75</v>
      </c>
      <c r="G1004" t="s">
        <v>3144</v>
      </c>
      <c r="H1004">
        <v>0</v>
      </c>
      <c r="I1004" t="s">
        <v>584</v>
      </c>
      <c r="J1004" t="s">
        <v>450</v>
      </c>
      <c r="K1004" t="s">
        <v>129</v>
      </c>
      <c r="L1004" t="s">
        <v>442</v>
      </c>
      <c r="M1004" t="s">
        <v>104</v>
      </c>
      <c r="N1004" t="s">
        <v>450</v>
      </c>
      <c r="O1004" t="s">
        <v>450</v>
      </c>
    </row>
    <row r="1005" spans="1:15" x14ac:dyDescent="0.25">
      <c r="A1005" t="s">
        <v>207</v>
      </c>
      <c r="B1005" t="s">
        <v>3145</v>
      </c>
      <c r="C1005" t="s">
        <v>450</v>
      </c>
      <c r="D1005" t="s">
        <v>116</v>
      </c>
      <c r="E1005" t="s">
        <v>3146</v>
      </c>
      <c r="F1005" t="s">
        <v>51</v>
      </c>
      <c r="G1005" t="s">
        <v>3147</v>
      </c>
      <c r="H1005">
        <v>51</v>
      </c>
      <c r="I1005" t="s">
        <v>583</v>
      </c>
      <c r="J1005" t="s">
        <v>450</v>
      </c>
      <c r="K1005" t="s">
        <v>105</v>
      </c>
      <c r="L1005" t="s">
        <v>442</v>
      </c>
      <c r="M1005" t="s">
        <v>104</v>
      </c>
      <c r="N1005" t="s">
        <v>3148</v>
      </c>
      <c r="O1005" t="s">
        <v>450</v>
      </c>
    </row>
    <row r="1006" spans="1:15" x14ac:dyDescent="0.25">
      <c r="A1006" t="s">
        <v>207</v>
      </c>
      <c r="B1006" t="s">
        <v>3149</v>
      </c>
      <c r="C1006" t="s">
        <v>450</v>
      </c>
      <c r="D1006" t="s">
        <v>124</v>
      </c>
      <c r="E1006" t="s">
        <v>3150</v>
      </c>
      <c r="F1006" t="s">
        <v>62</v>
      </c>
      <c r="G1006" t="s">
        <v>3151</v>
      </c>
      <c r="H1006">
        <v>36</v>
      </c>
      <c r="I1006" t="s">
        <v>583</v>
      </c>
      <c r="J1006" t="s">
        <v>450</v>
      </c>
      <c r="K1006" t="s">
        <v>108</v>
      </c>
      <c r="L1006" t="s">
        <v>442</v>
      </c>
      <c r="M1006" t="s">
        <v>104</v>
      </c>
      <c r="N1006" t="s">
        <v>3152</v>
      </c>
      <c r="O1006" t="s">
        <v>450</v>
      </c>
    </row>
    <row r="1007" spans="1:15" x14ac:dyDescent="0.25">
      <c r="A1007" t="s">
        <v>207</v>
      </c>
      <c r="B1007" t="s">
        <v>618</v>
      </c>
      <c r="C1007" t="s">
        <v>450</v>
      </c>
      <c r="D1007" t="s">
        <v>128</v>
      </c>
      <c r="F1007" t="s">
        <v>75</v>
      </c>
      <c r="G1007" t="s">
        <v>3153</v>
      </c>
      <c r="H1007">
        <v>0</v>
      </c>
      <c r="I1007" t="s">
        <v>584</v>
      </c>
      <c r="J1007" t="s">
        <v>450</v>
      </c>
      <c r="K1007" t="s">
        <v>129</v>
      </c>
      <c r="L1007" t="s">
        <v>442</v>
      </c>
      <c r="M1007" t="s">
        <v>104</v>
      </c>
      <c r="N1007" t="s">
        <v>450</v>
      </c>
      <c r="O1007" t="s">
        <v>450</v>
      </c>
    </row>
    <row r="1008" spans="1:15" x14ac:dyDescent="0.25">
      <c r="A1008" t="s">
        <v>207</v>
      </c>
      <c r="B1008" t="s">
        <v>3154</v>
      </c>
      <c r="C1008" t="s">
        <v>450</v>
      </c>
      <c r="D1008" t="s">
        <v>124</v>
      </c>
      <c r="E1008" t="s">
        <v>3155</v>
      </c>
      <c r="F1008" t="s">
        <v>62</v>
      </c>
      <c r="G1008" t="s">
        <v>3156</v>
      </c>
      <c r="H1008">
        <v>0</v>
      </c>
      <c r="I1008" t="s">
        <v>584</v>
      </c>
      <c r="J1008" t="s">
        <v>450</v>
      </c>
      <c r="K1008" t="s">
        <v>108</v>
      </c>
      <c r="L1008" t="s">
        <v>442</v>
      </c>
      <c r="M1008" t="s">
        <v>104</v>
      </c>
      <c r="N1008" t="s">
        <v>450</v>
      </c>
      <c r="O1008" t="s">
        <v>450</v>
      </c>
    </row>
    <row r="1009" spans="1:15" x14ac:dyDescent="0.25">
      <c r="A1009" t="s">
        <v>207</v>
      </c>
      <c r="B1009" t="s">
        <v>144</v>
      </c>
      <c r="C1009" t="s">
        <v>450</v>
      </c>
      <c r="D1009" t="s">
        <v>123</v>
      </c>
      <c r="F1009" t="s">
        <v>78</v>
      </c>
      <c r="G1009" t="s">
        <v>3157</v>
      </c>
      <c r="H1009">
        <v>46</v>
      </c>
      <c r="I1009" t="s">
        <v>583</v>
      </c>
      <c r="J1009" t="s">
        <v>450</v>
      </c>
      <c r="K1009" t="s">
        <v>113</v>
      </c>
      <c r="L1009" t="s">
        <v>442</v>
      </c>
      <c r="M1009" t="s">
        <v>104</v>
      </c>
      <c r="N1009" t="s">
        <v>3158</v>
      </c>
      <c r="O1009" t="s">
        <v>450</v>
      </c>
    </row>
    <row r="1010" spans="1:15" x14ac:dyDescent="0.25">
      <c r="A1010" t="s">
        <v>207</v>
      </c>
      <c r="B1010" t="s">
        <v>3159</v>
      </c>
      <c r="C1010" t="s">
        <v>450</v>
      </c>
      <c r="D1010" t="s">
        <v>271</v>
      </c>
      <c r="E1010" t="s">
        <v>3160</v>
      </c>
      <c r="F1010" t="s">
        <v>57</v>
      </c>
      <c r="G1010" t="s">
        <v>3161</v>
      </c>
      <c r="H1010">
        <v>0</v>
      </c>
      <c r="I1010" t="s">
        <v>584</v>
      </c>
      <c r="J1010" t="s">
        <v>450</v>
      </c>
      <c r="K1010" t="s">
        <v>272</v>
      </c>
      <c r="L1010" t="s">
        <v>442</v>
      </c>
      <c r="M1010" t="s">
        <v>104</v>
      </c>
      <c r="N1010" t="s">
        <v>450</v>
      </c>
      <c r="O1010" t="s">
        <v>450</v>
      </c>
    </row>
    <row r="1011" spans="1:15" x14ac:dyDescent="0.25">
      <c r="A1011" t="s">
        <v>207</v>
      </c>
      <c r="B1011" t="s">
        <v>2711</v>
      </c>
      <c r="C1011" t="s">
        <v>450</v>
      </c>
      <c r="D1011" t="s">
        <v>116</v>
      </c>
      <c r="E1011" t="s">
        <v>2712</v>
      </c>
      <c r="F1011" t="s">
        <v>51</v>
      </c>
      <c r="G1011" t="s">
        <v>3162</v>
      </c>
      <c r="H1011">
        <v>0</v>
      </c>
      <c r="I1011" t="s">
        <v>584</v>
      </c>
      <c r="J1011" t="s">
        <v>450</v>
      </c>
      <c r="K1011" t="s">
        <v>105</v>
      </c>
      <c r="L1011" t="s">
        <v>442</v>
      </c>
      <c r="M1011" t="s">
        <v>104</v>
      </c>
      <c r="N1011" t="s">
        <v>450</v>
      </c>
      <c r="O1011" t="s">
        <v>450</v>
      </c>
    </row>
    <row r="1012" spans="1:15" x14ac:dyDescent="0.25">
      <c r="A1012" t="s">
        <v>207</v>
      </c>
      <c r="B1012" t="s">
        <v>3163</v>
      </c>
      <c r="C1012" t="s">
        <v>450</v>
      </c>
      <c r="D1012" t="s">
        <v>116</v>
      </c>
      <c r="F1012" t="s">
        <v>51</v>
      </c>
      <c r="G1012" t="s">
        <v>3164</v>
      </c>
      <c r="H1012">
        <v>0</v>
      </c>
      <c r="I1012" t="s">
        <v>584</v>
      </c>
      <c r="J1012" t="s">
        <v>450</v>
      </c>
      <c r="K1012" t="s">
        <v>105</v>
      </c>
      <c r="L1012" t="s">
        <v>442</v>
      </c>
      <c r="M1012" t="s">
        <v>104</v>
      </c>
      <c r="N1012" t="s">
        <v>450</v>
      </c>
      <c r="O1012" t="s">
        <v>450</v>
      </c>
    </row>
    <row r="1013" spans="1:15" x14ac:dyDescent="0.25">
      <c r="A1013" t="s">
        <v>207</v>
      </c>
      <c r="B1013" t="s">
        <v>631</v>
      </c>
      <c r="C1013" t="s">
        <v>450</v>
      </c>
      <c r="D1013" t="s">
        <v>124</v>
      </c>
      <c r="E1013" t="s">
        <v>3165</v>
      </c>
      <c r="F1013" t="s">
        <v>62</v>
      </c>
      <c r="G1013" t="s">
        <v>3166</v>
      </c>
      <c r="H1013">
        <v>130</v>
      </c>
      <c r="I1013" t="s">
        <v>583</v>
      </c>
      <c r="J1013" t="s">
        <v>450</v>
      </c>
      <c r="K1013" t="s">
        <v>108</v>
      </c>
      <c r="L1013" t="s">
        <v>442</v>
      </c>
      <c r="M1013" t="s">
        <v>104</v>
      </c>
      <c r="N1013" t="s">
        <v>3167</v>
      </c>
      <c r="O1013" t="s">
        <v>450</v>
      </c>
    </row>
    <row r="1014" spans="1:15" x14ac:dyDescent="0.25">
      <c r="A1014" t="s">
        <v>207</v>
      </c>
      <c r="B1014" t="s">
        <v>356</v>
      </c>
      <c r="C1014" t="s">
        <v>450</v>
      </c>
      <c r="D1014" t="s">
        <v>124</v>
      </c>
      <c r="E1014" t="s">
        <v>3168</v>
      </c>
      <c r="F1014" t="s">
        <v>62</v>
      </c>
      <c r="G1014" t="s">
        <v>3169</v>
      </c>
      <c r="H1014">
        <v>0</v>
      </c>
      <c r="I1014" t="s">
        <v>584</v>
      </c>
      <c r="J1014" t="s">
        <v>450</v>
      </c>
      <c r="K1014" t="s">
        <v>108</v>
      </c>
      <c r="L1014" t="s">
        <v>442</v>
      </c>
      <c r="M1014" t="s">
        <v>104</v>
      </c>
      <c r="N1014" t="s">
        <v>450</v>
      </c>
      <c r="O1014" t="s">
        <v>450</v>
      </c>
    </row>
    <row r="1015" spans="1:15" x14ac:dyDescent="0.25">
      <c r="A1015" t="s">
        <v>207</v>
      </c>
      <c r="B1015" t="s">
        <v>3170</v>
      </c>
      <c r="C1015" t="s">
        <v>450</v>
      </c>
      <c r="D1015" t="s">
        <v>271</v>
      </c>
      <c r="F1015" t="s">
        <v>57</v>
      </c>
      <c r="G1015" t="s">
        <v>3171</v>
      </c>
      <c r="H1015">
        <v>34</v>
      </c>
      <c r="I1015" t="s">
        <v>583</v>
      </c>
      <c r="J1015" t="s">
        <v>450</v>
      </c>
      <c r="K1015" t="s">
        <v>272</v>
      </c>
      <c r="L1015" t="s">
        <v>442</v>
      </c>
      <c r="M1015" t="s">
        <v>104</v>
      </c>
      <c r="N1015" t="s">
        <v>3172</v>
      </c>
      <c r="O1015" t="s">
        <v>450</v>
      </c>
    </row>
    <row r="1016" spans="1:15" x14ac:dyDescent="0.25">
      <c r="A1016" t="s">
        <v>207</v>
      </c>
      <c r="B1016" t="s">
        <v>136</v>
      </c>
      <c r="C1016" t="s">
        <v>450</v>
      </c>
      <c r="D1016" t="s">
        <v>116</v>
      </c>
      <c r="E1016" t="s">
        <v>2771</v>
      </c>
      <c r="F1016" t="s">
        <v>51</v>
      </c>
      <c r="G1016" t="s">
        <v>3173</v>
      </c>
      <c r="H1016">
        <v>0</v>
      </c>
      <c r="I1016" t="s">
        <v>584</v>
      </c>
      <c r="J1016" t="s">
        <v>450</v>
      </c>
      <c r="K1016" t="s">
        <v>105</v>
      </c>
      <c r="L1016" t="s">
        <v>442</v>
      </c>
      <c r="M1016" t="s">
        <v>104</v>
      </c>
      <c r="N1016" t="s">
        <v>450</v>
      </c>
      <c r="O1016" t="s">
        <v>450</v>
      </c>
    </row>
    <row r="1017" spans="1:15" x14ac:dyDescent="0.25">
      <c r="A1017" t="s">
        <v>207</v>
      </c>
      <c r="B1017" t="s">
        <v>2996</v>
      </c>
      <c r="C1017" t="s">
        <v>450</v>
      </c>
      <c r="D1017" t="s">
        <v>116</v>
      </c>
      <c r="E1017" t="s">
        <v>2997</v>
      </c>
      <c r="F1017" t="s">
        <v>51</v>
      </c>
      <c r="G1017" t="s">
        <v>3174</v>
      </c>
      <c r="H1017">
        <v>0</v>
      </c>
      <c r="I1017" t="s">
        <v>584</v>
      </c>
      <c r="J1017" t="s">
        <v>450</v>
      </c>
      <c r="K1017" t="s">
        <v>105</v>
      </c>
      <c r="L1017" t="s">
        <v>442</v>
      </c>
      <c r="M1017" t="s">
        <v>104</v>
      </c>
      <c r="N1017" t="s">
        <v>450</v>
      </c>
      <c r="O1017" t="s">
        <v>450</v>
      </c>
    </row>
    <row r="1018" spans="1:15" x14ac:dyDescent="0.25">
      <c r="A1018" t="s">
        <v>207</v>
      </c>
      <c r="B1018" t="s">
        <v>2921</v>
      </c>
      <c r="C1018" t="s">
        <v>450</v>
      </c>
      <c r="D1018" t="s">
        <v>116</v>
      </c>
      <c r="E1018" t="s">
        <v>2919</v>
      </c>
      <c r="F1018" t="s">
        <v>51</v>
      </c>
      <c r="G1018" t="s">
        <v>3175</v>
      </c>
      <c r="H1018">
        <v>0</v>
      </c>
      <c r="I1018" t="s">
        <v>584</v>
      </c>
      <c r="J1018" t="s">
        <v>450</v>
      </c>
      <c r="K1018" t="s">
        <v>105</v>
      </c>
      <c r="L1018" t="s">
        <v>442</v>
      </c>
      <c r="M1018" t="s">
        <v>104</v>
      </c>
      <c r="N1018" t="s">
        <v>450</v>
      </c>
      <c r="O1018" t="s">
        <v>450</v>
      </c>
    </row>
    <row r="1019" spans="1:15" x14ac:dyDescent="0.25">
      <c r="A1019" t="s">
        <v>207</v>
      </c>
      <c r="B1019" t="s">
        <v>293</v>
      </c>
      <c r="C1019" t="s">
        <v>450</v>
      </c>
      <c r="D1019" t="s">
        <v>116</v>
      </c>
      <c r="E1019" t="s">
        <v>2984</v>
      </c>
      <c r="F1019" t="s">
        <v>51</v>
      </c>
      <c r="G1019" t="s">
        <v>3176</v>
      </c>
      <c r="H1019">
        <v>33</v>
      </c>
      <c r="I1019" t="s">
        <v>583</v>
      </c>
      <c r="J1019" t="s">
        <v>450</v>
      </c>
      <c r="K1019" t="s">
        <v>105</v>
      </c>
      <c r="L1019" t="s">
        <v>442</v>
      </c>
      <c r="M1019" t="s">
        <v>104</v>
      </c>
      <c r="N1019" t="s">
        <v>3177</v>
      </c>
      <c r="O1019" t="s">
        <v>450</v>
      </c>
    </row>
    <row r="1020" spans="1:15" x14ac:dyDescent="0.25">
      <c r="A1020" t="s">
        <v>207</v>
      </c>
      <c r="B1020" t="s">
        <v>2421</v>
      </c>
      <c r="C1020" t="s">
        <v>450</v>
      </c>
      <c r="D1020" t="s">
        <v>133</v>
      </c>
      <c r="E1020" t="s">
        <v>2422</v>
      </c>
      <c r="F1020" t="s">
        <v>71</v>
      </c>
      <c r="G1020" t="s">
        <v>3178</v>
      </c>
      <c r="H1020">
        <v>0</v>
      </c>
      <c r="I1020" t="s">
        <v>584</v>
      </c>
      <c r="J1020" t="s">
        <v>450</v>
      </c>
      <c r="K1020" t="s">
        <v>134</v>
      </c>
      <c r="L1020" t="s">
        <v>442</v>
      </c>
      <c r="M1020" t="s">
        <v>104</v>
      </c>
      <c r="N1020" t="s">
        <v>450</v>
      </c>
      <c r="O1020" t="s">
        <v>450</v>
      </c>
    </row>
    <row r="1021" spans="1:15" x14ac:dyDescent="0.25">
      <c r="A1021" t="s">
        <v>207</v>
      </c>
      <c r="B1021" t="s">
        <v>1218</v>
      </c>
      <c r="C1021" t="s">
        <v>450</v>
      </c>
      <c r="D1021" t="s">
        <v>116</v>
      </c>
      <c r="E1021" t="s">
        <v>2869</v>
      </c>
      <c r="F1021" t="s">
        <v>51</v>
      </c>
      <c r="G1021" t="s">
        <v>3179</v>
      </c>
      <c r="H1021">
        <v>0</v>
      </c>
      <c r="I1021" t="s">
        <v>584</v>
      </c>
      <c r="J1021" t="s">
        <v>450</v>
      </c>
      <c r="K1021" t="s">
        <v>105</v>
      </c>
      <c r="L1021" t="s">
        <v>442</v>
      </c>
      <c r="M1021" t="s">
        <v>104</v>
      </c>
      <c r="N1021" t="s">
        <v>450</v>
      </c>
      <c r="O1021" t="s">
        <v>450</v>
      </c>
    </row>
    <row r="1022" spans="1:15" x14ac:dyDescent="0.25">
      <c r="A1022" t="s">
        <v>207</v>
      </c>
      <c r="B1022" t="s">
        <v>2461</v>
      </c>
      <c r="C1022" t="s">
        <v>450</v>
      </c>
      <c r="D1022" t="s">
        <v>133</v>
      </c>
      <c r="E1022" t="s">
        <v>2338</v>
      </c>
      <c r="F1022" t="s">
        <v>71</v>
      </c>
      <c r="G1022" t="s">
        <v>3180</v>
      </c>
      <c r="H1022">
        <v>0</v>
      </c>
      <c r="I1022" t="s">
        <v>584</v>
      </c>
      <c r="J1022" t="s">
        <v>450</v>
      </c>
      <c r="K1022" t="s">
        <v>134</v>
      </c>
      <c r="L1022" t="s">
        <v>442</v>
      </c>
      <c r="M1022" t="s">
        <v>104</v>
      </c>
      <c r="N1022" t="s">
        <v>450</v>
      </c>
      <c r="O1022" t="s">
        <v>450</v>
      </c>
    </row>
    <row r="1023" spans="1:15" x14ac:dyDescent="0.25">
      <c r="A1023" t="s">
        <v>207</v>
      </c>
      <c r="B1023" t="s">
        <v>3181</v>
      </c>
      <c r="C1023" t="s">
        <v>450</v>
      </c>
      <c r="D1023" t="s">
        <v>271</v>
      </c>
      <c r="E1023" t="s">
        <v>3182</v>
      </c>
      <c r="F1023" t="s">
        <v>57</v>
      </c>
      <c r="G1023" t="s">
        <v>3183</v>
      </c>
      <c r="H1023">
        <v>101</v>
      </c>
      <c r="I1023" t="s">
        <v>583</v>
      </c>
      <c r="J1023" t="s">
        <v>450</v>
      </c>
      <c r="K1023" t="s">
        <v>272</v>
      </c>
      <c r="L1023" t="s">
        <v>442</v>
      </c>
      <c r="M1023" t="s">
        <v>104</v>
      </c>
      <c r="N1023" t="s">
        <v>3184</v>
      </c>
      <c r="O1023" t="s">
        <v>450</v>
      </c>
    </row>
    <row r="1024" spans="1:15" x14ac:dyDescent="0.25">
      <c r="A1024" t="s">
        <v>207</v>
      </c>
      <c r="B1024" t="s">
        <v>3185</v>
      </c>
      <c r="C1024" t="s">
        <v>450</v>
      </c>
      <c r="D1024" t="s">
        <v>133</v>
      </c>
      <c r="E1024" t="s">
        <v>3186</v>
      </c>
      <c r="F1024" t="s">
        <v>71</v>
      </c>
      <c r="G1024" t="s">
        <v>3187</v>
      </c>
      <c r="H1024">
        <v>24</v>
      </c>
      <c r="I1024" t="s">
        <v>583</v>
      </c>
      <c r="J1024" t="s">
        <v>450</v>
      </c>
      <c r="K1024" t="s">
        <v>134</v>
      </c>
      <c r="L1024" t="s">
        <v>442</v>
      </c>
      <c r="M1024" t="s">
        <v>104</v>
      </c>
      <c r="N1024" t="s">
        <v>3188</v>
      </c>
      <c r="O1024" t="s">
        <v>450</v>
      </c>
    </row>
    <row r="1025" spans="1:15" x14ac:dyDescent="0.25">
      <c r="A1025" t="s">
        <v>207</v>
      </c>
      <c r="B1025" t="s">
        <v>117</v>
      </c>
      <c r="C1025" t="s">
        <v>450</v>
      </c>
      <c r="D1025" t="s">
        <v>116</v>
      </c>
      <c r="E1025" t="s">
        <v>2824</v>
      </c>
      <c r="F1025" t="s">
        <v>51</v>
      </c>
      <c r="G1025" t="s">
        <v>3189</v>
      </c>
      <c r="H1025">
        <v>0</v>
      </c>
      <c r="I1025" t="s">
        <v>584</v>
      </c>
      <c r="J1025" t="s">
        <v>450</v>
      </c>
      <c r="K1025" t="s">
        <v>105</v>
      </c>
      <c r="L1025" t="s">
        <v>442</v>
      </c>
      <c r="M1025" t="s">
        <v>104</v>
      </c>
      <c r="N1025" t="s">
        <v>450</v>
      </c>
      <c r="O1025" t="s">
        <v>450</v>
      </c>
    </row>
    <row r="1026" spans="1:15" x14ac:dyDescent="0.25">
      <c r="A1026" t="s">
        <v>207</v>
      </c>
      <c r="B1026" t="s">
        <v>117</v>
      </c>
      <c r="C1026" t="s">
        <v>450</v>
      </c>
      <c r="D1026" t="s">
        <v>116</v>
      </c>
      <c r="E1026" t="s">
        <v>2824</v>
      </c>
      <c r="F1026" t="s">
        <v>51</v>
      </c>
      <c r="G1026" t="s">
        <v>3190</v>
      </c>
      <c r="H1026">
        <v>0</v>
      </c>
      <c r="I1026" t="s">
        <v>584</v>
      </c>
      <c r="J1026" t="s">
        <v>450</v>
      </c>
      <c r="K1026" t="s">
        <v>105</v>
      </c>
      <c r="L1026" t="s">
        <v>442</v>
      </c>
      <c r="M1026" t="s">
        <v>104</v>
      </c>
      <c r="N1026" t="s">
        <v>450</v>
      </c>
      <c r="O1026" t="s">
        <v>450</v>
      </c>
    </row>
    <row r="1027" spans="1:15" x14ac:dyDescent="0.25">
      <c r="A1027" t="s">
        <v>207</v>
      </c>
      <c r="B1027" t="s">
        <v>2962</v>
      </c>
      <c r="C1027" t="s">
        <v>450</v>
      </c>
      <c r="D1027" t="s">
        <v>116</v>
      </c>
      <c r="E1027" t="s">
        <v>2963</v>
      </c>
      <c r="F1027" t="s">
        <v>51</v>
      </c>
      <c r="G1027" t="s">
        <v>3191</v>
      </c>
      <c r="H1027">
        <v>0</v>
      </c>
      <c r="I1027" t="s">
        <v>584</v>
      </c>
      <c r="J1027" t="s">
        <v>450</v>
      </c>
      <c r="K1027" t="s">
        <v>105</v>
      </c>
      <c r="L1027" t="s">
        <v>442</v>
      </c>
      <c r="M1027" t="s">
        <v>104</v>
      </c>
      <c r="N1027" t="s">
        <v>450</v>
      </c>
      <c r="O1027" t="s">
        <v>450</v>
      </c>
    </row>
    <row r="1028" spans="1:15" x14ac:dyDescent="0.25">
      <c r="A1028" t="s">
        <v>207</v>
      </c>
      <c r="B1028" t="s">
        <v>296</v>
      </c>
      <c r="C1028" t="s">
        <v>450</v>
      </c>
      <c r="D1028" t="s">
        <v>116</v>
      </c>
      <c r="E1028" t="s">
        <v>2672</v>
      </c>
      <c r="F1028" t="s">
        <v>51</v>
      </c>
      <c r="G1028" t="s">
        <v>3192</v>
      </c>
      <c r="H1028">
        <v>0</v>
      </c>
      <c r="I1028" t="s">
        <v>584</v>
      </c>
      <c r="J1028" t="s">
        <v>450</v>
      </c>
      <c r="K1028" t="s">
        <v>105</v>
      </c>
      <c r="L1028" t="s">
        <v>442</v>
      </c>
      <c r="M1028" t="s">
        <v>104</v>
      </c>
      <c r="N1028" t="s">
        <v>450</v>
      </c>
      <c r="O1028" t="s">
        <v>450</v>
      </c>
    </row>
    <row r="1029" spans="1:15" x14ac:dyDescent="0.25">
      <c r="A1029" t="s">
        <v>207</v>
      </c>
      <c r="B1029" t="s">
        <v>258</v>
      </c>
      <c r="C1029" t="s">
        <v>450</v>
      </c>
      <c r="D1029" t="s">
        <v>124</v>
      </c>
      <c r="E1029" t="s">
        <v>3193</v>
      </c>
      <c r="F1029" t="s">
        <v>62</v>
      </c>
      <c r="G1029" t="s">
        <v>3194</v>
      </c>
      <c r="H1029">
        <v>0</v>
      </c>
      <c r="I1029" t="s">
        <v>584</v>
      </c>
      <c r="J1029" t="s">
        <v>450</v>
      </c>
      <c r="K1029" t="s">
        <v>108</v>
      </c>
      <c r="L1029" t="s">
        <v>442</v>
      </c>
      <c r="M1029" t="s">
        <v>104</v>
      </c>
      <c r="N1029" t="s">
        <v>450</v>
      </c>
      <c r="O1029" t="s">
        <v>450</v>
      </c>
    </row>
    <row r="1030" spans="1:15" x14ac:dyDescent="0.25">
      <c r="A1030" t="s">
        <v>207</v>
      </c>
      <c r="B1030" t="s">
        <v>310</v>
      </c>
      <c r="C1030" t="s">
        <v>450</v>
      </c>
      <c r="D1030" t="s">
        <v>116</v>
      </c>
      <c r="E1030" t="s">
        <v>2979</v>
      </c>
      <c r="F1030" t="s">
        <v>51</v>
      </c>
      <c r="G1030" t="s">
        <v>3195</v>
      </c>
      <c r="H1030">
        <v>0</v>
      </c>
      <c r="I1030" t="s">
        <v>584</v>
      </c>
      <c r="J1030" t="s">
        <v>450</v>
      </c>
      <c r="K1030" t="s">
        <v>105</v>
      </c>
      <c r="L1030" t="s">
        <v>442</v>
      </c>
      <c r="M1030" t="s">
        <v>104</v>
      </c>
      <c r="N1030" t="s">
        <v>450</v>
      </c>
      <c r="O1030" t="s">
        <v>450</v>
      </c>
    </row>
    <row r="1031" spans="1:15" x14ac:dyDescent="0.25">
      <c r="A1031" t="s">
        <v>207</v>
      </c>
      <c r="B1031" t="s">
        <v>3196</v>
      </c>
      <c r="C1031" t="s">
        <v>450</v>
      </c>
      <c r="D1031" t="s">
        <v>110</v>
      </c>
      <c r="F1031" t="s">
        <v>58</v>
      </c>
      <c r="G1031" t="s">
        <v>3197</v>
      </c>
      <c r="H1031">
        <v>65</v>
      </c>
      <c r="I1031" t="s">
        <v>583</v>
      </c>
      <c r="J1031" t="s">
        <v>450</v>
      </c>
      <c r="K1031" t="s">
        <v>111</v>
      </c>
      <c r="L1031" t="s">
        <v>442</v>
      </c>
      <c r="M1031" t="s">
        <v>104</v>
      </c>
      <c r="N1031" t="s">
        <v>3198</v>
      </c>
      <c r="O1031" t="s">
        <v>450</v>
      </c>
    </row>
    <row r="1032" spans="1:15" x14ac:dyDescent="0.25">
      <c r="A1032" t="s">
        <v>207</v>
      </c>
      <c r="B1032" t="s">
        <v>737</v>
      </c>
      <c r="C1032" t="s">
        <v>450</v>
      </c>
      <c r="D1032" t="s">
        <v>116</v>
      </c>
      <c r="E1032" t="s">
        <v>2981</v>
      </c>
      <c r="F1032" t="s">
        <v>51</v>
      </c>
      <c r="G1032" t="s">
        <v>3199</v>
      </c>
      <c r="H1032">
        <v>0</v>
      </c>
      <c r="I1032" t="s">
        <v>584</v>
      </c>
      <c r="J1032" t="s">
        <v>450</v>
      </c>
      <c r="K1032" t="s">
        <v>105</v>
      </c>
      <c r="L1032" t="s">
        <v>442</v>
      </c>
      <c r="M1032" t="s">
        <v>104</v>
      </c>
      <c r="N1032" t="s">
        <v>450</v>
      </c>
      <c r="O1032" t="s">
        <v>450</v>
      </c>
    </row>
    <row r="1033" spans="1:15" x14ac:dyDescent="0.25">
      <c r="A1033" t="s">
        <v>207</v>
      </c>
      <c r="B1033" t="s">
        <v>3200</v>
      </c>
      <c r="C1033" t="s">
        <v>450</v>
      </c>
      <c r="D1033" t="s">
        <v>124</v>
      </c>
      <c r="E1033" t="s">
        <v>3201</v>
      </c>
      <c r="F1033" t="s">
        <v>62</v>
      </c>
      <c r="G1033" t="s">
        <v>3202</v>
      </c>
      <c r="H1033">
        <v>0</v>
      </c>
      <c r="I1033" t="s">
        <v>584</v>
      </c>
      <c r="J1033" t="s">
        <v>450</v>
      </c>
      <c r="K1033" t="s">
        <v>108</v>
      </c>
      <c r="L1033" t="s">
        <v>442</v>
      </c>
      <c r="M1033" t="s">
        <v>104</v>
      </c>
      <c r="N1033" t="s">
        <v>450</v>
      </c>
      <c r="O1033" t="s">
        <v>450</v>
      </c>
    </row>
    <row r="1034" spans="1:15" x14ac:dyDescent="0.25">
      <c r="A1034" t="s">
        <v>207</v>
      </c>
      <c r="B1034" t="s">
        <v>1218</v>
      </c>
      <c r="C1034" t="s">
        <v>450</v>
      </c>
      <c r="D1034" t="s">
        <v>116</v>
      </c>
      <c r="E1034" t="s">
        <v>2780</v>
      </c>
      <c r="F1034" t="s">
        <v>51</v>
      </c>
      <c r="G1034" t="s">
        <v>3203</v>
      </c>
      <c r="H1034">
        <v>0</v>
      </c>
      <c r="I1034" t="s">
        <v>584</v>
      </c>
      <c r="J1034" t="s">
        <v>450</v>
      </c>
      <c r="K1034" t="s">
        <v>105</v>
      </c>
      <c r="L1034" t="s">
        <v>442</v>
      </c>
      <c r="M1034" t="s">
        <v>104</v>
      </c>
      <c r="N1034" t="s">
        <v>450</v>
      </c>
      <c r="O1034" t="s">
        <v>450</v>
      </c>
    </row>
    <row r="1035" spans="1:15" x14ac:dyDescent="0.25">
      <c r="A1035" t="s">
        <v>207</v>
      </c>
      <c r="B1035" t="s">
        <v>236</v>
      </c>
      <c r="C1035" t="s">
        <v>450</v>
      </c>
      <c r="D1035" t="s">
        <v>124</v>
      </c>
      <c r="E1035" t="s">
        <v>3204</v>
      </c>
      <c r="F1035" t="s">
        <v>62</v>
      </c>
      <c r="G1035" t="s">
        <v>3205</v>
      </c>
      <c r="H1035">
        <v>0</v>
      </c>
      <c r="I1035" t="s">
        <v>584</v>
      </c>
      <c r="J1035" t="s">
        <v>450</v>
      </c>
      <c r="K1035" t="s">
        <v>108</v>
      </c>
      <c r="L1035" t="s">
        <v>442</v>
      </c>
      <c r="M1035" t="s">
        <v>104</v>
      </c>
      <c r="N1035" t="s">
        <v>450</v>
      </c>
      <c r="O1035" t="s">
        <v>450</v>
      </c>
    </row>
    <row r="1036" spans="1:15" x14ac:dyDescent="0.25">
      <c r="A1036" t="s">
        <v>207</v>
      </c>
      <c r="B1036" t="s">
        <v>588</v>
      </c>
      <c r="C1036" t="s">
        <v>450</v>
      </c>
      <c r="D1036" t="s">
        <v>124</v>
      </c>
      <c r="E1036" t="s">
        <v>3206</v>
      </c>
      <c r="F1036" t="s">
        <v>62</v>
      </c>
      <c r="G1036" t="s">
        <v>3207</v>
      </c>
      <c r="H1036">
        <v>0</v>
      </c>
      <c r="I1036" t="s">
        <v>584</v>
      </c>
      <c r="J1036" t="s">
        <v>450</v>
      </c>
      <c r="K1036" t="s">
        <v>108</v>
      </c>
      <c r="L1036" t="s">
        <v>442</v>
      </c>
      <c r="M1036" t="s">
        <v>104</v>
      </c>
      <c r="N1036" t="s">
        <v>450</v>
      </c>
      <c r="O1036" t="s">
        <v>450</v>
      </c>
    </row>
    <row r="1037" spans="1:15" x14ac:dyDescent="0.25">
      <c r="A1037" t="s">
        <v>207</v>
      </c>
      <c r="B1037" t="s">
        <v>218</v>
      </c>
      <c r="C1037" t="s">
        <v>450</v>
      </c>
      <c r="D1037" t="s">
        <v>116</v>
      </c>
      <c r="E1037" t="s">
        <v>2854</v>
      </c>
      <c r="F1037" t="s">
        <v>51</v>
      </c>
      <c r="G1037" t="s">
        <v>3208</v>
      </c>
      <c r="H1037">
        <v>0</v>
      </c>
      <c r="I1037" t="s">
        <v>584</v>
      </c>
      <c r="J1037" t="s">
        <v>450</v>
      </c>
      <c r="K1037" t="s">
        <v>105</v>
      </c>
      <c r="L1037" t="s">
        <v>442</v>
      </c>
      <c r="M1037" t="s">
        <v>104</v>
      </c>
      <c r="N1037" t="s">
        <v>450</v>
      </c>
      <c r="O1037" t="s">
        <v>450</v>
      </c>
    </row>
    <row r="1038" spans="1:15" x14ac:dyDescent="0.25">
      <c r="A1038" t="s">
        <v>207</v>
      </c>
      <c r="B1038" t="s">
        <v>3209</v>
      </c>
      <c r="C1038" t="s">
        <v>450</v>
      </c>
      <c r="D1038" t="s">
        <v>110</v>
      </c>
      <c r="F1038" t="s">
        <v>58</v>
      </c>
      <c r="G1038" t="s">
        <v>3210</v>
      </c>
      <c r="H1038">
        <v>75</v>
      </c>
      <c r="I1038" t="s">
        <v>583</v>
      </c>
      <c r="J1038" t="s">
        <v>450</v>
      </c>
      <c r="K1038" t="s">
        <v>111</v>
      </c>
      <c r="L1038" t="s">
        <v>442</v>
      </c>
      <c r="M1038" t="s">
        <v>104</v>
      </c>
      <c r="N1038" t="s">
        <v>3211</v>
      </c>
      <c r="O1038" t="s">
        <v>450</v>
      </c>
    </row>
    <row r="1039" spans="1:15" x14ac:dyDescent="0.25">
      <c r="A1039" t="s">
        <v>207</v>
      </c>
      <c r="B1039" t="s">
        <v>823</v>
      </c>
      <c r="C1039" t="s">
        <v>450</v>
      </c>
      <c r="D1039" t="s">
        <v>116</v>
      </c>
      <c r="E1039" t="s">
        <v>2665</v>
      </c>
      <c r="F1039" t="s">
        <v>51</v>
      </c>
      <c r="G1039" t="s">
        <v>3212</v>
      </c>
      <c r="H1039">
        <v>0</v>
      </c>
      <c r="I1039" t="s">
        <v>584</v>
      </c>
      <c r="J1039" t="s">
        <v>450</v>
      </c>
      <c r="K1039" t="s">
        <v>105</v>
      </c>
      <c r="L1039" t="s">
        <v>442</v>
      </c>
      <c r="M1039" t="s">
        <v>104</v>
      </c>
      <c r="N1039" t="s">
        <v>450</v>
      </c>
      <c r="O1039" t="s">
        <v>450</v>
      </c>
    </row>
    <row r="1040" spans="1:15" x14ac:dyDescent="0.25">
      <c r="A1040" t="s">
        <v>207</v>
      </c>
      <c r="B1040" t="s">
        <v>612</v>
      </c>
      <c r="C1040" t="s">
        <v>450</v>
      </c>
      <c r="D1040" t="s">
        <v>124</v>
      </c>
      <c r="E1040" t="s">
        <v>3213</v>
      </c>
      <c r="F1040" t="s">
        <v>62</v>
      </c>
      <c r="G1040" t="s">
        <v>3214</v>
      </c>
      <c r="H1040">
        <v>27</v>
      </c>
      <c r="I1040" t="s">
        <v>583</v>
      </c>
      <c r="J1040" t="s">
        <v>450</v>
      </c>
      <c r="K1040" t="s">
        <v>108</v>
      </c>
      <c r="L1040" t="s">
        <v>442</v>
      </c>
      <c r="M1040" t="s">
        <v>104</v>
      </c>
      <c r="N1040" t="s">
        <v>3215</v>
      </c>
      <c r="O1040" t="s">
        <v>450</v>
      </c>
    </row>
    <row r="1041" spans="1:15" x14ac:dyDescent="0.25">
      <c r="A1041" t="s">
        <v>207</v>
      </c>
      <c r="B1041" t="s">
        <v>2464</v>
      </c>
      <c r="C1041" t="s">
        <v>450</v>
      </c>
      <c r="D1041" t="s">
        <v>124</v>
      </c>
      <c r="E1041" t="s">
        <v>3216</v>
      </c>
      <c r="F1041" t="s">
        <v>62</v>
      </c>
      <c r="G1041" t="s">
        <v>3217</v>
      </c>
      <c r="H1041">
        <v>18</v>
      </c>
      <c r="I1041" t="s">
        <v>583</v>
      </c>
      <c r="J1041" t="s">
        <v>450</v>
      </c>
      <c r="K1041" t="s">
        <v>108</v>
      </c>
      <c r="L1041" t="s">
        <v>442</v>
      </c>
      <c r="M1041" t="s">
        <v>104</v>
      </c>
      <c r="N1041" t="s">
        <v>3218</v>
      </c>
      <c r="O1041" t="s">
        <v>450</v>
      </c>
    </row>
    <row r="1042" spans="1:15" x14ac:dyDescent="0.25">
      <c r="A1042" t="s">
        <v>207</v>
      </c>
      <c r="B1042" t="s">
        <v>125</v>
      </c>
      <c r="C1042" t="s">
        <v>450</v>
      </c>
      <c r="D1042" t="s">
        <v>116</v>
      </c>
      <c r="E1042" t="s">
        <v>2936</v>
      </c>
      <c r="F1042" t="s">
        <v>51</v>
      </c>
      <c r="G1042" t="s">
        <v>3219</v>
      </c>
      <c r="H1042">
        <v>0</v>
      </c>
      <c r="I1042" t="s">
        <v>584</v>
      </c>
      <c r="J1042" t="s">
        <v>450</v>
      </c>
      <c r="K1042" t="s">
        <v>105</v>
      </c>
      <c r="L1042" t="s">
        <v>442</v>
      </c>
      <c r="M1042" t="s">
        <v>104</v>
      </c>
      <c r="N1042" t="s">
        <v>450</v>
      </c>
      <c r="O1042" t="s">
        <v>450</v>
      </c>
    </row>
    <row r="1043" spans="1:15" x14ac:dyDescent="0.25">
      <c r="A1043" t="s">
        <v>207</v>
      </c>
      <c r="B1043" t="s">
        <v>3220</v>
      </c>
      <c r="C1043" t="s">
        <v>450</v>
      </c>
      <c r="D1043" t="s">
        <v>110</v>
      </c>
      <c r="F1043" t="s">
        <v>58</v>
      </c>
      <c r="G1043" t="s">
        <v>3221</v>
      </c>
      <c r="H1043">
        <v>0</v>
      </c>
      <c r="I1043" t="s">
        <v>584</v>
      </c>
      <c r="J1043" t="s">
        <v>450</v>
      </c>
      <c r="K1043" t="s">
        <v>111</v>
      </c>
      <c r="L1043" t="s">
        <v>442</v>
      </c>
      <c r="M1043" t="s">
        <v>104</v>
      </c>
      <c r="N1043" t="s">
        <v>450</v>
      </c>
      <c r="O1043" t="s">
        <v>450</v>
      </c>
    </row>
    <row r="1044" spans="1:15" x14ac:dyDescent="0.25">
      <c r="A1044" t="s">
        <v>207</v>
      </c>
      <c r="B1044" t="s">
        <v>605</v>
      </c>
      <c r="C1044" t="s">
        <v>450</v>
      </c>
      <c r="D1044" t="s">
        <v>124</v>
      </c>
      <c r="E1044" t="s">
        <v>3222</v>
      </c>
      <c r="F1044" t="s">
        <v>62</v>
      </c>
      <c r="G1044" t="s">
        <v>3223</v>
      </c>
      <c r="H1044">
        <v>0</v>
      </c>
      <c r="I1044" t="s">
        <v>584</v>
      </c>
      <c r="J1044" t="s">
        <v>450</v>
      </c>
      <c r="K1044" t="s">
        <v>108</v>
      </c>
      <c r="L1044" t="s">
        <v>442</v>
      </c>
      <c r="M1044" t="s">
        <v>104</v>
      </c>
      <c r="N1044" t="s">
        <v>450</v>
      </c>
      <c r="O1044" t="s">
        <v>450</v>
      </c>
    </row>
    <row r="1045" spans="1:15" x14ac:dyDescent="0.25">
      <c r="A1045" t="s">
        <v>207</v>
      </c>
      <c r="B1045" t="s">
        <v>3220</v>
      </c>
      <c r="C1045" t="s">
        <v>450</v>
      </c>
      <c r="D1045" t="s">
        <v>110</v>
      </c>
      <c r="F1045" t="s">
        <v>58</v>
      </c>
      <c r="G1045" t="s">
        <v>3224</v>
      </c>
      <c r="H1045">
        <v>0</v>
      </c>
      <c r="I1045" t="s">
        <v>584</v>
      </c>
      <c r="J1045" t="s">
        <v>450</v>
      </c>
      <c r="K1045" t="s">
        <v>111</v>
      </c>
      <c r="L1045" t="s">
        <v>442</v>
      </c>
      <c r="M1045" t="s">
        <v>104</v>
      </c>
      <c r="N1045" t="s">
        <v>450</v>
      </c>
      <c r="O1045" t="s">
        <v>450</v>
      </c>
    </row>
    <row r="1046" spans="1:15" x14ac:dyDescent="0.25">
      <c r="A1046" t="s">
        <v>207</v>
      </c>
      <c r="B1046" t="s">
        <v>269</v>
      </c>
      <c r="C1046" t="s">
        <v>450</v>
      </c>
      <c r="D1046" t="s">
        <v>124</v>
      </c>
      <c r="E1046" t="s">
        <v>3225</v>
      </c>
      <c r="F1046" t="s">
        <v>62</v>
      </c>
      <c r="G1046" t="s">
        <v>3226</v>
      </c>
      <c r="H1046">
        <v>64</v>
      </c>
      <c r="I1046" t="s">
        <v>583</v>
      </c>
      <c r="J1046" t="s">
        <v>450</v>
      </c>
      <c r="K1046" t="s">
        <v>108</v>
      </c>
      <c r="L1046" t="s">
        <v>442</v>
      </c>
      <c r="M1046" t="s">
        <v>104</v>
      </c>
      <c r="N1046" t="s">
        <v>3227</v>
      </c>
      <c r="O1046" t="s">
        <v>450</v>
      </c>
    </row>
    <row r="1047" spans="1:15" x14ac:dyDescent="0.25">
      <c r="A1047" t="s">
        <v>207</v>
      </c>
      <c r="B1047" t="s">
        <v>3228</v>
      </c>
      <c r="C1047" t="s">
        <v>450</v>
      </c>
      <c r="D1047" t="s">
        <v>615</v>
      </c>
      <c r="E1047" t="s">
        <v>3229</v>
      </c>
      <c r="F1047" t="s">
        <v>77</v>
      </c>
      <c r="G1047" t="s">
        <v>3230</v>
      </c>
      <c r="H1047">
        <v>70</v>
      </c>
      <c r="I1047" t="s">
        <v>583</v>
      </c>
      <c r="J1047" t="s">
        <v>450</v>
      </c>
      <c r="K1047" t="s">
        <v>106</v>
      </c>
      <c r="L1047" t="s">
        <v>442</v>
      </c>
      <c r="M1047" t="s">
        <v>104</v>
      </c>
      <c r="N1047" t="s">
        <v>3231</v>
      </c>
      <c r="O1047" t="s">
        <v>450</v>
      </c>
    </row>
    <row r="1048" spans="1:15" x14ac:dyDescent="0.25">
      <c r="A1048" t="s">
        <v>207</v>
      </c>
      <c r="B1048" t="s">
        <v>293</v>
      </c>
      <c r="C1048" t="s">
        <v>450</v>
      </c>
      <c r="D1048" t="s">
        <v>124</v>
      </c>
      <c r="E1048" t="s">
        <v>3232</v>
      </c>
      <c r="F1048" t="s">
        <v>62</v>
      </c>
      <c r="G1048" t="s">
        <v>3233</v>
      </c>
      <c r="H1048">
        <v>40</v>
      </c>
      <c r="I1048" t="s">
        <v>583</v>
      </c>
      <c r="J1048" t="s">
        <v>450</v>
      </c>
      <c r="K1048" t="s">
        <v>108</v>
      </c>
      <c r="L1048" t="s">
        <v>442</v>
      </c>
      <c r="M1048" t="s">
        <v>104</v>
      </c>
      <c r="N1048" t="s">
        <v>3234</v>
      </c>
      <c r="O1048" t="s">
        <v>450</v>
      </c>
    </row>
    <row r="1049" spans="1:15" x14ac:dyDescent="0.25">
      <c r="A1049" t="s">
        <v>207</v>
      </c>
      <c r="B1049" t="s">
        <v>3235</v>
      </c>
      <c r="C1049" t="s">
        <v>450</v>
      </c>
      <c r="D1049" t="s">
        <v>124</v>
      </c>
      <c r="E1049" t="s">
        <v>3236</v>
      </c>
      <c r="F1049" t="s">
        <v>62</v>
      </c>
      <c r="G1049" t="s">
        <v>3237</v>
      </c>
      <c r="H1049">
        <v>35</v>
      </c>
      <c r="I1049" t="s">
        <v>583</v>
      </c>
      <c r="J1049" t="s">
        <v>450</v>
      </c>
      <c r="K1049" t="s">
        <v>108</v>
      </c>
      <c r="L1049" t="s">
        <v>442</v>
      </c>
      <c r="M1049" t="s">
        <v>104</v>
      </c>
      <c r="N1049" t="s">
        <v>3238</v>
      </c>
      <c r="O1049" t="s">
        <v>450</v>
      </c>
    </row>
    <row r="1050" spans="1:15" x14ac:dyDescent="0.25">
      <c r="A1050" t="s">
        <v>207</v>
      </c>
      <c r="B1050" t="s">
        <v>3239</v>
      </c>
      <c r="C1050" t="s">
        <v>450</v>
      </c>
      <c r="D1050" t="s">
        <v>615</v>
      </c>
      <c r="E1050" t="s">
        <v>3240</v>
      </c>
      <c r="F1050" t="s">
        <v>77</v>
      </c>
      <c r="G1050" t="s">
        <v>3241</v>
      </c>
      <c r="H1050">
        <v>44</v>
      </c>
      <c r="I1050" t="s">
        <v>583</v>
      </c>
      <c r="J1050" t="s">
        <v>450</v>
      </c>
      <c r="K1050" t="s">
        <v>106</v>
      </c>
      <c r="L1050" t="s">
        <v>442</v>
      </c>
      <c r="M1050" t="s">
        <v>104</v>
      </c>
      <c r="N1050" t="s">
        <v>3242</v>
      </c>
      <c r="O1050" t="s">
        <v>450</v>
      </c>
    </row>
    <row r="1051" spans="1:15" x14ac:dyDescent="0.25">
      <c r="A1051" t="s">
        <v>207</v>
      </c>
      <c r="B1051" t="s">
        <v>3243</v>
      </c>
      <c r="C1051" t="s">
        <v>450</v>
      </c>
      <c r="D1051" t="s">
        <v>124</v>
      </c>
      <c r="E1051" t="s">
        <v>3244</v>
      </c>
      <c r="F1051" t="s">
        <v>62</v>
      </c>
      <c r="G1051" t="s">
        <v>3245</v>
      </c>
      <c r="H1051">
        <v>72</v>
      </c>
      <c r="I1051" t="s">
        <v>583</v>
      </c>
      <c r="J1051" t="s">
        <v>450</v>
      </c>
      <c r="K1051" t="s">
        <v>108</v>
      </c>
      <c r="L1051" t="s">
        <v>442</v>
      </c>
      <c r="M1051" t="s">
        <v>104</v>
      </c>
      <c r="N1051" t="s">
        <v>3246</v>
      </c>
      <c r="O1051" t="s">
        <v>450</v>
      </c>
    </row>
    <row r="1052" spans="1:15" x14ac:dyDescent="0.25">
      <c r="A1052" t="s">
        <v>207</v>
      </c>
      <c r="B1052" t="s">
        <v>307</v>
      </c>
      <c r="C1052" t="s">
        <v>450</v>
      </c>
      <c r="D1052" t="s">
        <v>133</v>
      </c>
      <c r="E1052" t="s">
        <v>3247</v>
      </c>
      <c r="F1052" t="s">
        <v>71</v>
      </c>
      <c r="G1052" t="s">
        <v>3248</v>
      </c>
      <c r="H1052">
        <v>0</v>
      </c>
      <c r="I1052" t="s">
        <v>584</v>
      </c>
      <c r="J1052" t="s">
        <v>450</v>
      </c>
      <c r="K1052" t="s">
        <v>134</v>
      </c>
      <c r="L1052" t="s">
        <v>442</v>
      </c>
      <c r="M1052" t="s">
        <v>104</v>
      </c>
      <c r="N1052" t="s">
        <v>450</v>
      </c>
      <c r="O1052" t="s">
        <v>450</v>
      </c>
    </row>
    <row r="1053" spans="1:15" x14ac:dyDescent="0.25">
      <c r="A1053" t="s">
        <v>207</v>
      </c>
      <c r="B1053" t="s">
        <v>3249</v>
      </c>
      <c r="C1053" t="s">
        <v>450</v>
      </c>
      <c r="D1053" t="s">
        <v>615</v>
      </c>
      <c r="E1053" t="s">
        <v>3250</v>
      </c>
      <c r="F1053" t="s">
        <v>77</v>
      </c>
      <c r="G1053" t="s">
        <v>3251</v>
      </c>
      <c r="H1053">
        <v>0</v>
      </c>
      <c r="I1053" t="s">
        <v>584</v>
      </c>
      <c r="J1053" t="s">
        <v>450</v>
      </c>
      <c r="K1053" t="s">
        <v>106</v>
      </c>
      <c r="L1053" t="s">
        <v>442</v>
      </c>
      <c r="M1053" t="s">
        <v>104</v>
      </c>
      <c r="N1053" t="s">
        <v>450</v>
      </c>
      <c r="O1053" t="s">
        <v>450</v>
      </c>
    </row>
    <row r="1054" spans="1:15" x14ac:dyDescent="0.25">
      <c r="A1054" t="s">
        <v>207</v>
      </c>
      <c r="B1054" t="s">
        <v>307</v>
      </c>
      <c r="C1054" t="s">
        <v>450</v>
      </c>
      <c r="D1054" t="s">
        <v>133</v>
      </c>
      <c r="E1054" t="s">
        <v>3247</v>
      </c>
      <c r="F1054" t="s">
        <v>71</v>
      </c>
      <c r="G1054" t="s">
        <v>3252</v>
      </c>
      <c r="H1054">
        <v>0</v>
      </c>
      <c r="I1054" t="s">
        <v>584</v>
      </c>
      <c r="J1054" t="s">
        <v>450</v>
      </c>
      <c r="K1054" t="s">
        <v>134</v>
      </c>
      <c r="L1054" t="s">
        <v>442</v>
      </c>
      <c r="M1054" t="s">
        <v>104</v>
      </c>
      <c r="N1054" t="s">
        <v>450</v>
      </c>
      <c r="O1054" t="s">
        <v>450</v>
      </c>
    </row>
    <row r="1055" spans="1:15" x14ac:dyDescent="0.25">
      <c r="A1055" t="s">
        <v>207</v>
      </c>
      <c r="B1055" t="s">
        <v>794</v>
      </c>
      <c r="C1055" t="s">
        <v>450</v>
      </c>
      <c r="D1055" t="s">
        <v>124</v>
      </c>
      <c r="E1055" t="s">
        <v>3253</v>
      </c>
      <c r="F1055" t="s">
        <v>62</v>
      </c>
      <c r="G1055" t="s">
        <v>3254</v>
      </c>
      <c r="H1055">
        <v>0</v>
      </c>
      <c r="I1055" t="s">
        <v>584</v>
      </c>
      <c r="J1055" t="s">
        <v>450</v>
      </c>
      <c r="K1055" t="s">
        <v>108</v>
      </c>
      <c r="L1055" t="s">
        <v>442</v>
      </c>
      <c r="M1055" t="s">
        <v>104</v>
      </c>
      <c r="N1055" t="s">
        <v>450</v>
      </c>
      <c r="O1055" t="s">
        <v>450</v>
      </c>
    </row>
    <row r="1056" spans="1:15" x14ac:dyDescent="0.25">
      <c r="A1056" t="s">
        <v>207</v>
      </c>
      <c r="B1056" t="s">
        <v>3249</v>
      </c>
      <c r="C1056" t="s">
        <v>450</v>
      </c>
      <c r="D1056" t="s">
        <v>615</v>
      </c>
      <c r="E1056" t="s">
        <v>3250</v>
      </c>
      <c r="F1056" t="s">
        <v>77</v>
      </c>
      <c r="G1056" t="s">
        <v>3255</v>
      </c>
      <c r="H1056">
        <v>0</v>
      </c>
      <c r="I1056" t="s">
        <v>584</v>
      </c>
      <c r="J1056" t="s">
        <v>450</v>
      </c>
      <c r="K1056" t="s">
        <v>106</v>
      </c>
      <c r="L1056" t="s">
        <v>442</v>
      </c>
      <c r="M1056" t="s">
        <v>104</v>
      </c>
      <c r="N1056" t="s">
        <v>450</v>
      </c>
      <c r="O1056" t="s">
        <v>450</v>
      </c>
    </row>
    <row r="1057" spans="1:15" x14ac:dyDescent="0.25">
      <c r="A1057" t="s">
        <v>207</v>
      </c>
      <c r="B1057" t="s">
        <v>3256</v>
      </c>
      <c r="C1057" t="s">
        <v>450</v>
      </c>
      <c r="D1057" t="s">
        <v>124</v>
      </c>
      <c r="E1057" t="s">
        <v>3257</v>
      </c>
      <c r="F1057" t="s">
        <v>62</v>
      </c>
      <c r="G1057" t="s">
        <v>3258</v>
      </c>
      <c r="H1057">
        <v>58</v>
      </c>
      <c r="I1057" t="s">
        <v>583</v>
      </c>
      <c r="J1057" t="s">
        <v>450</v>
      </c>
      <c r="K1057" t="s">
        <v>108</v>
      </c>
      <c r="L1057" t="s">
        <v>442</v>
      </c>
      <c r="M1057" t="s">
        <v>104</v>
      </c>
      <c r="N1057" t="s">
        <v>3259</v>
      </c>
      <c r="O1057" t="s">
        <v>450</v>
      </c>
    </row>
    <row r="1058" spans="1:15" x14ac:dyDescent="0.25">
      <c r="A1058" t="s">
        <v>207</v>
      </c>
      <c r="B1058" t="s">
        <v>3260</v>
      </c>
      <c r="C1058" t="s">
        <v>450</v>
      </c>
      <c r="D1058" t="s">
        <v>615</v>
      </c>
      <c r="E1058" t="s">
        <v>3250</v>
      </c>
      <c r="F1058" t="s">
        <v>77</v>
      </c>
      <c r="G1058" t="s">
        <v>3261</v>
      </c>
      <c r="H1058">
        <v>0</v>
      </c>
      <c r="I1058" t="s">
        <v>584</v>
      </c>
      <c r="J1058" t="s">
        <v>450</v>
      </c>
      <c r="K1058" t="s">
        <v>106</v>
      </c>
      <c r="L1058" t="s">
        <v>442</v>
      </c>
      <c r="M1058" t="s">
        <v>104</v>
      </c>
      <c r="N1058" t="s">
        <v>450</v>
      </c>
      <c r="O1058" t="s">
        <v>450</v>
      </c>
    </row>
    <row r="1059" spans="1:15" x14ac:dyDescent="0.25">
      <c r="A1059" t="s">
        <v>207</v>
      </c>
      <c r="B1059" t="s">
        <v>112</v>
      </c>
      <c r="C1059" t="s">
        <v>450</v>
      </c>
      <c r="D1059" t="s">
        <v>615</v>
      </c>
      <c r="E1059" t="s">
        <v>3262</v>
      </c>
      <c r="F1059" t="s">
        <v>77</v>
      </c>
      <c r="G1059" t="s">
        <v>3263</v>
      </c>
      <c r="H1059">
        <v>32</v>
      </c>
      <c r="I1059" t="s">
        <v>583</v>
      </c>
      <c r="J1059" t="s">
        <v>450</v>
      </c>
      <c r="K1059" t="s">
        <v>106</v>
      </c>
      <c r="L1059" t="s">
        <v>442</v>
      </c>
      <c r="M1059" t="s">
        <v>104</v>
      </c>
      <c r="N1059" t="s">
        <v>3264</v>
      </c>
      <c r="O1059" t="s">
        <v>450</v>
      </c>
    </row>
    <row r="1060" spans="1:15" x14ac:dyDescent="0.25">
      <c r="A1060" t="s">
        <v>207</v>
      </c>
      <c r="B1060" t="s">
        <v>3265</v>
      </c>
      <c r="C1060" t="s">
        <v>450</v>
      </c>
      <c r="D1060" t="s">
        <v>116</v>
      </c>
      <c r="E1060" t="s">
        <v>3266</v>
      </c>
      <c r="F1060" t="s">
        <v>51</v>
      </c>
      <c r="G1060" t="s">
        <v>3267</v>
      </c>
      <c r="H1060">
        <v>34</v>
      </c>
      <c r="I1060" t="s">
        <v>583</v>
      </c>
      <c r="J1060" t="s">
        <v>450</v>
      </c>
      <c r="K1060" t="s">
        <v>105</v>
      </c>
      <c r="L1060" t="s">
        <v>442</v>
      </c>
      <c r="M1060" t="s">
        <v>104</v>
      </c>
      <c r="N1060" t="s">
        <v>3268</v>
      </c>
      <c r="O1060" t="s">
        <v>450</v>
      </c>
    </row>
    <row r="1061" spans="1:15" x14ac:dyDescent="0.25">
      <c r="A1061" t="s">
        <v>207</v>
      </c>
      <c r="B1061" t="s">
        <v>237</v>
      </c>
      <c r="C1061" t="s">
        <v>450</v>
      </c>
      <c r="D1061" t="s">
        <v>615</v>
      </c>
      <c r="E1061" t="s">
        <v>3269</v>
      </c>
      <c r="F1061" t="s">
        <v>77</v>
      </c>
      <c r="G1061" t="s">
        <v>3270</v>
      </c>
      <c r="H1061">
        <v>0</v>
      </c>
      <c r="I1061" t="s">
        <v>584</v>
      </c>
      <c r="J1061" t="s">
        <v>450</v>
      </c>
      <c r="K1061" t="s">
        <v>106</v>
      </c>
      <c r="L1061" t="s">
        <v>442</v>
      </c>
      <c r="M1061" t="s">
        <v>104</v>
      </c>
      <c r="N1061" t="s">
        <v>450</v>
      </c>
      <c r="O1061" t="s">
        <v>450</v>
      </c>
    </row>
    <row r="1062" spans="1:15" x14ac:dyDescent="0.25">
      <c r="A1062" t="s">
        <v>207</v>
      </c>
      <c r="B1062" t="s">
        <v>304</v>
      </c>
      <c r="C1062" t="s">
        <v>450</v>
      </c>
      <c r="D1062" t="s">
        <v>116</v>
      </c>
      <c r="E1062" t="s">
        <v>3271</v>
      </c>
      <c r="F1062" t="s">
        <v>51</v>
      </c>
      <c r="G1062" t="s">
        <v>3272</v>
      </c>
      <c r="H1062">
        <v>0</v>
      </c>
      <c r="I1062" t="s">
        <v>584</v>
      </c>
      <c r="J1062" t="s">
        <v>450</v>
      </c>
      <c r="K1062" t="s">
        <v>105</v>
      </c>
      <c r="L1062" t="s">
        <v>442</v>
      </c>
      <c r="M1062" t="s">
        <v>104</v>
      </c>
      <c r="N1062" t="s">
        <v>450</v>
      </c>
      <c r="O1062" t="s">
        <v>450</v>
      </c>
    </row>
    <row r="1063" spans="1:15" x14ac:dyDescent="0.25">
      <c r="A1063" t="s">
        <v>207</v>
      </c>
      <c r="B1063" t="s">
        <v>616</v>
      </c>
      <c r="C1063" t="s">
        <v>450</v>
      </c>
      <c r="D1063" t="s">
        <v>116</v>
      </c>
      <c r="E1063" t="s">
        <v>3273</v>
      </c>
      <c r="F1063" t="s">
        <v>51</v>
      </c>
      <c r="G1063" t="s">
        <v>3274</v>
      </c>
      <c r="H1063">
        <v>54</v>
      </c>
      <c r="I1063" t="s">
        <v>583</v>
      </c>
      <c r="J1063" t="s">
        <v>450</v>
      </c>
      <c r="K1063" t="s">
        <v>105</v>
      </c>
      <c r="L1063" t="s">
        <v>442</v>
      </c>
      <c r="M1063" t="s">
        <v>104</v>
      </c>
      <c r="N1063" t="s">
        <v>3275</v>
      </c>
      <c r="O1063" t="s">
        <v>450</v>
      </c>
    </row>
    <row r="1064" spans="1:15" x14ac:dyDescent="0.25">
      <c r="A1064" t="s">
        <v>207</v>
      </c>
      <c r="B1064" t="s">
        <v>796</v>
      </c>
      <c r="C1064" t="s">
        <v>450</v>
      </c>
      <c r="D1064" t="s">
        <v>124</v>
      </c>
      <c r="E1064" t="s">
        <v>3276</v>
      </c>
      <c r="F1064" t="s">
        <v>62</v>
      </c>
      <c r="G1064" t="s">
        <v>3277</v>
      </c>
      <c r="H1064">
        <v>38</v>
      </c>
      <c r="I1064" t="s">
        <v>583</v>
      </c>
      <c r="J1064" t="s">
        <v>450</v>
      </c>
      <c r="K1064" t="s">
        <v>108</v>
      </c>
      <c r="L1064" t="s">
        <v>442</v>
      </c>
      <c r="M1064" t="s">
        <v>104</v>
      </c>
      <c r="N1064" t="s">
        <v>3278</v>
      </c>
      <c r="O1064" t="s">
        <v>450</v>
      </c>
    </row>
    <row r="1065" spans="1:15" x14ac:dyDescent="0.25">
      <c r="A1065" t="s">
        <v>207</v>
      </c>
      <c r="B1065" t="s">
        <v>3279</v>
      </c>
      <c r="C1065" t="s">
        <v>450</v>
      </c>
      <c r="D1065" t="s">
        <v>116</v>
      </c>
      <c r="E1065" t="s">
        <v>3280</v>
      </c>
      <c r="F1065" t="s">
        <v>51</v>
      </c>
      <c r="G1065" t="s">
        <v>3281</v>
      </c>
      <c r="H1065">
        <v>40</v>
      </c>
      <c r="I1065" t="s">
        <v>583</v>
      </c>
      <c r="J1065" t="s">
        <v>450</v>
      </c>
      <c r="K1065" t="s">
        <v>105</v>
      </c>
      <c r="L1065" t="s">
        <v>442</v>
      </c>
      <c r="M1065" t="s">
        <v>104</v>
      </c>
      <c r="N1065" t="s">
        <v>3282</v>
      </c>
      <c r="O1065" t="s">
        <v>450</v>
      </c>
    </row>
    <row r="1066" spans="1:15" x14ac:dyDescent="0.25">
      <c r="A1066" t="s">
        <v>207</v>
      </c>
      <c r="B1066" t="s">
        <v>597</v>
      </c>
      <c r="C1066" t="s">
        <v>450</v>
      </c>
      <c r="D1066" t="s">
        <v>615</v>
      </c>
      <c r="F1066" t="s">
        <v>77</v>
      </c>
      <c r="G1066" t="s">
        <v>3283</v>
      </c>
      <c r="H1066">
        <v>0</v>
      </c>
      <c r="I1066" t="s">
        <v>584</v>
      </c>
      <c r="J1066" t="s">
        <v>450</v>
      </c>
      <c r="K1066" t="s">
        <v>106</v>
      </c>
      <c r="L1066" t="s">
        <v>442</v>
      </c>
      <c r="M1066" t="s">
        <v>104</v>
      </c>
      <c r="N1066" t="s">
        <v>450</v>
      </c>
      <c r="O1066" t="s">
        <v>450</v>
      </c>
    </row>
    <row r="1067" spans="1:15" x14ac:dyDescent="0.25">
      <c r="A1067" t="s">
        <v>207</v>
      </c>
      <c r="B1067" t="s">
        <v>3284</v>
      </c>
      <c r="C1067" t="s">
        <v>450</v>
      </c>
      <c r="D1067" t="s">
        <v>124</v>
      </c>
      <c r="E1067" t="s">
        <v>3285</v>
      </c>
      <c r="F1067" t="s">
        <v>62</v>
      </c>
      <c r="G1067" t="s">
        <v>3286</v>
      </c>
      <c r="H1067">
        <v>25</v>
      </c>
      <c r="I1067" t="s">
        <v>583</v>
      </c>
      <c r="J1067" t="s">
        <v>450</v>
      </c>
      <c r="K1067" t="s">
        <v>108</v>
      </c>
      <c r="L1067" t="s">
        <v>442</v>
      </c>
      <c r="M1067" t="s">
        <v>104</v>
      </c>
      <c r="N1067" t="s">
        <v>3287</v>
      </c>
      <c r="O1067" t="s">
        <v>450</v>
      </c>
    </row>
    <row r="1068" spans="1:15" x14ac:dyDescent="0.25">
      <c r="A1068" t="s">
        <v>207</v>
      </c>
      <c r="B1068" t="s">
        <v>3288</v>
      </c>
      <c r="C1068" t="s">
        <v>450</v>
      </c>
      <c r="D1068" t="s">
        <v>124</v>
      </c>
      <c r="E1068" t="s">
        <v>3285</v>
      </c>
      <c r="F1068" t="s">
        <v>62</v>
      </c>
      <c r="G1068" t="s">
        <v>3289</v>
      </c>
      <c r="H1068">
        <v>39</v>
      </c>
      <c r="I1068" t="s">
        <v>583</v>
      </c>
      <c r="J1068" t="s">
        <v>450</v>
      </c>
      <c r="K1068" t="s">
        <v>108</v>
      </c>
      <c r="L1068" t="s">
        <v>442</v>
      </c>
      <c r="M1068" t="s">
        <v>104</v>
      </c>
      <c r="N1068" t="s">
        <v>3290</v>
      </c>
      <c r="O1068" t="s">
        <v>450</v>
      </c>
    </row>
    <row r="1069" spans="1:15" x14ac:dyDescent="0.25">
      <c r="A1069" t="s">
        <v>207</v>
      </c>
      <c r="B1069" t="s">
        <v>326</v>
      </c>
      <c r="C1069" t="s">
        <v>450</v>
      </c>
      <c r="D1069" t="s">
        <v>615</v>
      </c>
      <c r="E1069" t="s">
        <v>3291</v>
      </c>
      <c r="F1069" t="s">
        <v>77</v>
      </c>
      <c r="G1069" t="s">
        <v>3292</v>
      </c>
      <c r="H1069">
        <v>0</v>
      </c>
      <c r="I1069" t="s">
        <v>584</v>
      </c>
      <c r="J1069" t="s">
        <v>450</v>
      </c>
      <c r="K1069" t="s">
        <v>106</v>
      </c>
      <c r="L1069" t="s">
        <v>442</v>
      </c>
      <c r="M1069" t="s">
        <v>104</v>
      </c>
      <c r="N1069" t="s">
        <v>450</v>
      </c>
      <c r="O1069" t="s">
        <v>450</v>
      </c>
    </row>
    <row r="1070" spans="1:15" x14ac:dyDescent="0.25">
      <c r="A1070" t="s">
        <v>207</v>
      </c>
      <c r="B1070" t="s">
        <v>3293</v>
      </c>
      <c r="C1070" t="s">
        <v>450</v>
      </c>
      <c r="D1070" t="s">
        <v>116</v>
      </c>
      <c r="E1070" t="s">
        <v>3294</v>
      </c>
      <c r="F1070" t="s">
        <v>51</v>
      </c>
      <c r="G1070" t="s">
        <v>3295</v>
      </c>
      <c r="H1070">
        <v>0</v>
      </c>
      <c r="I1070" t="s">
        <v>585</v>
      </c>
      <c r="J1070" t="s">
        <v>450</v>
      </c>
      <c r="K1070" t="s">
        <v>105</v>
      </c>
      <c r="L1070" t="s">
        <v>442</v>
      </c>
      <c r="M1070" t="s">
        <v>104</v>
      </c>
      <c r="N1070" t="s">
        <v>450</v>
      </c>
      <c r="O1070" t="s">
        <v>450</v>
      </c>
    </row>
    <row r="1071" spans="1:15" x14ac:dyDescent="0.25">
      <c r="A1071" t="s">
        <v>207</v>
      </c>
      <c r="B1071" t="s">
        <v>3296</v>
      </c>
      <c r="C1071" t="s">
        <v>450</v>
      </c>
      <c r="D1071" t="s">
        <v>116</v>
      </c>
      <c r="E1071" t="s">
        <v>3297</v>
      </c>
      <c r="F1071" t="s">
        <v>51</v>
      </c>
      <c r="G1071" t="s">
        <v>3298</v>
      </c>
      <c r="H1071">
        <v>25</v>
      </c>
      <c r="I1071" t="s">
        <v>583</v>
      </c>
      <c r="J1071" t="s">
        <v>450</v>
      </c>
      <c r="K1071" t="s">
        <v>105</v>
      </c>
      <c r="L1071" t="s">
        <v>442</v>
      </c>
      <c r="M1071" t="s">
        <v>104</v>
      </c>
      <c r="N1071" t="s">
        <v>3299</v>
      </c>
      <c r="O1071" t="s">
        <v>450</v>
      </c>
    </row>
    <row r="1072" spans="1:15" x14ac:dyDescent="0.25">
      <c r="A1072" t="s">
        <v>207</v>
      </c>
      <c r="B1072" t="s">
        <v>719</v>
      </c>
      <c r="C1072" t="s">
        <v>450</v>
      </c>
      <c r="D1072" t="s">
        <v>102</v>
      </c>
      <c r="F1072" t="s">
        <v>68</v>
      </c>
      <c r="G1072" t="s">
        <v>3300</v>
      </c>
      <c r="H1072">
        <v>78</v>
      </c>
      <c r="I1072" t="s">
        <v>583</v>
      </c>
      <c r="J1072" t="s">
        <v>450</v>
      </c>
      <c r="K1072" t="s">
        <v>103</v>
      </c>
      <c r="L1072" t="s">
        <v>442</v>
      </c>
      <c r="M1072" t="s">
        <v>104</v>
      </c>
      <c r="N1072" t="s">
        <v>3301</v>
      </c>
      <c r="O1072" t="s">
        <v>450</v>
      </c>
    </row>
    <row r="1073" spans="1:15" x14ac:dyDescent="0.25">
      <c r="A1073" t="s">
        <v>207</v>
      </c>
      <c r="B1073" t="s">
        <v>3302</v>
      </c>
      <c r="C1073" t="s">
        <v>450</v>
      </c>
      <c r="D1073" t="s">
        <v>615</v>
      </c>
      <c r="E1073" t="s">
        <v>3303</v>
      </c>
      <c r="F1073" t="s">
        <v>77</v>
      </c>
      <c r="G1073" t="s">
        <v>3304</v>
      </c>
      <c r="H1073">
        <v>111</v>
      </c>
      <c r="I1073" t="s">
        <v>583</v>
      </c>
      <c r="J1073" t="s">
        <v>450</v>
      </c>
      <c r="K1073" t="s">
        <v>106</v>
      </c>
      <c r="L1073" t="s">
        <v>442</v>
      </c>
      <c r="M1073" t="s">
        <v>104</v>
      </c>
      <c r="N1073" t="s">
        <v>3305</v>
      </c>
      <c r="O1073" t="s">
        <v>450</v>
      </c>
    </row>
    <row r="1074" spans="1:15" x14ac:dyDescent="0.25">
      <c r="A1074" t="s">
        <v>207</v>
      </c>
      <c r="B1074" t="s">
        <v>307</v>
      </c>
      <c r="C1074" t="s">
        <v>450</v>
      </c>
      <c r="D1074" t="s">
        <v>133</v>
      </c>
      <c r="E1074" t="s">
        <v>3247</v>
      </c>
      <c r="F1074" t="s">
        <v>71</v>
      </c>
      <c r="G1074" t="s">
        <v>3306</v>
      </c>
      <c r="H1074">
        <v>0</v>
      </c>
      <c r="I1074" t="s">
        <v>584</v>
      </c>
      <c r="J1074" t="s">
        <v>450</v>
      </c>
      <c r="K1074" t="s">
        <v>134</v>
      </c>
      <c r="L1074" t="s">
        <v>442</v>
      </c>
      <c r="M1074" t="s">
        <v>104</v>
      </c>
      <c r="N1074" t="s">
        <v>450</v>
      </c>
      <c r="O1074" t="s">
        <v>450</v>
      </c>
    </row>
    <row r="1075" spans="1:15" x14ac:dyDescent="0.25">
      <c r="A1075" t="s">
        <v>207</v>
      </c>
      <c r="B1075" t="s">
        <v>3307</v>
      </c>
      <c r="C1075" t="s">
        <v>450</v>
      </c>
      <c r="D1075" t="s">
        <v>133</v>
      </c>
      <c r="E1075" t="s">
        <v>3308</v>
      </c>
      <c r="F1075" t="s">
        <v>71</v>
      </c>
      <c r="G1075" t="s">
        <v>3309</v>
      </c>
      <c r="H1075">
        <v>29</v>
      </c>
      <c r="I1075" t="s">
        <v>583</v>
      </c>
      <c r="J1075" t="s">
        <v>450</v>
      </c>
      <c r="K1075" t="s">
        <v>134</v>
      </c>
      <c r="L1075" t="s">
        <v>442</v>
      </c>
      <c r="M1075" t="s">
        <v>104</v>
      </c>
      <c r="N1075" t="s">
        <v>3310</v>
      </c>
      <c r="O1075" t="s">
        <v>450</v>
      </c>
    </row>
    <row r="1076" spans="1:15" x14ac:dyDescent="0.25">
      <c r="A1076" t="s">
        <v>207</v>
      </c>
      <c r="B1076" t="s">
        <v>3311</v>
      </c>
      <c r="C1076" t="s">
        <v>450</v>
      </c>
      <c r="D1076" t="s">
        <v>615</v>
      </c>
      <c r="E1076" t="s">
        <v>3312</v>
      </c>
      <c r="F1076" t="s">
        <v>77</v>
      </c>
      <c r="G1076" t="s">
        <v>3313</v>
      </c>
      <c r="H1076">
        <v>0</v>
      </c>
      <c r="I1076" t="s">
        <v>584</v>
      </c>
      <c r="J1076" t="s">
        <v>450</v>
      </c>
      <c r="K1076" t="s">
        <v>106</v>
      </c>
      <c r="L1076" t="s">
        <v>442</v>
      </c>
      <c r="M1076" t="s">
        <v>104</v>
      </c>
      <c r="N1076" t="s">
        <v>450</v>
      </c>
      <c r="O1076" t="s">
        <v>450</v>
      </c>
    </row>
    <row r="1077" spans="1:15" x14ac:dyDescent="0.25">
      <c r="A1077" t="s">
        <v>207</v>
      </c>
      <c r="B1077" t="s">
        <v>823</v>
      </c>
      <c r="C1077" t="s">
        <v>450</v>
      </c>
      <c r="D1077" t="s">
        <v>615</v>
      </c>
      <c r="E1077" t="s">
        <v>3312</v>
      </c>
      <c r="F1077" t="s">
        <v>77</v>
      </c>
      <c r="G1077" t="s">
        <v>3314</v>
      </c>
      <c r="H1077">
        <v>0</v>
      </c>
      <c r="I1077" t="s">
        <v>584</v>
      </c>
      <c r="J1077" t="s">
        <v>450</v>
      </c>
      <c r="K1077" t="s">
        <v>106</v>
      </c>
      <c r="L1077" t="s">
        <v>442</v>
      </c>
      <c r="M1077" t="s">
        <v>104</v>
      </c>
      <c r="N1077" t="s">
        <v>450</v>
      </c>
      <c r="O1077" t="s">
        <v>450</v>
      </c>
    </row>
    <row r="1078" spans="1:15" x14ac:dyDescent="0.25">
      <c r="A1078" t="s">
        <v>207</v>
      </c>
      <c r="B1078" t="s">
        <v>2421</v>
      </c>
      <c r="C1078" t="s">
        <v>450</v>
      </c>
      <c r="D1078" t="s">
        <v>133</v>
      </c>
      <c r="E1078" t="s">
        <v>2422</v>
      </c>
      <c r="F1078" t="s">
        <v>71</v>
      </c>
      <c r="G1078" t="s">
        <v>3315</v>
      </c>
      <c r="H1078">
        <v>46</v>
      </c>
      <c r="I1078" t="s">
        <v>583</v>
      </c>
      <c r="J1078" t="s">
        <v>450</v>
      </c>
      <c r="K1078" t="s">
        <v>134</v>
      </c>
      <c r="L1078" t="s">
        <v>442</v>
      </c>
      <c r="M1078" t="s">
        <v>104</v>
      </c>
      <c r="N1078" t="s">
        <v>3316</v>
      </c>
      <c r="O1078" t="s">
        <v>450</v>
      </c>
    </row>
    <row r="1079" spans="1:15" x14ac:dyDescent="0.25">
      <c r="A1079" t="s">
        <v>207</v>
      </c>
      <c r="B1079" t="s">
        <v>2773</v>
      </c>
      <c r="C1079" t="s">
        <v>450</v>
      </c>
      <c r="D1079" t="s">
        <v>135</v>
      </c>
      <c r="E1079" t="s">
        <v>2774</v>
      </c>
      <c r="F1079" t="s">
        <v>81</v>
      </c>
      <c r="G1079" t="s">
        <v>3317</v>
      </c>
      <c r="H1079">
        <v>0</v>
      </c>
      <c r="I1079" t="s">
        <v>584</v>
      </c>
      <c r="J1079" t="s">
        <v>450</v>
      </c>
      <c r="K1079" t="s">
        <v>132</v>
      </c>
      <c r="L1079" t="s">
        <v>442</v>
      </c>
      <c r="M1079" t="s">
        <v>104</v>
      </c>
      <c r="N1079" t="s">
        <v>450</v>
      </c>
      <c r="O1079" t="s">
        <v>450</v>
      </c>
    </row>
    <row r="1080" spans="1:15" x14ac:dyDescent="0.25">
      <c r="A1080" t="s">
        <v>207</v>
      </c>
      <c r="B1080" t="s">
        <v>265</v>
      </c>
      <c r="C1080" t="s">
        <v>450</v>
      </c>
      <c r="D1080" t="s">
        <v>615</v>
      </c>
      <c r="E1080" t="s">
        <v>3318</v>
      </c>
      <c r="F1080" t="s">
        <v>77</v>
      </c>
      <c r="G1080" t="s">
        <v>3319</v>
      </c>
      <c r="H1080">
        <v>39</v>
      </c>
      <c r="I1080" t="s">
        <v>583</v>
      </c>
      <c r="J1080" t="s">
        <v>450</v>
      </c>
      <c r="K1080" t="s">
        <v>106</v>
      </c>
      <c r="L1080" t="s">
        <v>442</v>
      </c>
      <c r="M1080" t="s">
        <v>104</v>
      </c>
      <c r="N1080" t="s">
        <v>3320</v>
      </c>
      <c r="O1080" t="s">
        <v>450</v>
      </c>
    </row>
    <row r="1081" spans="1:15" x14ac:dyDescent="0.25">
      <c r="A1081" t="s">
        <v>207</v>
      </c>
      <c r="B1081" t="s">
        <v>3321</v>
      </c>
      <c r="C1081" t="s">
        <v>450</v>
      </c>
      <c r="D1081" t="s">
        <v>135</v>
      </c>
      <c r="E1081" t="s">
        <v>3322</v>
      </c>
      <c r="F1081" t="s">
        <v>81</v>
      </c>
      <c r="G1081" t="s">
        <v>3323</v>
      </c>
      <c r="H1081">
        <v>55</v>
      </c>
      <c r="I1081" t="s">
        <v>583</v>
      </c>
      <c r="J1081" t="s">
        <v>450</v>
      </c>
      <c r="K1081" t="s">
        <v>132</v>
      </c>
      <c r="L1081" t="s">
        <v>442</v>
      </c>
      <c r="M1081" t="s">
        <v>104</v>
      </c>
      <c r="N1081" t="s">
        <v>3324</v>
      </c>
      <c r="O1081" t="s">
        <v>450</v>
      </c>
    </row>
    <row r="1082" spans="1:15" x14ac:dyDescent="0.25">
      <c r="A1082" t="s">
        <v>207</v>
      </c>
      <c r="B1082" t="s">
        <v>3325</v>
      </c>
      <c r="C1082" t="s">
        <v>450</v>
      </c>
      <c r="D1082" t="s">
        <v>135</v>
      </c>
      <c r="E1082" t="s">
        <v>3326</v>
      </c>
      <c r="F1082" t="s">
        <v>81</v>
      </c>
      <c r="G1082" t="s">
        <v>3327</v>
      </c>
      <c r="H1082">
        <v>10</v>
      </c>
      <c r="I1082" t="s">
        <v>583</v>
      </c>
      <c r="J1082" t="s">
        <v>450</v>
      </c>
      <c r="K1082" t="s">
        <v>132</v>
      </c>
      <c r="L1082" t="s">
        <v>442</v>
      </c>
      <c r="M1082" t="s">
        <v>104</v>
      </c>
      <c r="N1082" t="s">
        <v>3328</v>
      </c>
      <c r="O1082" t="s">
        <v>450</v>
      </c>
    </row>
    <row r="1083" spans="1:15" x14ac:dyDescent="0.25">
      <c r="A1083" t="s">
        <v>207</v>
      </c>
      <c r="B1083" t="s">
        <v>865</v>
      </c>
      <c r="C1083" t="s">
        <v>450</v>
      </c>
      <c r="D1083" t="s">
        <v>133</v>
      </c>
      <c r="E1083" t="s">
        <v>866</v>
      </c>
      <c r="F1083" t="s">
        <v>71</v>
      </c>
      <c r="G1083" t="s">
        <v>3329</v>
      </c>
      <c r="H1083">
        <v>0</v>
      </c>
      <c r="I1083" t="s">
        <v>584</v>
      </c>
      <c r="J1083" t="s">
        <v>450</v>
      </c>
      <c r="K1083" t="s">
        <v>134</v>
      </c>
      <c r="L1083" t="s">
        <v>442</v>
      </c>
      <c r="M1083" t="s">
        <v>104</v>
      </c>
      <c r="N1083" t="s">
        <v>450</v>
      </c>
      <c r="O1083" t="s">
        <v>450</v>
      </c>
    </row>
    <row r="1084" spans="1:15" x14ac:dyDescent="0.25">
      <c r="A1084" t="s">
        <v>207</v>
      </c>
      <c r="B1084" t="s">
        <v>3330</v>
      </c>
      <c r="C1084" t="s">
        <v>450</v>
      </c>
      <c r="D1084" t="s">
        <v>615</v>
      </c>
      <c r="E1084" t="s">
        <v>3331</v>
      </c>
      <c r="F1084" t="s">
        <v>77</v>
      </c>
      <c r="G1084" t="s">
        <v>3332</v>
      </c>
      <c r="H1084">
        <v>0</v>
      </c>
      <c r="I1084" t="s">
        <v>585</v>
      </c>
      <c r="J1084" t="s">
        <v>450</v>
      </c>
      <c r="K1084" t="s">
        <v>106</v>
      </c>
      <c r="L1084" t="s">
        <v>442</v>
      </c>
      <c r="M1084" t="s">
        <v>104</v>
      </c>
      <c r="N1084" t="s">
        <v>450</v>
      </c>
      <c r="O1084" t="s">
        <v>450</v>
      </c>
    </row>
    <row r="1085" spans="1:15" x14ac:dyDescent="0.25">
      <c r="A1085" t="s">
        <v>207</v>
      </c>
      <c r="B1085" t="s">
        <v>326</v>
      </c>
      <c r="C1085" t="s">
        <v>450</v>
      </c>
      <c r="D1085" t="s">
        <v>133</v>
      </c>
      <c r="E1085" t="s">
        <v>866</v>
      </c>
      <c r="F1085" t="s">
        <v>71</v>
      </c>
      <c r="G1085" t="s">
        <v>3333</v>
      </c>
      <c r="H1085">
        <v>0</v>
      </c>
      <c r="I1085" t="s">
        <v>584</v>
      </c>
      <c r="J1085" t="s">
        <v>450</v>
      </c>
      <c r="K1085" t="s">
        <v>134</v>
      </c>
      <c r="L1085" t="s">
        <v>442</v>
      </c>
      <c r="M1085" t="s">
        <v>104</v>
      </c>
      <c r="N1085" t="s">
        <v>450</v>
      </c>
      <c r="O1085" t="s">
        <v>450</v>
      </c>
    </row>
    <row r="1086" spans="1:15" x14ac:dyDescent="0.25">
      <c r="A1086" t="s">
        <v>207</v>
      </c>
      <c r="B1086" t="s">
        <v>3334</v>
      </c>
      <c r="C1086" t="s">
        <v>450</v>
      </c>
      <c r="D1086" t="s">
        <v>116</v>
      </c>
      <c r="F1086" t="s">
        <v>51</v>
      </c>
      <c r="G1086" t="s">
        <v>3335</v>
      </c>
      <c r="H1086">
        <v>0</v>
      </c>
      <c r="I1086" t="s">
        <v>585</v>
      </c>
      <c r="J1086" t="s">
        <v>450</v>
      </c>
      <c r="K1086" t="s">
        <v>105</v>
      </c>
      <c r="L1086" t="s">
        <v>442</v>
      </c>
      <c r="M1086" t="s">
        <v>104</v>
      </c>
      <c r="N1086" t="s">
        <v>450</v>
      </c>
      <c r="O1086" t="s">
        <v>450</v>
      </c>
    </row>
    <row r="1087" spans="1:15" x14ac:dyDescent="0.25">
      <c r="A1087" t="s">
        <v>207</v>
      </c>
      <c r="B1087" t="s">
        <v>635</v>
      </c>
      <c r="C1087" t="s">
        <v>450</v>
      </c>
      <c r="D1087" t="s">
        <v>116</v>
      </c>
      <c r="E1087" t="s">
        <v>3336</v>
      </c>
      <c r="F1087" t="s">
        <v>51</v>
      </c>
      <c r="G1087" t="s">
        <v>3337</v>
      </c>
      <c r="H1087">
        <v>40</v>
      </c>
      <c r="I1087" t="s">
        <v>583</v>
      </c>
      <c r="J1087" t="s">
        <v>450</v>
      </c>
      <c r="K1087" t="s">
        <v>105</v>
      </c>
      <c r="L1087" t="s">
        <v>442</v>
      </c>
      <c r="M1087" t="s">
        <v>104</v>
      </c>
      <c r="N1087" t="s">
        <v>3338</v>
      </c>
      <c r="O1087" t="s">
        <v>450</v>
      </c>
    </row>
    <row r="1088" spans="1:15" x14ac:dyDescent="0.25">
      <c r="A1088" t="s">
        <v>207</v>
      </c>
      <c r="B1088" t="s">
        <v>3339</v>
      </c>
      <c r="C1088" t="s">
        <v>450</v>
      </c>
      <c r="D1088" t="s">
        <v>116</v>
      </c>
      <c r="E1088" t="s">
        <v>3336</v>
      </c>
      <c r="F1088" t="s">
        <v>51</v>
      </c>
      <c r="G1088" t="s">
        <v>3340</v>
      </c>
      <c r="H1088">
        <v>0</v>
      </c>
      <c r="I1088" t="s">
        <v>584</v>
      </c>
      <c r="J1088" t="s">
        <v>450</v>
      </c>
      <c r="K1088" t="s">
        <v>105</v>
      </c>
      <c r="L1088" t="s">
        <v>442</v>
      </c>
      <c r="M1088" t="s">
        <v>104</v>
      </c>
      <c r="N1088" t="s">
        <v>450</v>
      </c>
      <c r="O1088" t="s">
        <v>450</v>
      </c>
    </row>
    <row r="1089" spans="1:15" x14ac:dyDescent="0.25">
      <c r="A1089" t="s">
        <v>207</v>
      </c>
      <c r="B1089" t="s">
        <v>3341</v>
      </c>
      <c r="C1089" t="s">
        <v>450</v>
      </c>
      <c r="D1089" t="s">
        <v>116</v>
      </c>
      <c r="E1089" t="s">
        <v>3342</v>
      </c>
      <c r="F1089" t="s">
        <v>51</v>
      </c>
      <c r="G1089" t="s">
        <v>3343</v>
      </c>
      <c r="H1089">
        <v>0</v>
      </c>
      <c r="I1089" t="s">
        <v>584</v>
      </c>
      <c r="J1089" t="s">
        <v>450</v>
      </c>
      <c r="K1089" t="s">
        <v>105</v>
      </c>
      <c r="L1089" t="s">
        <v>442</v>
      </c>
      <c r="M1089" t="s">
        <v>104</v>
      </c>
      <c r="N1089" t="s">
        <v>450</v>
      </c>
      <c r="O1089" t="s">
        <v>450</v>
      </c>
    </row>
    <row r="1090" spans="1:15" x14ac:dyDescent="0.25">
      <c r="A1090" t="s">
        <v>207</v>
      </c>
      <c r="B1090" t="s">
        <v>3344</v>
      </c>
      <c r="C1090" t="s">
        <v>450</v>
      </c>
      <c r="D1090" t="s">
        <v>135</v>
      </c>
      <c r="E1090" t="s">
        <v>3345</v>
      </c>
      <c r="F1090" t="s">
        <v>81</v>
      </c>
      <c r="G1090" t="s">
        <v>3346</v>
      </c>
      <c r="H1090">
        <v>81</v>
      </c>
      <c r="I1090" t="s">
        <v>583</v>
      </c>
      <c r="J1090" t="s">
        <v>450</v>
      </c>
      <c r="K1090" t="s">
        <v>132</v>
      </c>
      <c r="L1090" t="s">
        <v>442</v>
      </c>
      <c r="M1090" t="s">
        <v>104</v>
      </c>
      <c r="N1090" t="s">
        <v>3347</v>
      </c>
      <c r="O1090" t="s">
        <v>450</v>
      </c>
    </row>
    <row r="1091" spans="1:15" x14ac:dyDescent="0.25">
      <c r="A1091" t="s">
        <v>207</v>
      </c>
      <c r="B1091" t="s">
        <v>152</v>
      </c>
      <c r="C1091" t="s">
        <v>450</v>
      </c>
      <c r="D1091" t="s">
        <v>116</v>
      </c>
      <c r="E1091" t="s">
        <v>3342</v>
      </c>
      <c r="F1091" t="s">
        <v>51</v>
      </c>
      <c r="G1091" t="s">
        <v>3348</v>
      </c>
      <c r="H1091">
        <v>0</v>
      </c>
      <c r="I1091" t="s">
        <v>584</v>
      </c>
      <c r="J1091" t="s">
        <v>450</v>
      </c>
      <c r="K1091" t="s">
        <v>105</v>
      </c>
      <c r="L1091" t="s">
        <v>442</v>
      </c>
      <c r="M1091" t="s">
        <v>104</v>
      </c>
      <c r="N1091" t="s">
        <v>450</v>
      </c>
      <c r="O1091" t="s">
        <v>450</v>
      </c>
    </row>
    <row r="1092" spans="1:15" x14ac:dyDescent="0.25">
      <c r="A1092" t="s">
        <v>207</v>
      </c>
      <c r="B1092" t="s">
        <v>3339</v>
      </c>
      <c r="C1092" t="s">
        <v>450</v>
      </c>
      <c r="D1092" t="s">
        <v>116</v>
      </c>
      <c r="E1092" t="s">
        <v>3336</v>
      </c>
      <c r="F1092" t="s">
        <v>51</v>
      </c>
      <c r="G1092" t="s">
        <v>3349</v>
      </c>
      <c r="H1092">
        <v>0</v>
      </c>
      <c r="I1092" t="s">
        <v>584</v>
      </c>
      <c r="J1092" t="s">
        <v>450</v>
      </c>
      <c r="K1092" t="s">
        <v>105</v>
      </c>
      <c r="L1092" t="s">
        <v>442</v>
      </c>
      <c r="M1092" t="s">
        <v>104</v>
      </c>
      <c r="N1092" t="s">
        <v>450</v>
      </c>
      <c r="O1092" t="s">
        <v>450</v>
      </c>
    </row>
    <row r="1093" spans="1:15" x14ac:dyDescent="0.25">
      <c r="A1093" t="s">
        <v>207</v>
      </c>
      <c r="B1093" t="s">
        <v>3350</v>
      </c>
      <c r="C1093" t="s">
        <v>450</v>
      </c>
      <c r="D1093" t="s">
        <v>116</v>
      </c>
      <c r="E1093" t="s">
        <v>3351</v>
      </c>
      <c r="F1093" t="s">
        <v>51</v>
      </c>
      <c r="G1093" t="s">
        <v>3352</v>
      </c>
      <c r="H1093">
        <v>34</v>
      </c>
      <c r="I1093" t="s">
        <v>583</v>
      </c>
      <c r="J1093" t="s">
        <v>450</v>
      </c>
      <c r="K1093" t="s">
        <v>105</v>
      </c>
      <c r="L1093" t="s">
        <v>442</v>
      </c>
      <c r="M1093" t="s">
        <v>104</v>
      </c>
      <c r="N1093" t="s">
        <v>3353</v>
      </c>
      <c r="O1093" t="s">
        <v>450</v>
      </c>
    </row>
    <row r="1094" spans="1:15" x14ac:dyDescent="0.25">
      <c r="A1094" t="s">
        <v>207</v>
      </c>
      <c r="B1094" t="s">
        <v>3350</v>
      </c>
      <c r="C1094" t="s">
        <v>450</v>
      </c>
      <c r="D1094" t="s">
        <v>116</v>
      </c>
      <c r="E1094" t="s">
        <v>3351</v>
      </c>
      <c r="F1094" t="s">
        <v>51</v>
      </c>
      <c r="G1094" t="s">
        <v>3354</v>
      </c>
      <c r="H1094">
        <v>0</v>
      </c>
      <c r="I1094" t="s">
        <v>584</v>
      </c>
      <c r="J1094" t="s">
        <v>450</v>
      </c>
      <c r="K1094" t="s">
        <v>105</v>
      </c>
      <c r="L1094" t="s">
        <v>442</v>
      </c>
      <c r="M1094" t="s">
        <v>104</v>
      </c>
      <c r="N1094" t="s">
        <v>450</v>
      </c>
      <c r="O1094" t="s">
        <v>450</v>
      </c>
    </row>
    <row r="1095" spans="1:15" x14ac:dyDescent="0.25">
      <c r="A1095" t="s">
        <v>207</v>
      </c>
      <c r="B1095" t="s">
        <v>3339</v>
      </c>
      <c r="C1095" t="s">
        <v>450</v>
      </c>
      <c r="D1095" t="s">
        <v>116</v>
      </c>
      <c r="E1095" t="s">
        <v>3336</v>
      </c>
      <c r="F1095" t="s">
        <v>51</v>
      </c>
      <c r="G1095" t="s">
        <v>3355</v>
      </c>
      <c r="H1095">
        <v>0</v>
      </c>
      <c r="I1095" t="s">
        <v>584</v>
      </c>
      <c r="J1095" t="s">
        <v>450</v>
      </c>
      <c r="K1095" t="s">
        <v>105</v>
      </c>
      <c r="L1095" t="s">
        <v>442</v>
      </c>
      <c r="M1095" t="s">
        <v>104</v>
      </c>
      <c r="N1095" t="s">
        <v>450</v>
      </c>
      <c r="O1095" t="s">
        <v>450</v>
      </c>
    </row>
    <row r="1096" spans="1:15" x14ac:dyDescent="0.25">
      <c r="A1096" t="s">
        <v>207</v>
      </c>
      <c r="B1096" t="s">
        <v>635</v>
      </c>
      <c r="C1096" t="s">
        <v>450</v>
      </c>
      <c r="D1096" t="s">
        <v>116</v>
      </c>
      <c r="E1096" t="s">
        <v>3336</v>
      </c>
      <c r="F1096" t="s">
        <v>51</v>
      </c>
      <c r="G1096" t="s">
        <v>3356</v>
      </c>
      <c r="H1096">
        <v>25</v>
      </c>
      <c r="I1096" t="s">
        <v>583</v>
      </c>
      <c r="J1096" t="s">
        <v>450</v>
      </c>
      <c r="K1096" t="s">
        <v>105</v>
      </c>
      <c r="L1096" t="s">
        <v>442</v>
      </c>
      <c r="M1096" t="s">
        <v>104</v>
      </c>
      <c r="N1096" t="s">
        <v>3357</v>
      </c>
      <c r="O1096" t="s">
        <v>450</v>
      </c>
    </row>
    <row r="1097" spans="1:15" x14ac:dyDescent="0.25">
      <c r="A1097" t="s">
        <v>207</v>
      </c>
      <c r="B1097" t="s">
        <v>293</v>
      </c>
      <c r="C1097" t="s">
        <v>450</v>
      </c>
      <c r="D1097" t="s">
        <v>116</v>
      </c>
      <c r="E1097" t="s">
        <v>3358</v>
      </c>
      <c r="F1097" t="s">
        <v>51</v>
      </c>
      <c r="G1097" t="s">
        <v>3359</v>
      </c>
      <c r="H1097">
        <v>0</v>
      </c>
      <c r="I1097" t="s">
        <v>584</v>
      </c>
      <c r="J1097" t="s">
        <v>450</v>
      </c>
      <c r="K1097" t="s">
        <v>105</v>
      </c>
      <c r="L1097" t="s">
        <v>442</v>
      </c>
      <c r="M1097" t="s">
        <v>104</v>
      </c>
      <c r="N1097" t="s">
        <v>450</v>
      </c>
      <c r="O1097" t="s">
        <v>450</v>
      </c>
    </row>
    <row r="1098" spans="1:15" x14ac:dyDescent="0.25">
      <c r="A1098" t="s">
        <v>207</v>
      </c>
      <c r="B1098" t="s">
        <v>350</v>
      </c>
      <c r="C1098" t="s">
        <v>450</v>
      </c>
      <c r="D1098" t="s">
        <v>116</v>
      </c>
      <c r="E1098" t="s">
        <v>3360</v>
      </c>
      <c r="F1098" t="s">
        <v>51</v>
      </c>
      <c r="G1098" t="s">
        <v>3361</v>
      </c>
      <c r="H1098">
        <v>95</v>
      </c>
      <c r="I1098" t="s">
        <v>583</v>
      </c>
      <c r="J1098" t="s">
        <v>450</v>
      </c>
      <c r="K1098" t="s">
        <v>105</v>
      </c>
      <c r="L1098" t="s">
        <v>442</v>
      </c>
      <c r="M1098" t="s">
        <v>104</v>
      </c>
      <c r="N1098" t="s">
        <v>3362</v>
      </c>
      <c r="O1098" t="s">
        <v>450</v>
      </c>
    </row>
    <row r="1099" spans="1:15" x14ac:dyDescent="0.25">
      <c r="A1099" t="s">
        <v>207</v>
      </c>
      <c r="B1099" t="s">
        <v>3363</v>
      </c>
      <c r="C1099" t="s">
        <v>450</v>
      </c>
      <c r="D1099" t="s">
        <v>142</v>
      </c>
      <c r="E1099" t="s">
        <v>3364</v>
      </c>
      <c r="F1099" t="s">
        <v>65</v>
      </c>
      <c r="G1099" t="s">
        <v>3365</v>
      </c>
      <c r="H1099">
        <v>0</v>
      </c>
      <c r="I1099" t="s">
        <v>584</v>
      </c>
      <c r="J1099" t="s">
        <v>450</v>
      </c>
      <c r="K1099" t="s">
        <v>143</v>
      </c>
      <c r="L1099" t="s">
        <v>442</v>
      </c>
      <c r="M1099" t="s">
        <v>104</v>
      </c>
      <c r="N1099" t="s">
        <v>450</v>
      </c>
      <c r="O1099" t="s">
        <v>450</v>
      </c>
    </row>
    <row r="1100" spans="1:15" x14ac:dyDescent="0.25">
      <c r="A1100" t="s">
        <v>207</v>
      </c>
      <c r="B1100" t="s">
        <v>3366</v>
      </c>
      <c r="C1100" t="s">
        <v>450</v>
      </c>
      <c r="D1100" t="s">
        <v>148</v>
      </c>
      <c r="F1100" t="s">
        <v>73</v>
      </c>
      <c r="G1100" t="s">
        <v>3367</v>
      </c>
      <c r="H1100">
        <v>0</v>
      </c>
      <c r="I1100" t="s">
        <v>584</v>
      </c>
      <c r="J1100" t="s">
        <v>450</v>
      </c>
      <c r="K1100" t="s">
        <v>149</v>
      </c>
      <c r="L1100" t="s">
        <v>442</v>
      </c>
      <c r="M1100" t="s">
        <v>104</v>
      </c>
      <c r="N1100" t="s">
        <v>450</v>
      </c>
      <c r="O1100" t="s">
        <v>450</v>
      </c>
    </row>
    <row r="1101" spans="1:15" x14ac:dyDescent="0.25">
      <c r="A1101" t="s">
        <v>207</v>
      </c>
      <c r="B1101" t="s">
        <v>141</v>
      </c>
      <c r="C1101" t="s">
        <v>450</v>
      </c>
      <c r="D1101" t="s">
        <v>133</v>
      </c>
      <c r="E1101" t="s">
        <v>3368</v>
      </c>
      <c r="F1101" t="s">
        <v>71</v>
      </c>
      <c r="G1101" t="s">
        <v>3369</v>
      </c>
      <c r="H1101">
        <v>0</v>
      </c>
      <c r="I1101" t="s">
        <v>584</v>
      </c>
      <c r="J1101" t="s">
        <v>450</v>
      </c>
      <c r="K1101" t="s">
        <v>134</v>
      </c>
      <c r="L1101" t="s">
        <v>442</v>
      </c>
      <c r="M1101" t="s">
        <v>104</v>
      </c>
      <c r="N1101" t="s">
        <v>450</v>
      </c>
      <c r="O1101" t="s">
        <v>450</v>
      </c>
    </row>
    <row r="1102" spans="1:15" x14ac:dyDescent="0.25">
      <c r="A1102" t="s">
        <v>207</v>
      </c>
      <c r="B1102" t="s">
        <v>678</v>
      </c>
      <c r="C1102" t="s">
        <v>450</v>
      </c>
      <c r="D1102" t="s">
        <v>133</v>
      </c>
      <c r="E1102" t="s">
        <v>3370</v>
      </c>
      <c r="F1102" t="s">
        <v>71</v>
      </c>
      <c r="G1102" t="s">
        <v>3371</v>
      </c>
      <c r="H1102">
        <v>0</v>
      </c>
      <c r="I1102" t="s">
        <v>584</v>
      </c>
      <c r="J1102" t="s">
        <v>450</v>
      </c>
      <c r="K1102" t="s">
        <v>134</v>
      </c>
      <c r="L1102" t="s">
        <v>442</v>
      </c>
      <c r="M1102" t="s">
        <v>104</v>
      </c>
      <c r="N1102" t="s">
        <v>450</v>
      </c>
      <c r="O1102" t="s">
        <v>450</v>
      </c>
    </row>
    <row r="1103" spans="1:15" x14ac:dyDescent="0.25">
      <c r="A1103" t="s">
        <v>207</v>
      </c>
      <c r="B1103" t="s">
        <v>3372</v>
      </c>
      <c r="C1103" t="s">
        <v>450</v>
      </c>
      <c r="D1103" t="s">
        <v>109</v>
      </c>
      <c r="F1103" t="s">
        <v>47</v>
      </c>
      <c r="G1103" t="s">
        <v>3373</v>
      </c>
      <c r="H1103">
        <v>72</v>
      </c>
      <c r="I1103" t="s">
        <v>583</v>
      </c>
      <c r="J1103" t="s">
        <v>450</v>
      </c>
      <c r="K1103" t="s">
        <v>105</v>
      </c>
      <c r="L1103" t="s">
        <v>442</v>
      </c>
      <c r="M1103" t="s">
        <v>104</v>
      </c>
      <c r="N1103" t="s">
        <v>3374</v>
      </c>
      <c r="O1103" t="s">
        <v>450</v>
      </c>
    </row>
    <row r="1104" spans="1:15" x14ac:dyDescent="0.25">
      <c r="A1104" t="s">
        <v>207</v>
      </c>
      <c r="B1104" t="s">
        <v>3375</v>
      </c>
      <c r="C1104" t="s">
        <v>450</v>
      </c>
      <c r="D1104" t="s">
        <v>109</v>
      </c>
      <c r="F1104" t="s">
        <v>47</v>
      </c>
      <c r="G1104" t="s">
        <v>3376</v>
      </c>
      <c r="H1104">
        <v>41</v>
      </c>
      <c r="I1104" t="s">
        <v>583</v>
      </c>
      <c r="J1104" t="s">
        <v>450</v>
      </c>
      <c r="K1104" t="s">
        <v>105</v>
      </c>
      <c r="L1104" t="s">
        <v>442</v>
      </c>
      <c r="M1104" t="s">
        <v>104</v>
      </c>
      <c r="N1104" t="s">
        <v>3377</v>
      </c>
      <c r="O1104" t="s">
        <v>450</v>
      </c>
    </row>
    <row r="1105" spans="1:15" x14ac:dyDescent="0.25">
      <c r="A1105" t="s">
        <v>207</v>
      </c>
      <c r="B1105" t="s">
        <v>3074</v>
      </c>
      <c r="C1105" t="s">
        <v>450</v>
      </c>
      <c r="D1105" t="s">
        <v>133</v>
      </c>
      <c r="E1105" t="s">
        <v>3075</v>
      </c>
      <c r="F1105" t="s">
        <v>71</v>
      </c>
      <c r="G1105" t="s">
        <v>3378</v>
      </c>
      <c r="H1105">
        <v>0</v>
      </c>
      <c r="I1105" t="s">
        <v>584</v>
      </c>
      <c r="J1105" t="s">
        <v>450</v>
      </c>
      <c r="K1105" t="s">
        <v>134</v>
      </c>
      <c r="L1105" t="s">
        <v>442</v>
      </c>
      <c r="M1105" t="s">
        <v>104</v>
      </c>
      <c r="N1105" t="s">
        <v>450</v>
      </c>
      <c r="O1105" t="s">
        <v>450</v>
      </c>
    </row>
    <row r="1106" spans="1:15" x14ac:dyDescent="0.25">
      <c r="A1106" t="s">
        <v>207</v>
      </c>
      <c r="B1106" t="s">
        <v>3379</v>
      </c>
      <c r="C1106" t="s">
        <v>450</v>
      </c>
      <c r="D1106" t="s">
        <v>133</v>
      </c>
      <c r="E1106" t="s">
        <v>3075</v>
      </c>
      <c r="F1106" t="s">
        <v>71</v>
      </c>
      <c r="G1106" t="s">
        <v>3380</v>
      </c>
      <c r="H1106">
        <v>32</v>
      </c>
      <c r="I1106" t="s">
        <v>583</v>
      </c>
      <c r="J1106" t="s">
        <v>450</v>
      </c>
      <c r="K1106" t="s">
        <v>134</v>
      </c>
      <c r="L1106" t="s">
        <v>442</v>
      </c>
      <c r="M1106" t="s">
        <v>104</v>
      </c>
      <c r="N1106" t="s">
        <v>3381</v>
      </c>
      <c r="O1106" t="s">
        <v>450</v>
      </c>
    </row>
    <row r="1107" spans="1:15" x14ac:dyDescent="0.25">
      <c r="A1107" t="s">
        <v>207</v>
      </c>
      <c r="B1107" t="s">
        <v>3382</v>
      </c>
      <c r="C1107" t="s">
        <v>450</v>
      </c>
      <c r="D1107" t="s">
        <v>133</v>
      </c>
      <c r="E1107" t="s">
        <v>3383</v>
      </c>
      <c r="F1107" t="s">
        <v>71</v>
      </c>
      <c r="G1107" t="s">
        <v>3384</v>
      </c>
      <c r="H1107">
        <v>48</v>
      </c>
      <c r="I1107" t="s">
        <v>583</v>
      </c>
      <c r="J1107" t="s">
        <v>450</v>
      </c>
      <c r="K1107" t="s">
        <v>134</v>
      </c>
      <c r="L1107" t="s">
        <v>442</v>
      </c>
      <c r="M1107" t="s">
        <v>104</v>
      </c>
      <c r="N1107" t="s">
        <v>3385</v>
      </c>
      <c r="O1107" t="s">
        <v>450</v>
      </c>
    </row>
    <row r="1108" spans="1:15" x14ac:dyDescent="0.25">
      <c r="A1108" t="s">
        <v>207</v>
      </c>
      <c r="B1108" t="s">
        <v>3386</v>
      </c>
      <c r="C1108" t="s">
        <v>450</v>
      </c>
      <c r="D1108" t="s">
        <v>133</v>
      </c>
      <c r="E1108" t="s">
        <v>3383</v>
      </c>
      <c r="F1108" t="s">
        <v>71</v>
      </c>
      <c r="G1108" t="s">
        <v>3387</v>
      </c>
      <c r="H1108">
        <v>35</v>
      </c>
      <c r="I1108" t="s">
        <v>583</v>
      </c>
      <c r="J1108" t="s">
        <v>450</v>
      </c>
      <c r="K1108" t="s">
        <v>134</v>
      </c>
      <c r="L1108" t="s">
        <v>442</v>
      </c>
      <c r="M1108" t="s">
        <v>104</v>
      </c>
      <c r="N1108" t="s">
        <v>3388</v>
      </c>
      <c r="O1108" t="s">
        <v>450</v>
      </c>
    </row>
    <row r="1109" spans="1:15" x14ac:dyDescent="0.25">
      <c r="A1109" t="s">
        <v>207</v>
      </c>
      <c r="B1109" t="s">
        <v>3375</v>
      </c>
      <c r="C1109" t="s">
        <v>450</v>
      </c>
      <c r="D1109" t="s">
        <v>109</v>
      </c>
      <c r="F1109" t="s">
        <v>47</v>
      </c>
      <c r="G1109" t="s">
        <v>3389</v>
      </c>
      <c r="H1109">
        <v>358</v>
      </c>
      <c r="I1109" t="s">
        <v>583</v>
      </c>
      <c r="J1109" t="s">
        <v>450</v>
      </c>
      <c r="K1109" t="s">
        <v>105</v>
      </c>
      <c r="L1109" t="s">
        <v>442</v>
      </c>
      <c r="M1109" t="s">
        <v>104</v>
      </c>
      <c r="N1109" t="s">
        <v>3390</v>
      </c>
      <c r="O1109" t="s">
        <v>450</v>
      </c>
    </row>
    <row r="1110" spans="1:15" x14ac:dyDescent="0.25">
      <c r="A1110" t="s">
        <v>207</v>
      </c>
      <c r="B1110" t="s">
        <v>817</v>
      </c>
      <c r="C1110" t="s">
        <v>450</v>
      </c>
      <c r="D1110" t="s">
        <v>116</v>
      </c>
      <c r="E1110" t="s">
        <v>3391</v>
      </c>
      <c r="F1110" t="s">
        <v>51</v>
      </c>
      <c r="G1110" t="s">
        <v>3392</v>
      </c>
      <c r="H1110">
        <v>0</v>
      </c>
      <c r="I1110" t="s">
        <v>584</v>
      </c>
      <c r="J1110" t="s">
        <v>450</v>
      </c>
      <c r="K1110" t="s">
        <v>105</v>
      </c>
      <c r="L1110" t="s">
        <v>442</v>
      </c>
      <c r="M1110" t="s">
        <v>104</v>
      </c>
      <c r="N1110" t="s">
        <v>450</v>
      </c>
      <c r="O1110" t="s">
        <v>450</v>
      </c>
    </row>
    <row r="1111" spans="1:15" x14ac:dyDescent="0.25">
      <c r="A1111" t="s">
        <v>207</v>
      </c>
      <c r="B1111" t="s">
        <v>3035</v>
      </c>
      <c r="C1111" t="s">
        <v>450</v>
      </c>
      <c r="D1111" t="s">
        <v>116</v>
      </c>
      <c r="E1111" t="s">
        <v>3393</v>
      </c>
      <c r="F1111" t="s">
        <v>51</v>
      </c>
      <c r="G1111" t="s">
        <v>3394</v>
      </c>
      <c r="H1111">
        <v>16</v>
      </c>
      <c r="I1111" t="s">
        <v>583</v>
      </c>
      <c r="J1111" t="s">
        <v>450</v>
      </c>
      <c r="K1111" t="s">
        <v>105</v>
      </c>
      <c r="L1111" t="s">
        <v>442</v>
      </c>
      <c r="M1111" t="s">
        <v>104</v>
      </c>
      <c r="N1111" t="s">
        <v>3395</v>
      </c>
      <c r="O1111" t="s">
        <v>450</v>
      </c>
    </row>
    <row r="1112" spans="1:15" x14ac:dyDescent="0.25">
      <c r="A1112" t="s">
        <v>207</v>
      </c>
      <c r="B1112" t="s">
        <v>3396</v>
      </c>
      <c r="C1112" t="s">
        <v>450</v>
      </c>
      <c r="D1112" t="s">
        <v>216</v>
      </c>
      <c r="E1112" t="s">
        <v>3397</v>
      </c>
      <c r="F1112" t="s">
        <v>66</v>
      </c>
      <c r="G1112" t="s">
        <v>3398</v>
      </c>
      <c r="H1112">
        <v>0</v>
      </c>
      <c r="I1112" t="s">
        <v>584</v>
      </c>
      <c r="J1112" t="s">
        <v>450</v>
      </c>
      <c r="K1112" t="s">
        <v>143</v>
      </c>
      <c r="L1112" t="s">
        <v>442</v>
      </c>
      <c r="M1112" t="s">
        <v>104</v>
      </c>
      <c r="N1112" t="s">
        <v>450</v>
      </c>
      <c r="O1112" t="s">
        <v>450</v>
      </c>
    </row>
    <row r="1113" spans="1:15" x14ac:dyDescent="0.25">
      <c r="A1113" t="s">
        <v>207</v>
      </c>
      <c r="B1113" t="s">
        <v>3396</v>
      </c>
      <c r="C1113" t="s">
        <v>450</v>
      </c>
      <c r="D1113" t="s">
        <v>216</v>
      </c>
      <c r="E1113" t="s">
        <v>3397</v>
      </c>
      <c r="F1113" t="s">
        <v>66</v>
      </c>
      <c r="G1113" t="s">
        <v>3399</v>
      </c>
      <c r="H1113">
        <v>0</v>
      </c>
      <c r="I1113" t="s">
        <v>584</v>
      </c>
      <c r="J1113" t="s">
        <v>450</v>
      </c>
      <c r="K1113" t="s">
        <v>143</v>
      </c>
      <c r="L1113" t="s">
        <v>442</v>
      </c>
      <c r="M1113" t="s">
        <v>104</v>
      </c>
      <c r="N1113" t="s">
        <v>450</v>
      </c>
      <c r="O1113" t="s">
        <v>450</v>
      </c>
    </row>
    <row r="1114" spans="1:15" x14ac:dyDescent="0.25">
      <c r="A1114" t="s">
        <v>207</v>
      </c>
      <c r="B1114" t="s">
        <v>3396</v>
      </c>
      <c r="C1114" t="s">
        <v>450</v>
      </c>
      <c r="D1114" t="s">
        <v>216</v>
      </c>
      <c r="E1114" t="s">
        <v>3397</v>
      </c>
      <c r="F1114" t="s">
        <v>66</v>
      </c>
      <c r="G1114" t="s">
        <v>3400</v>
      </c>
      <c r="H1114">
        <v>0</v>
      </c>
      <c r="I1114" t="s">
        <v>584</v>
      </c>
      <c r="J1114" t="s">
        <v>450</v>
      </c>
      <c r="K1114" t="s">
        <v>143</v>
      </c>
      <c r="L1114" t="s">
        <v>442</v>
      </c>
      <c r="M1114" t="s">
        <v>104</v>
      </c>
      <c r="N1114" t="s">
        <v>450</v>
      </c>
      <c r="O1114" t="s">
        <v>450</v>
      </c>
    </row>
    <row r="1115" spans="1:15" x14ac:dyDescent="0.25">
      <c r="A1115" t="s">
        <v>207</v>
      </c>
      <c r="B1115" t="s">
        <v>3401</v>
      </c>
      <c r="C1115" t="s">
        <v>450</v>
      </c>
      <c r="D1115" t="s">
        <v>216</v>
      </c>
      <c r="E1115" t="s">
        <v>3402</v>
      </c>
      <c r="F1115" t="s">
        <v>66</v>
      </c>
      <c r="G1115" t="s">
        <v>3403</v>
      </c>
      <c r="H1115">
        <v>30</v>
      </c>
      <c r="I1115" t="s">
        <v>583</v>
      </c>
      <c r="J1115" t="s">
        <v>450</v>
      </c>
      <c r="K1115" t="s">
        <v>143</v>
      </c>
      <c r="L1115" t="s">
        <v>442</v>
      </c>
      <c r="M1115" t="s">
        <v>104</v>
      </c>
      <c r="N1115" t="s">
        <v>3404</v>
      </c>
      <c r="O1115" t="s">
        <v>450</v>
      </c>
    </row>
    <row r="1116" spans="1:15" x14ac:dyDescent="0.25">
      <c r="A1116" t="s">
        <v>207</v>
      </c>
      <c r="B1116" t="s">
        <v>3405</v>
      </c>
      <c r="C1116" t="s">
        <v>450</v>
      </c>
      <c r="D1116" t="s">
        <v>133</v>
      </c>
      <c r="E1116" t="s">
        <v>3406</v>
      </c>
      <c r="F1116" t="s">
        <v>71</v>
      </c>
      <c r="G1116" t="s">
        <v>3407</v>
      </c>
      <c r="H1116">
        <v>32</v>
      </c>
      <c r="I1116" t="s">
        <v>583</v>
      </c>
      <c r="J1116" t="s">
        <v>450</v>
      </c>
      <c r="K1116" t="s">
        <v>134</v>
      </c>
      <c r="L1116" t="s">
        <v>442</v>
      </c>
      <c r="M1116" t="s">
        <v>104</v>
      </c>
      <c r="N1116" t="s">
        <v>3408</v>
      </c>
      <c r="O1116" t="s">
        <v>450</v>
      </c>
    </row>
    <row r="1117" spans="1:15" x14ac:dyDescent="0.25">
      <c r="A1117" t="s">
        <v>207</v>
      </c>
      <c r="B1117" t="s">
        <v>3409</v>
      </c>
      <c r="C1117" t="s">
        <v>450</v>
      </c>
      <c r="D1117" t="s">
        <v>133</v>
      </c>
      <c r="E1117" t="s">
        <v>3406</v>
      </c>
      <c r="F1117" t="s">
        <v>71</v>
      </c>
      <c r="G1117" t="s">
        <v>3410</v>
      </c>
      <c r="H1117">
        <v>0</v>
      </c>
      <c r="I1117" t="s">
        <v>584</v>
      </c>
      <c r="J1117" t="s">
        <v>450</v>
      </c>
      <c r="K1117" t="s">
        <v>134</v>
      </c>
      <c r="L1117" t="s">
        <v>442</v>
      </c>
      <c r="M1117" t="s">
        <v>104</v>
      </c>
      <c r="N1117" t="s">
        <v>450</v>
      </c>
      <c r="O1117" t="s">
        <v>450</v>
      </c>
    </row>
    <row r="1118" spans="1:15" x14ac:dyDescent="0.25">
      <c r="A1118" t="s">
        <v>207</v>
      </c>
      <c r="B1118" t="s">
        <v>2806</v>
      </c>
      <c r="C1118" t="s">
        <v>450</v>
      </c>
      <c r="D1118" t="s">
        <v>116</v>
      </c>
      <c r="E1118" t="s">
        <v>3411</v>
      </c>
      <c r="F1118" t="s">
        <v>51</v>
      </c>
      <c r="G1118" t="s">
        <v>3412</v>
      </c>
      <c r="H1118">
        <v>0</v>
      </c>
      <c r="I1118" t="s">
        <v>584</v>
      </c>
      <c r="J1118" t="s">
        <v>450</v>
      </c>
      <c r="K1118" t="s">
        <v>105</v>
      </c>
      <c r="L1118" t="s">
        <v>442</v>
      </c>
      <c r="M1118" t="s">
        <v>104</v>
      </c>
      <c r="N1118" t="s">
        <v>450</v>
      </c>
      <c r="O1118" t="s">
        <v>450</v>
      </c>
    </row>
    <row r="1119" spans="1:15" x14ac:dyDescent="0.25">
      <c r="A1119" t="s">
        <v>207</v>
      </c>
      <c r="B1119" t="s">
        <v>621</v>
      </c>
      <c r="C1119" t="s">
        <v>450</v>
      </c>
      <c r="D1119" t="s">
        <v>118</v>
      </c>
      <c r="F1119" t="s">
        <v>55</v>
      </c>
      <c r="G1119" t="s">
        <v>3413</v>
      </c>
      <c r="H1119">
        <v>45</v>
      </c>
      <c r="I1119" t="s">
        <v>583</v>
      </c>
      <c r="J1119" t="s">
        <v>450</v>
      </c>
      <c r="K1119" t="s">
        <v>119</v>
      </c>
      <c r="L1119" t="s">
        <v>442</v>
      </c>
      <c r="M1119" t="s">
        <v>104</v>
      </c>
      <c r="N1119" t="s">
        <v>3414</v>
      </c>
      <c r="O1119" t="s">
        <v>450</v>
      </c>
    </row>
    <row r="1120" spans="1:15" x14ac:dyDescent="0.25">
      <c r="A1120" t="s">
        <v>207</v>
      </c>
      <c r="B1120" t="s">
        <v>3415</v>
      </c>
      <c r="C1120" t="s">
        <v>450</v>
      </c>
      <c r="D1120" t="s">
        <v>615</v>
      </c>
      <c r="E1120" t="s">
        <v>3416</v>
      </c>
      <c r="F1120" t="s">
        <v>77</v>
      </c>
      <c r="G1120" t="s">
        <v>3417</v>
      </c>
      <c r="H1120">
        <v>7</v>
      </c>
      <c r="I1120" t="s">
        <v>583</v>
      </c>
      <c r="J1120" t="s">
        <v>450</v>
      </c>
      <c r="K1120" t="s">
        <v>106</v>
      </c>
      <c r="L1120" t="s">
        <v>442</v>
      </c>
      <c r="M1120" t="s">
        <v>104</v>
      </c>
      <c r="N1120" t="s">
        <v>3418</v>
      </c>
      <c r="O1120" t="s">
        <v>450</v>
      </c>
    </row>
    <row r="1121" spans="1:15" x14ac:dyDescent="0.25">
      <c r="A1121" t="s">
        <v>207</v>
      </c>
      <c r="B1121" t="s">
        <v>3293</v>
      </c>
      <c r="C1121" t="s">
        <v>450</v>
      </c>
      <c r="D1121" t="s">
        <v>116</v>
      </c>
      <c r="E1121" t="s">
        <v>3294</v>
      </c>
      <c r="F1121" t="s">
        <v>51</v>
      </c>
      <c r="G1121" t="s">
        <v>3419</v>
      </c>
      <c r="H1121">
        <v>0</v>
      </c>
      <c r="I1121" t="s">
        <v>585</v>
      </c>
      <c r="J1121" t="s">
        <v>450</v>
      </c>
      <c r="K1121" t="s">
        <v>105</v>
      </c>
      <c r="L1121" t="s">
        <v>442</v>
      </c>
      <c r="M1121" t="s">
        <v>104</v>
      </c>
      <c r="N1121" t="s">
        <v>450</v>
      </c>
      <c r="O1121" t="s">
        <v>450</v>
      </c>
    </row>
    <row r="1122" spans="1:15" x14ac:dyDescent="0.25">
      <c r="A1122" t="s">
        <v>207</v>
      </c>
      <c r="B1122" t="s">
        <v>3420</v>
      </c>
      <c r="C1122" t="s">
        <v>450</v>
      </c>
      <c r="D1122" t="s">
        <v>615</v>
      </c>
      <c r="E1122" t="s">
        <v>3416</v>
      </c>
      <c r="F1122" t="s">
        <v>77</v>
      </c>
      <c r="G1122" t="s">
        <v>3421</v>
      </c>
      <c r="H1122">
        <v>28</v>
      </c>
      <c r="I1122" t="s">
        <v>583</v>
      </c>
      <c r="J1122" t="s">
        <v>450</v>
      </c>
      <c r="K1122" t="s">
        <v>106</v>
      </c>
      <c r="L1122" t="s">
        <v>442</v>
      </c>
      <c r="M1122" t="s">
        <v>104</v>
      </c>
      <c r="N1122" t="s">
        <v>3422</v>
      </c>
      <c r="O1122" t="s">
        <v>450</v>
      </c>
    </row>
    <row r="1123" spans="1:15" x14ac:dyDescent="0.25">
      <c r="A1123" t="s">
        <v>207</v>
      </c>
      <c r="B1123" t="s">
        <v>622</v>
      </c>
      <c r="C1123" t="s">
        <v>450</v>
      </c>
      <c r="D1123" t="s">
        <v>118</v>
      </c>
      <c r="F1123" t="s">
        <v>55</v>
      </c>
      <c r="G1123" t="s">
        <v>3423</v>
      </c>
      <c r="H1123">
        <v>76</v>
      </c>
      <c r="I1123" t="s">
        <v>583</v>
      </c>
      <c r="J1123" t="s">
        <v>450</v>
      </c>
      <c r="K1123" t="s">
        <v>119</v>
      </c>
      <c r="L1123" t="s">
        <v>442</v>
      </c>
      <c r="M1123" t="s">
        <v>104</v>
      </c>
      <c r="N1123" t="s">
        <v>3424</v>
      </c>
      <c r="O1123" t="s">
        <v>450</v>
      </c>
    </row>
    <row r="1124" spans="1:15" x14ac:dyDescent="0.25">
      <c r="A1124" t="s">
        <v>207</v>
      </c>
      <c r="B1124" t="s">
        <v>807</v>
      </c>
      <c r="C1124" t="s">
        <v>450</v>
      </c>
      <c r="D1124" t="s">
        <v>216</v>
      </c>
      <c r="E1124" t="s">
        <v>3425</v>
      </c>
      <c r="F1124" t="s">
        <v>66</v>
      </c>
      <c r="G1124" t="s">
        <v>3426</v>
      </c>
      <c r="H1124">
        <v>0</v>
      </c>
      <c r="I1124" t="s">
        <v>584</v>
      </c>
      <c r="J1124" t="s">
        <v>450</v>
      </c>
      <c r="K1124" t="s">
        <v>143</v>
      </c>
      <c r="L1124" t="s">
        <v>442</v>
      </c>
      <c r="M1124" t="s">
        <v>104</v>
      </c>
      <c r="N1124" t="s">
        <v>450</v>
      </c>
      <c r="O1124" t="s">
        <v>450</v>
      </c>
    </row>
    <row r="1125" spans="1:15" x14ac:dyDescent="0.25">
      <c r="A1125" t="s">
        <v>207</v>
      </c>
      <c r="B1125" t="s">
        <v>2815</v>
      </c>
      <c r="C1125" t="s">
        <v>450</v>
      </c>
      <c r="D1125" t="s">
        <v>135</v>
      </c>
      <c r="E1125" t="s">
        <v>2816</v>
      </c>
      <c r="F1125" t="s">
        <v>81</v>
      </c>
      <c r="G1125" t="s">
        <v>3427</v>
      </c>
      <c r="H1125">
        <v>0</v>
      </c>
      <c r="I1125" t="s">
        <v>584</v>
      </c>
      <c r="J1125" t="s">
        <v>450</v>
      </c>
      <c r="K1125" t="s">
        <v>132</v>
      </c>
      <c r="L1125" t="s">
        <v>442</v>
      </c>
      <c r="M1125" t="s">
        <v>104</v>
      </c>
      <c r="N1125" t="s">
        <v>450</v>
      </c>
      <c r="O1125" t="s">
        <v>450</v>
      </c>
    </row>
    <row r="1126" spans="1:15" x14ac:dyDescent="0.25">
      <c r="A1126" t="s">
        <v>207</v>
      </c>
      <c r="B1126" t="s">
        <v>2815</v>
      </c>
      <c r="C1126" t="s">
        <v>450</v>
      </c>
      <c r="D1126" t="s">
        <v>135</v>
      </c>
      <c r="E1126" t="s">
        <v>2816</v>
      </c>
      <c r="F1126" t="s">
        <v>81</v>
      </c>
      <c r="G1126" t="s">
        <v>3428</v>
      </c>
      <c r="H1126">
        <v>0</v>
      </c>
      <c r="I1126" t="s">
        <v>584</v>
      </c>
      <c r="J1126" t="s">
        <v>450</v>
      </c>
      <c r="K1126" t="s">
        <v>132</v>
      </c>
      <c r="L1126" t="s">
        <v>442</v>
      </c>
      <c r="M1126" t="s">
        <v>104</v>
      </c>
      <c r="N1126" t="s">
        <v>450</v>
      </c>
      <c r="O1126" t="s">
        <v>450</v>
      </c>
    </row>
    <row r="1127" spans="1:15" x14ac:dyDescent="0.25">
      <c r="A1127" t="s">
        <v>207</v>
      </c>
      <c r="B1127" t="s">
        <v>3429</v>
      </c>
      <c r="C1127" t="s">
        <v>450</v>
      </c>
      <c r="D1127" t="s">
        <v>116</v>
      </c>
      <c r="F1127" t="s">
        <v>51</v>
      </c>
      <c r="G1127" t="s">
        <v>3430</v>
      </c>
      <c r="H1127">
        <v>0</v>
      </c>
      <c r="I1127" t="s">
        <v>584</v>
      </c>
      <c r="J1127" t="s">
        <v>450</v>
      </c>
      <c r="K1127" t="s">
        <v>105</v>
      </c>
      <c r="L1127" t="s">
        <v>442</v>
      </c>
      <c r="M1127" t="s">
        <v>104</v>
      </c>
      <c r="N1127" t="s">
        <v>450</v>
      </c>
      <c r="O1127" t="s">
        <v>450</v>
      </c>
    </row>
    <row r="1128" spans="1:15" x14ac:dyDescent="0.25">
      <c r="A1128" t="s">
        <v>207</v>
      </c>
      <c r="B1128" t="s">
        <v>2815</v>
      </c>
      <c r="C1128" t="s">
        <v>450</v>
      </c>
      <c r="D1128" t="s">
        <v>135</v>
      </c>
      <c r="E1128" t="s">
        <v>2816</v>
      </c>
      <c r="F1128" t="s">
        <v>81</v>
      </c>
      <c r="G1128" t="s">
        <v>3431</v>
      </c>
      <c r="H1128">
        <v>0</v>
      </c>
      <c r="I1128" t="s">
        <v>584</v>
      </c>
      <c r="J1128" t="s">
        <v>450</v>
      </c>
      <c r="K1128" t="s">
        <v>132</v>
      </c>
      <c r="L1128" t="s">
        <v>442</v>
      </c>
      <c r="M1128" t="s">
        <v>104</v>
      </c>
      <c r="N1128" t="s">
        <v>450</v>
      </c>
      <c r="O1128" t="s">
        <v>450</v>
      </c>
    </row>
    <row r="1129" spans="1:15" x14ac:dyDescent="0.25">
      <c r="A1129" t="s">
        <v>207</v>
      </c>
      <c r="B1129" t="s">
        <v>3432</v>
      </c>
      <c r="C1129" t="s">
        <v>450</v>
      </c>
      <c r="D1129" t="s">
        <v>271</v>
      </c>
      <c r="F1129" t="s">
        <v>57</v>
      </c>
      <c r="G1129" t="s">
        <v>3433</v>
      </c>
      <c r="H1129">
        <v>0</v>
      </c>
      <c r="I1129" t="s">
        <v>584</v>
      </c>
      <c r="J1129" t="s">
        <v>450</v>
      </c>
      <c r="K1129" t="s">
        <v>272</v>
      </c>
      <c r="L1129" t="s">
        <v>442</v>
      </c>
      <c r="M1129" t="s">
        <v>104</v>
      </c>
      <c r="N1129" t="s">
        <v>450</v>
      </c>
      <c r="O1129" t="s">
        <v>450</v>
      </c>
    </row>
    <row r="1130" spans="1:15" x14ac:dyDescent="0.25">
      <c r="A1130" t="s">
        <v>207</v>
      </c>
      <c r="B1130" t="s">
        <v>3434</v>
      </c>
      <c r="C1130" t="s">
        <v>450</v>
      </c>
      <c r="D1130" t="s">
        <v>133</v>
      </c>
      <c r="E1130" t="s">
        <v>3435</v>
      </c>
      <c r="F1130" t="s">
        <v>71</v>
      </c>
      <c r="G1130" t="s">
        <v>3436</v>
      </c>
      <c r="H1130">
        <v>0</v>
      </c>
      <c r="I1130" t="s">
        <v>584</v>
      </c>
      <c r="J1130" t="s">
        <v>450</v>
      </c>
      <c r="K1130" t="s">
        <v>134</v>
      </c>
      <c r="L1130" t="s">
        <v>442</v>
      </c>
      <c r="M1130" t="s">
        <v>104</v>
      </c>
      <c r="N1130" t="s">
        <v>450</v>
      </c>
      <c r="O1130" t="s">
        <v>450</v>
      </c>
    </row>
    <row r="1131" spans="1:15" x14ac:dyDescent="0.25">
      <c r="A1131" t="s">
        <v>207</v>
      </c>
      <c r="B1131" t="s">
        <v>3437</v>
      </c>
      <c r="C1131" t="s">
        <v>450</v>
      </c>
      <c r="D1131" t="s">
        <v>223</v>
      </c>
      <c r="E1131" t="s">
        <v>3438</v>
      </c>
      <c r="F1131" t="s">
        <v>70</v>
      </c>
      <c r="G1131" t="s">
        <v>3439</v>
      </c>
      <c r="H1131">
        <v>0</v>
      </c>
      <c r="I1131" t="s">
        <v>584</v>
      </c>
      <c r="J1131" t="s">
        <v>450</v>
      </c>
      <c r="K1131" t="s">
        <v>224</v>
      </c>
      <c r="L1131" t="s">
        <v>442</v>
      </c>
      <c r="M1131" t="s">
        <v>104</v>
      </c>
      <c r="N1131" t="s">
        <v>450</v>
      </c>
      <c r="O1131" t="s">
        <v>450</v>
      </c>
    </row>
    <row r="1132" spans="1:15" x14ac:dyDescent="0.25">
      <c r="A1132" t="s">
        <v>207</v>
      </c>
      <c r="B1132" t="s">
        <v>267</v>
      </c>
      <c r="C1132" t="s">
        <v>450</v>
      </c>
      <c r="D1132" t="s">
        <v>223</v>
      </c>
      <c r="E1132" t="s">
        <v>3438</v>
      </c>
      <c r="F1132" t="s">
        <v>70</v>
      </c>
      <c r="G1132" t="s">
        <v>3440</v>
      </c>
      <c r="H1132">
        <v>43</v>
      </c>
      <c r="I1132" t="s">
        <v>583</v>
      </c>
      <c r="J1132" t="s">
        <v>450</v>
      </c>
      <c r="K1132" t="s">
        <v>224</v>
      </c>
      <c r="L1132" t="s">
        <v>442</v>
      </c>
      <c r="M1132" t="s">
        <v>104</v>
      </c>
      <c r="N1132" t="s">
        <v>3441</v>
      </c>
      <c r="O1132" t="s">
        <v>450</v>
      </c>
    </row>
    <row r="1133" spans="1:15" x14ac:dyDescent="0.25">
      <c r="A1133" t="s">
        <v>207</v>
      </c>
      <c r="B1133" t="s">
        <v>3442</v>
      </c>
      <c r="C1133" t="s">
        <v>450</v>
      </c>
      <c r="D1133" t="s">
        <v>133</v>
      </c>
      <c r="E1133" t="s">
        <v>3435</v>
      </c>
      <c r="F1133" t="s">
        <v>71</v>
      </c>
      <c r="G1133" t="s">
        <v>3443</v>
      </c>
      <c r="H1133">
        <v>0</v>
      </c>
      <c r="I1133" t="s">
        <v>585</v>
      </c>
      <c r="J1133" t="s">
        <v>450</v>
      </c>
      <c r="K1133" t="s">
        <v>134</v>
      </c>
      <c r="L1133" t="s">
        <v>442</v>
      </c>
      <c r="M1133" t="s">
        <v>104</v>
      </c>
      <c r="N1133" t="s">
        <v>450</v>
      </c>
      <c r="O1133" t="s">
        <v>450</v>
      </c>
    </row>
    <row r="1134" spans="1:15" x14ac:dyDescent="0.25">
      <c r="A1134" t="s">
        <v>207</v>
      </c>
      <c r="B1134" t="s">
        <v>3444</v>
      </c>
      <c r="C1134" t="s">
        <v>450</v>
      </c>
      <c r="D1134" t="s">
        <v>116</v>
      </c>
      <c r="E1134" t="s">
        <v>3351</v>
      </c>
      <c r="F1134" t="s">
        <v>51</v>
      </c>
      <c r="G1134" t="s">
        <v>3445</v>
      </c>
      <c r="H1134">
        <v>0</v>
      </c>
      <c r="I1134" t="s">
        <v>584</v>
      </c>
      <c r="J1134" t="s">
        <v>450</v>
      </c>
      <c r="K1134" t="s">
        <v>105</v>
      </c>
      <c r="L1134" t="s">
        <v>442</v>
      </c>
      <c r="M1134" t="s">
        <v>104</v>
      </c>
      <c r="N1134" t="s">
        <v>450</v>
      </c>
      <c r="O1134" t="s">
        <v>450</v>
      </c>
    </row>
    <row r="1135" spans="1:15" x14ac:dyDescent="0.25">
      <c r="A1135" t="s">
        <v>207</v>
      </c>
      <c r="B1135" t="s">
        <v>3442</v>
      </c>
      <c r="C1135" t="s">
        <v>450</v>
      </c>
      <c r="D1135" t="s">
        <v>133</v>
      </c>
      <c r="E1135" t="s">
        <v>3435</v>
      </c>
      <c r="F1135" t="s">
        <v>71</v>
      </c>
      <c r="G1135" t="s">
        <v>3446</v>
      </c>
      <c r="H1135">
        <v>0</v>
      </c>
      <c r="I1135" t="s">
        <v>585</v>
      </c>
      <c r="J1135" t="s">
        <v>450</v>
      </c>
      <c r="K1135" t="s">
        <v>134</v>
      </c>
      <c r="L1135" t="s">
        <v>442</v>
      </c>
      <c r="M1135" t="s">
        <v>104</v>
      </c>
      <c r="N1135" t="s">
        <v>450</v>
      </c>
      <c r="O1135" t="s">
        <v>450</v>
      </c>
    </row>
    <row r="1136" spans="1:15" x14ac:dyDescent="0.25">
      <c r="A1136" t="s">
        <v>207</v>
      </c>
      <c r="B1136" t="s">
        <v>3447</v>
      </c>
      <c r="C1136" t="s">
        <v>450</v>
      </c>
      <c r="D1136" t="s">
        <v>118</v>
      </c>
      <c r="F1136" t="s">
        <v>55</v>
      </c>
      <c r="G1136" t="s">
        <v>3448</v>
      </c>
      <c r="H1136">
        <v>0</v>
      </c>
      <c r="I1136" t="s">
        <v>584</v>
      </c>
      <c r="J1136" t="s">
        <v>450</v>
      </c>
      <c r="K1136" t="s">
        <v>119</v>
      </c>
      <c r="L1136" t="s">
        <v>442</v>
      </c>
      <c r="M1136" t="s">
        <v>104</v>
      </c>
      <c r="N1136" t="s">
        <v>450</v>
      </c>
      <c r="O1136" t="s">
        <v>450</v>
      </c>
    </row>
    <row r="1137" spans="1:15" x14ac:dyDescent="0.25">
      <c r="A1137" t="s">
        <v>207</v>
      </c>
      <c r="B1137" t="s">
        <v>3434</v>
      </c>
      <c r="C1137" t="s">
        <v>450</v>
      </c>
      <c r="D1137" t="s">
        <v>133</v>
      </c>
      <c r="E1137" t="s">
        <v>3435</v>
      </c>
      <c r="F1137" t="s">
        <v>71</v>
      </c>
      <c r="G1137" t="s">
        <v>3449</v>
      </c>
      <c r="H1137">
        <v>0</v>
      </c>
      <c r="I1137" t="s">
        <v>584</v>
      </c>
      <c r="J1137" t="s">
        <v>450</v>
      </c>
      <c r="K1137" t="s">
        <v>134</v>
      </c>
      <c r="L1137" t="s">
        <v>442</v>
      </c>
      <c r="M1137" t="s">
        <v>104</v>
      </c>
      <c r="N1137" t="s">
        <v>450</v>
      </c>
      <c r="O1137" t="s">
        <v>450</v>
      </c>
    </row>
    <row r="1138" spans="1:15" x14ac:dyDescent="0.25">
      <c r="A1138" t="s">
        <v>207</v>
      </c>
      <c r="B1138" t="s">
        <v>243</v>
      </c>
      <c r="C1138" t="s">
        <v>450</v>
      </c>
      <c r="D1138" t="s">
        <v>118</v>
      </c>
      <c r="F1138" t="s">
        <v>55</v>
      </c>
      <c r="G1138" t="s">
        <v>3450</v>
      </c>
      <c r="H1138">
        <v>0</v>
      </c>
      <c r="I1138" t="s">
        <v>584</v>
      </c>
      <c r="J1138" t="s">
        <v>450</v>
      </c>
      <c r="K1138" t="s">
        <v>119</v>
      </c>
      <c r="L1138" t="s">
        <v>442</v>
      </c>
      <c r="M1138" t="s">
        <v>104</v>
      </c>
      <c r="N1138" t="s">
        <v>450</v>
      </c>
      <c r="O1138" t="s">
        <v>450</v>
      </c>
    </row>
    <row r="1139" spans="1:15" x14ac:dyDescent="0.25">
      <c r="A1139" t="s">
        <v>207</v>
      </c>
      <c r="B1139" t="s">
        <v>3442</v>
      </c>
      <c r="C1139" t="s">
        <v>450</v>
      </c>
      <c r="D1139" t="s">
        <v>133</v>
      </c>
      <c r="E1139" t="s">
        <v>3435</v>
      </c>
      <c r="F1139" t="s">
        <v>71</v>
      </c>
      <c r="G1139" t="s">
        <v>3451</v>
      </c>
      <c r="H1139">
        <v>0</v>
      </c>
      <c r="I1139" t="s">
        <v>585</v>
      </c>
      <c r="J1139" t="s">
        <v>450</v>
      </c>
      <c r="K1139" t="s">
        <v>134</v>
      </c>
      <c r="L1139" t="s">
        <v>442</v>
      </c>
      <c r="M1139" t="s">
        <v>104</v>
      </c>
      <c r="N1139" t="s">
        <v>450</v>
      </c>
      <c r="O1139" t="s">
        <v>450</v>
      </c>
    </row>
    <row r="1140" spans="1:15" x14ac:dyDescent="0.25">
      <c r="A1140" t="s">
        <v>207</v>
      </c>
      <c r="B1140" t="s">
        <v>3452</v>
      </c>
      <c r="C1140" t="s">
        <v>450</v>
      </c>
      <c r="D1140" t="s">
        <v>116</v>
      </c>
      <c r="F1140" t="s">
        <v>51</v>
      </c>
      <c r="G1140" t="s">
        <v>3453</v>
      </c>
      <c r="H1140">
        <v>25</v>
      </c>
      <c r="I1140" t="s">
        <v>583</v>
      </c>
      <c r="J1140" t="s">
        <v>450</v>
      </c>
      <c r="K1140" t="s">
        <v>105</v>
      </c>
      <c r="L1140" t="s">
        <v>442</v>
      </c>
      <c r="M1140" t="s">
        <v>104</v>
      </c>
      <c r="N1140" t="s">
        <v>3454</v>
      </c>
      <c r="O1140" t="s">
        <v>450</v>
      </c>
    </row>
    <row r="1141" spans="1:15" x14ac:dyDescent="0.25">
      <c r="A1141" t="s">
        <v>207</v>
      </c>
      <c r="B1141" t="s">
        <v>3434</v>
      </c>
      <c r="C1141" t="s">
        <v>450</v>
      </c>
      <c r="D1141" t="s">
        <v>133</v>
      </c>
      <c r="E1141" t="s">
        <v>3435</v>
      </c>
      <c r="F1141" t="s">
        <v>71</v>
      </c>
      <c r="G1141" t="s">
        <v>3455</v>
      </c>
      <c r="H1141">
        <v>0</v>
      </c>
      <c r="I1141" t="s">
        <v>584</v>
      </c>
      <c r="J1141" t="s">
        <v>450</v>
      </c>
      <c r="K1141" t="s">
        <v>134</v>
      </c>
      <c r="L1141" t="s">
        <v>442</v>
      </c>
      <c r="M1141" t="s">
        <v>104</v>
      </c>
      <c r="N1141" t="s">
        <v>450</v>
      </c>
      <c r="O1141" t="s">
        <v>450</v>
      </c>
    </row>
    <row r="1142" spans="1:15" x14ac:dyDescent="0.25">
      <c r="A1142" t="s">
        <v>207</v>
      </c>
      <c r="B1142" t="s">
        <v>3456</v>
      </c>
      <c r="C1142" t="s">
        <v>450</v>
      </c>
      <c r="D1142" t="s">
        <v>116</v>
      </c>
      <c r="F1142" t="s">
        <v>51</v>
      </c>
      <c r="G1142" t="s">
        <v>3457</v>
      </c>
      <c r="H1142">
        <v>25</v>
      </c>
      <c r="I1142" t="s">
        <v>583</v>
      </c>
      <c r="J1142" t="s">
        <v>450</v>
      </c>
      <c r="K1142" t="s">
        <v>105</v>
      </c>
      <c r="L1142" t="s">
        <v>442</v>
      </c>
      <c r="M1142" t="s">
        <v>104</v>
      </c>
      <c r="N1142" t="s">
        <v>3458</v>
      </c>
      <c r="O1142" t="s">
        <v>450</v>
      </c>
    </row>
    <row r="1143" spans="1:15" x14ac:dyDescent="0.25">
      <c r="A1143" t="s">
        <v>207</v>
      </c>
      <c r="B1143" t="s">
        <v>3459</v>
      </c>
      <c r="C1143" t="s">
        <v>450</v>
      </c>
      <c r="D1143" t="s">
        <v>116</v>
      </c>
      <c r="F1143" t="s">
        <v>51</v>
      </c>
      <c r="G1143" t="s">
        <v>3460</v>
      </c>
      <c r="H1143">
        <v>0</v>
      </c>
      <c r="I1143" t="s">
        <v>584</v>
      </c>
      <c r="J1143" t="s">
        <v>450</v>
      </c>
      <c r="K1143" t="s">
        <v>105</v>
      </c>
      <c r="L1143" t="s">
        <v>442</v>
      </c>
      <c r="M1143" t="s">
        <v>104</v>
      </c>
      <c r="N1143" t="s">
        <v>450</v>
      </c>
      <c r="O1143" t="s">
        <v>450</v>
      </c>
    </row>
    <row r="1144" spans="1:15" x14ac:dyDescent="0.25">
      <c r="A1144" t="s">
        <v>207</v>
      </c>
      <c r="B1144" t="s">
        <v>658</v>
      </c>
      <c r="C1144" t="s">
        <v>450</v>
      </c>
      <c r="D1144" t="s">
        <v>116</v>
      </c>
      <c r="E1144" t="s">
        <v>3461</v>
      </c>
      <c r="F1144" t="s">
        <v>51</v>
      </c>
      <c r="G1144" t="s">
        <v>3462</v>
      </c>
      <c r="H1144">
        <v>0</v>
      </c>
      <c r="I1144" t="s">
        <v>584</v>
      </c>
      <c r="J1144" t="s">
        <v>450</v>
      </c>
      <c r="K1144" t="s">
        <v>105</v>
      </c>
      <c r="L1144" t="s">
        <v>442</v>
      </c>
      <c r="M1144" t="s">
        <v>104</v>
      </c>
      <c r="N1144" t="s">
        <v>450</v>
      </c>
      <c r="O1144" t="s">
        <v>450</v>
      </c>
    </row>
    <row r="1145" spans="1:15" x14ac:dyDescent="0.25">
      <c r="A1145" t="s">
        <v>207</v>
      </c>
      <c r="B1145" t="s">
        <v>3459</v>
      </c>
      <c r="C1145" t="s">
        <v>450</v>
      </c>
      <c r="D1145" t="s">
        <v>116</v>
      </c>
      <c r="F1145" t="s">
        <v>51</v>
      </c>
      <c r="G1145" t="s">
        <v>3463</v>
      </c>
      <c r="H1145">
        <v>0</v>
      </c>
      <c r="I1145" t="s">
        <v>584</v>
      </c>
      <c r="J1145" t="s">
        <v>450</v>
      </c>
      <c r="K1145" t="s">
        <v>105</v>
      </c>
      <c r="L1145" t="s">
        <v>442</v>
      </c>
      <c r="M1145" t="s">
        <v>104</v>
      </c>
      <c r="N1145" t="s">
        <v>450</v>
      </c>
      <c r="O1145" t="s">
        <v>450</v>
      </c>
    </row>
    <row r="1146" spans="1:15" x14ac:dyDescent="0.25">
      <c r="A1146" t="s">
        <v>207</v>
      </c>
      <c r="B1146" t="s">
        <v>114</v>
      </c>
      <c r="C1146" t="s">
        <v>450</v>
      </c>
      <c r="D1146" t="s">
        <v>116</v>
      </c>
      <c r="E1146" t="s">
        <v>3464</v>
      </c>
      <c r="F1146" t="s">
        <v>51</v>
      </c>
      <c r="G1146" t="s">
        <v>3465</v>
      </c>
      <c r="H1146">
        <v>0</v>
      </c>
      <c r="I1146" t="s">
        <v>584</v>
      </c>
      <c r="J1146" t="s">
        <v>450</v>
      </c>
      <c r="K1146" t="s">
        <v>105</v>
      </c>
      <c r="L1146" t="s">
        <v>442</v>
      </c>
      <c r="M1146" t="s">
        <v>104</v>
      </c>
      <c r="N1146" t="s">
        <v>450</v>
      </c>
      <c r="O1146" t="s">
        <v>450</v>
      </c>
    </row>
    <row r="1147" spans="1:15" x14ac:dyDescent="0.25">
      <c r="A1147" t="s">
        <v>207</v>
      </c>
      <c r="B1147" t="s">
        <v>336</v>
      </c>
      <c r="C1147" t="s">
        <v>450</v>
      </c>
      <c r="D1147" t="s">
        <v>116</v>
      </c>
      <c r="E1147" t="s">
        <v>3466</v>
      </c>
      <c r="F1147" t="s">
        <v>51</v>
      </c>
      <c r="G1147" t="s">
        <v>3467</v>
      </c>
      <c r="H1147">
        <v>0</v>
      </c>
      <c r="I1147" t="s">
        <v>584</v>
      </c>
      <c r="J1147" t="s">
        <v>450</v>
      </c>
      <c r="K1147" t="s">
        <v>105</v>
      </c>
      <c r="L1147" t="s">
        <v>442</v>
      </c>
      <c r="M1147" t="s">
        <v>104</v>
      </c>
      <c r="N1147" t="s">
        <v>450</v>
      </c>
      <c r="O1147" t="s">
        <v>450</v>
      </c>
    </row>
    <row r="1148" spans="1:15" x14ac:dyDescent="0.25">
      <c r="A1148" t="s">
        <v>207</v>
      </c>
      <c r="B1148" t="s">
        <v>3468</v>
      </c>
      <c r="C1148" t="s">
        <v>450</v>
      </c>
      <c r="D1148" t="s">
        <v>124</v>
      </c>
      <c r="E1148" t="s">
        <v>3469</v>
      </c>
      <c r="F1148" t="s">
        <v>62</v>
      </c>
      <c r="G1148" t="s">
        <v>3470</v>
      </c>
      <c r="H1148">
        <v>0</v>
      </c>
      <c r="I1148" t="s">
        <v>584</v>
      </c>
      <c r="J1148" t="s">
        <v>450</v>
      </c>
      <c r="K1148" t="s">
        <v>108</v>
      </c>
      <c r="L1148" t="s">
        <v>442</v>
      </c>
      <c r="M1148" t="s">
        <v>104</v>
      </c>
      <c r="N1148" t="s">
        <v>450</v>
      </c>
      <c r="O1148" t="s">
        <v>450</v>
      </c>
    </row>
    <row r="1149" spans="1:15" x14ac:dyDescent="0.25">
      <c r="A1149" t="s">
        <v>207</v>
      </c>
      <c r="B1149" t="s">
        <v>3471</v>
      </c>
      <c r="C1149" t="s">
        <v>450</v>
      </c>
      <c r="D1149" t="s">
        <v>271</v>
      </c>
      <c r="E1149" t="s">
        <v>2444</v>
      </c>
      <c r="F1149" t="s">
        <v>57</v>
      </c>
      <c r="G1149" t="s">
        <v>3472</v>
      </c>
      <c r="H1149">
        <v>0</v>
      </c>
      <c r="I1149" t="s">
        <v>585</v>
      </c>
      <c r="J1149" t="s">
        <v>450</v>
      </c>
      <c r="K1149" t="s">
        <v>272</v>
      </c>
      <c r="L1149" t="s">
        <v>442</v>
      </c>
      <c r="M1149" t="s">
        <v>104</v>
      </c>
      <c r="N1149" t="s">
        <v>450</v>
      </c>
      <c r="O1149" t="s">
        <v>450</v>
      </c>
    </row>
    <row r="1150" spans="1:15" x14ac:dyDescent="0.25">
      <c r="A1150" t="s">
        <v>207</v>
      </c>
      <c r="B1150" t="s">
        <v>3473</v>
      </c>
      <c r="C1150" t="s">
        <v>450</v>
      </c>
      <c r="D1150" t="s">
        <v>116</v>
      </c>
      <c r="E1150" t="s">
        <v>3474</v>
      </c>
      <c r="F1150" t="s">
        <v>51</v>
      </c>
      <c r="G1150" t="s">
        <v>3475</v>
      </c>
      <c r="H1150">
        <v>21</v>
      </c>
      <c r="I1150" t="s">
        <v>583</v>
      </c>
      <c r="J1150" t="s">
        <v>450</v>
      </c>
      <c r="K1150" t="s">
        <v>105</v>
      </c>
      <c r="L1150" t="s">
        <v>442</v>
      </c>
      <c r="M1150" t="s">
        <v>104</v>
      </c>
      <c r="N1150" t="s">
        <v>3476</v>
      </c>
      <c r="O1150" t="s">
        <v>450</v>
      </c>
    </row>
    <row r="1151" spans="1:15" x14ac:dyDescent="0.25">
      <c r="A1151" t="s">
        <v>207</v>
      </c>
      <c r="B1151" t="s">
        <v>3477</v>
      </c>
      <c r="C1151" t="s">
        <v>450</v>
      </c>
      <c r="D1151" t="s">
        <v>210</v>
      </c>
      <c r="F1151" t="s">
        <v>64</v>
      </c>
      <c r="G1151" t="s">
        <v>3478</v>
      </c>
      <c r="H1151">
        <v>31</v>
      </c>
      <c r="I1151" t="s">
        <v>583</v>
      </c>
      <c r="J1151" t="s">
        <v>450</v>
      </c>
      <c r="K1151" t="s">
        <v>211</v>
      </c>
      <c r="L1151" t="s">
        <v>442</v>
      </c>
      <c r="M1151" t="s">
        <v>104</v>
      </c>
      <c r="N1151" t="s">
        <v>3479</v>
      </c>
      <c r="O1151" t="s">
        <v>450</v>
      </c>
    </row>
    <row r="1152" spans="1:15" x14ac:dyDescent="0.25">
      <c r="A1152" t="s">
        <v>207</v>
      </c>
      <c r="B1152" t="s">
        <v>308</v>
      </c>
      <c r="C1152" t="s">
        <v>450</v>
      </c>
      <c r="D1152" t="s">
        <v>116</v>
      </c>
      <c r="F1152" t="s">
        <v>51</v>
      </c>
      <c r="G1152" t="s">
        <v>3480</v>
      </c>
      <c r="H1152">
        <v>0</v>
      </c>
      <c r="I1152" t="s">
        <v>585</v>
      </c>
      <c r="J1152" t="s">
        <v>450</v>
      </c>
      <c r="K1152" t="s">
        <v>105</v>
      </c>
      <c r="L1152" t="s">
        <v>442</v>
      </c>
      <c r="M1152" t="s">
        <v>104</v>
      </c>
      <c r="N1152" t="s">
        <v>450</v>
      </c>
      <c r="O1152" t="s">
        <v>450</v>
      </c>
    </row>
    <row r="1153" spans="1:15" x14ac:dyDescent="0.25">
      <c r="A1153" t="s">
        <v>207</v>
      </c>
      <c r="B1153" t="s">
        <v>139</v>
      </c>
      <c r="C1153" t="s">
        <v>450</v>
      </c>
      <c r="D1153" t="s">
        <v>116</v>
      </c>
      <c r="E1153" t="s">
        <v>3481</v>
      </c>
      <c r="F1153" t="s">
        <v>51</v>
      </c>
      <c r="G1153" t="s">
        <v>3482</v>
      </c>
      <c r="H1153">
        <v>0</v>
      </c>
      <c r="I1153" t="s">
        <v>584</v>
      </c>
      <c r="J1153" t="s">
        <v>450</v>
      </c>
      <c r="K1153" t="s">
        <v>105</v>
      </c>
      <c r="L1153" t="s">
        <v>442</v>
      </c>
      <c r="M1153" t="s">
        <v>104</v>
      </c>
      <c r="N1153" t="s">
        <v>450</v>
      </c>
      <c r="O1153" t="s">
        <v>450</v>
      </c>
    </row>
    <row r="1154" spans="1:15" x14ac:dyDescent="0.25">
      <c r="A1154" t="s">
        <v>207</v>
      </c>
      <c r="B1154" t="s">
        <v>3483</v>
      </c>
      <c r="C1154" t="s">
        <v>450</v>
      </c>
      <c r="D1154" t="s">
        <v>116</v>
      </c>
      <c r="E1154" t="s">
        <v>3484</v>
      </c>
      <c r="F1154" t="s">
        <v>51</v>
      </c>
      <c r="G1154" t="s">
        <v>3485</v>
      </c>
      <c r="H1154">
        <v>25</v>
      </c>
      <c r="I1154" t="s">
        <v>583</v>
      </c>
      <c r="J1154" t="s">
        <v>450</v>
      </c>
      <c r="K1154" t="s">
        <v>105</v>
      </c>
      <c r="L1154" t="s">
        <v>442</v>
      </c>
      <c r="M1154" t="s">
        <v>104</v>
      </c>
      <c r="N1154" t="s">
        <v>3486</v>
      </c>
      <c r="O1154" t="s">
        <v>450</v>
      </c>
    </row>
    <row r="1155" spans="1:15" x14ac:dyDescent="0.25">
      <c r="A1155" t="s">
        <v>207</v>
      </c>
      <c r="B1155" t="s">
        <v>319</v>
      </c>
      <c r="C1155" t="s">
        <v>450</v>
      </c>
      <c r="D1155" t="s">
        <v>116</v>
      </c>
      <c r="E1155" t="s">
        <v>3487</v>
      </c>
      <c r="F1155" t="s">
        <v>51</v>
      </c>
      <c r="G1155" t="s">
        <v>3488</v>
      </c>
      <c r="H1155">
        <v>29</v>
      </c>
      <c r="I1155" t="s">
        <v>583</v>
      </c>
      <c r="J1155" t="s">
        <v>450</v>
      </c>
      <c r="K1155" t="s">
        <v>105</v>
      </c>
      <c r="L1155" t="s">
        <v>442</v>
      </c>
      <c r="M1155" t="s">
        <v>104</v>
      </c>
      <c r="N1155" t="s">
        <v>3489</v>
      </c>
      <c r="O1155" t="s">
        <v>450</v>
      </c>
    </row>
    <row r="1156" spans="1:15" x14ac:dyDescent="0.25">
      <c r="A1156" t="s">
        <v>207</v>
      </c>
      <c r="B1156" t="s">
        <v>3490</v>
      </c>
      <c r="C1156" t="s">
        <v>450</v>
      </c>
      <c r="D1156" t="s">
        <v>216</v>
      </c>
      <c r="E1156" t="s">
        <v>2851</v>
      </c>
      <c r="F1156" t="s">
        <v>66</v>
      </c>
      <c r="G1156" t="s">
        <v>3491</v>
      </c>
      <c r="H1156">
        <v>29</v>
      </c>
      <c r="I1156" t="s">
        <v>583</v>
      </c>
      <c r="J1156" t="s">
        <v>450</v>
      </c>
      <c r="K1156" t="s">
        <v>143</v>
      </c>
      <c r="L1156" t="s">
        <v>442</v>
      </c>
      <c r="M1156" t="s">
        <v>104</v>
      </c>
      <c r="N1156" t="s">
        <v>3492</v>
      </c>
      <c r="O1156" t="s">
        <v>450</v>
      </c>
    </row>
    <row r="1157" spans="1:15" x14ac:dyDescent="0.25">
      <c r="A1157" t="s">
        <v>207</v>
      </c>
      <c r="B1157" t="s">
        <v>3493</v>
      </c>
      <c r="C1157" t="s">
        <v>450</v>
      </c>
      <c r="D1157" t="s">
        <v>210</v>
      </c>
      <c r="F1157" t="s">
        <v>64</v>
      </c>
      <c r="G1157" t="s">
        <v>3494</v>
      </c>
      <c r="H1157">
        <v>0</v>
      </c>
      <c r="I1157" t="s">
        <v>584</v>
      </c>
      <c r="J1157" t="s">
        <v>450</v>
      </c>
      <c r="K1157" t="s">
        <v>211</v>
      </c>
      <c r="L1157" t="s">
        <v>442</v>
      </c>
      <c r="M1157" t="s">
        <v>104</v>
      </c>
      <c r="N1157" t="s">
        <v>450</v>
      </c>
      <c r="O1157" t="s">
        <v>450</v>
      </c>
    </row>
    <row r="1158" spans="1:15" x14ac:dyDescent="0.25">
      <c r="A1158" t="s">
        <v>207</v>
      </c>
      <c r="B1158" t="s">
        <v>3495</v>
      </c>
      <c r="C1158" t="s">
        <v>450</v>
      </c>
      <c r="D1158" t="s">
        <v>200</v>
      </c>
      <c r="E1158" t="s">
        <v>3496</v>
      </c>
      <c r="F1158" t="s">
        <v>74</v>
      </c>
      <c r="G1158" t="s">
        <v>3497</v>
      </c>
      <c r="H1158">
        <v>0</v>
      </c>
      <c r="I1158" t="s">
        <v>584</v>
      </c>
      <c r="J1158" t="s">
        <v>450</v>
      </c>
      <c r="K1158" t="s">
        <v>149</v>
      </c>
      <c r="L1158" t="s">
        <v>442</v>
      </c>
      <c r="M1158" t="s">
        <v>104</v>
      </c>
      <c r="N1158" t="s">
        <v>450</v>
      </c>
      <c r="O1158" t="s">
        <v>450</v>
      </c>
    </row>
    <row r="1159" spans="1:15" x14ac:dyDescent="0.25">
      <c r="A1159" t="s">
        <v>207</v>
      </c>
      <c r="B1159" t="s">
        <v>3498</v>
      </c>
      <c r="C1159" t="s">
        <v>450</v>
      </c>
      <c r="D1159" t="s">
        <v>116</v>
      </c>
      <c r="E1159" t="s">
        <v>3499</v>
      </c>
      <c r="F1159" t="s">
        <v>51</v>
      </c>
      <c r="G1159" t="s">
        <v>3500</v>
      </c>
      <c r="H1159">
        <v>0</v>
      </c>
      <c r="I1159" t="s">
        <v>584</v>
      </c>
      <c r="J1159" t="s">
        <v>450</v>
      </c>
      <c r="K1159" t="s">
        <v>105</v>
      </c>
      <c r="L1159" t="s">
        <v>442</v>
      </c>
      <c r="M1159" t="s">
        <v>104</v>
      </c>
      <c r="N1159" t="s">
        <v>450</v>
      </c>
      <c r="O1159" t="s">
        <v>450</v>
      </c>
    </row>
    <row r="1160" spans="1:15" x14ac:dyDescent="0.25">
      <c r="A1160" t="s">
        <v>207</v>
      </c>
      <c r="B1160" t="s">
        <v>3495</v>
      </c>
      <c r="C1160" t="s">
        <v>450</v>
      </c>
      <c r="D1160" t="s">
        <v>200</v>
      </c>
      <c r="E1160" t="s">
        <v>3496</v>
      </c>
      <c r="F1160" t="s">
        <v>74</v>
      </c>
      <c r="G1160" t="s">
        <v>3501</v>
      </c>
      <c r="H1160">
        <v>0</v>
      </c>
      <c r="I1160" t="s">
        <v>584</v>
      </c>
      <c r="J1160" t="s">
        <v>450</v>
      </c>
      <c r="K1160" t="s">
        <v>149</v>
      </c>
      <c r="L1160" t="s">
        <v>442</v>
      </c>
      <c r="M1160" t="s">
        <v>104</v>
      </c>
      <c r="N1160" t="s">
        <v>450</v>
      </c>
      <c r="O1160" t="s">
        <v>450</v>
      </c>
    </row>
    <row r="1161" spans="1:15" x14ac:dyDescent="0.25">
      <c r="A1161" t="s">
        <v>207</v>
      </c>
      <c r="B1161" t="s">
        <v>3495</v>
      </c>
      <c r="C1161" t="s">
        <v>450</v>
      </c>
      <c r="D1161" t="s">
        <v>200</v>
      </c>
      <c r="E1161" t="s">
        <v>3496</v>
      </c>
      <c r="F1161" t="s">
        <v>74</v>
      </c>
      <c r="G1161" t="s">
        <v>3502</v>
      </c>
      <c r="H1161">
        <v>0</v>
      </c>
      <c r="I1161" t="s">
        <v>584</v>
      </c>
      <c r="J1161" t="s">
        <v>450</v>
      </c>
      <c r="K1161" t="s">
        <v>149</v>
      </c>
      <c r="L1161" t="s">
        <v>442</v>
      </c>
      <c r="M1161" t="s">
        <v>104</v>
      </c>
      <c r="N1161" t="s">
        <v>450</v>
      </c>
      <c r="O1161" t="s">
        <v>450</v>
      </c>
    </row>
    <row r="1162" spans="1:15" x14ac:dyDescent="0.25">
      <c r="A1162" t="s">
        <v>207</v>
      </c>
      <c r="B1162" t="s">
        <v>3503</v>
      </c>
      <c r="C1162" t="s">
        <v>450</v>
      </c>
      <c r="D1162" t="s">
        <v>200</v>
      </c>
      <c r="E1162" t="s">
        <v>3496</v>
      </c>
      <c r="F1162" t="s">
        <v>74</v>
      </c>
      <c r="G1162" t="s">
        <v>3504</v>
      </c>
      <c r="H1162">
        <v>25</v>
      </c>
      <c r="I1162" t="s">
        <v>583</v>
      </c>
      <c r="J1162" t="s">
        <v>450</v>
      </c>
      <c r="K1162" t="s">
        <v>149</v>
      </c>
      <c r="L1162" t="s">
        <v>442</v>
      </c>
      <c r="M1162" t="s">
        <v>104</v>
      </c>
      <c r="N1162" t="s">
        <v>3505</v>
      </c>
      <c r="O1162" t="s">
        <v>450</v>
      </c>
    </row>
    <row r="1163" spans="1:15" x14ac:dyDescent="0.25">
      <c r="A1163" t="s">
        <v>207</v>
      </c>
      <c r="B1163" t="s">
        <v>3506</v>
      </c>
      <c r="C1163" t="s">
        <v>450</v>
      </c>
      <c r="D1163" t="s">
        <v>200</v>
      </c>
      <c r="E1163" t="s">
        <v>3507</v>
      </c>
      <c r="F1163" t="s">
        <v>74</v>
      </c>
      <c r="G1163" t="s">
        <v>3508</v>
      </c>
      <c r="H1163">
        <v>0</v>
      </c>
      <c r="I1163" t="s">
        <v>584</v>
      </c>
      <c r="J1163" t="s">
        <v>450</v>
      </c>
      <c r="K1163" t="s">
        <v>149</v>
      </c>
      <c r="L1163" t="s">
        <v>442</v>
      </c>
      <c r="M1163" t="s">
        <v>104</v>
      </c>
      <c r="N1163" t="s">
        <v>450</v>
      </c>
      <c r="O1163" t="s">
        <v>450</v>
      </c>
    </row>
    <row r="1164" spans="1:15" x14ac:dyDescent="0.25">
      <c r="A1164" t="s">
        <v>207</v>
      </c>
      <c r="B1164" t="s">
        <v>3506</v>
      </c>
      <c r="C1164" t="s">
        <v>450</v>
      </c>
      <c r="D1164" t="s">
        <v>200</v>
      </c>
      <c r="E1164" t="s">
        <v>3509</v>
      </c>
      <c r="F1164" t="s">
        <v>74</v>
      </c>
      <c r="G1164" t="s">
        <v>3510</v>
      </c>
      <c r="H1164">
        <v>0</v>
      </c>
      <c r="I1164" t="s">
        <v>584</v>
      </c>
      <c r="J1164" t="s">
        <v>450</v>
      </c>
      <c r="K1164" t="s">
        <v>149</v>
      </c>
      <c r="L1164" t="s">
        <v>442</v>
      </c>
      <c r="M1164" t="s">
        <v>104</v>
      </c>
      <c r="N1164" t="s">
        <v>450</v>
      </c>
      <c r="O1164" t="s">
        <v>450</v>
      </c>
    </row>
    <row r="1165" spans="1:15" x14ac:dyDescent="0.25">
      <c r="A1165" t="s">
        <v>207</v>
      </c>
      <c r="B1165" t="s">
        <v>1737</v>
      </c>
      <c r="C1165" t="s">
        <v>450</v>
      </c>
      <c r="D1165" t="s">
        <v>116</v>
      </c>
      <c r="E1165" t="s">
        <v>3511</v>
      </c>
      <c r="F1165" t="s">
        <v>51</v>
      </c>
      <c r="G1165" t="s">
        <v>3512</v>
      </c>
      <c r="H1165">
        <v>0</v>
      </c>
      <c r="I1165" t="s">
        <v>584</v>
      </c>
      <c r="J1165" t="s">
        <v>450</v>
      </c>
      <c r="K1165" t="s">
        <v>105</v>
      </c>
      <c r="L1165" t="s">
        <v>442</v>
      </c>
      <c r="M1165" t="s">
        <v>104</v>
      </c>
      <c r="N1165" t="s">
        <v>450</v>
      </c>
      <c r="O1165" t="s">
        <v>450</v>
      </c>
    </row>
    <row r="1166" spans="1:15" x14ac:dyDescent="0.25">
      <c r="A1166" t="s">
        <v>207</v>
      </c>
      <c r="B1166" t="s">
        <v>218</v>
      </c>
      <c r="C1166" t="s">
        <v>450</v>
      </c>
      <c r="D1166" t="s">
        <v>116</v>
      </c>
      <c r="E1166" t="s">
        <v>3513</v>
      </c>
      <c r="F1166" t="s">
        <v>51</v>
      </c>
      <c r="G1166" t="s">
        <v>3514</v>
      </c>
      <c r="H1166">
        <v>0</v>
      </c>
      <c r="I1166" t="s">
        <v>584</v>
      </c>
      <c r="J1166" t="s">
        <v>450</v>
      </c>
      <c r="K1166" t="s">
        <v>105</v>
      </c>
      <c r="L1166" t="s">
        <v>442</v>
      </c>
      <c r="M1166" t="s">
        <v>104</v>
      </c>
      <c r="N1166" t="s">
        <v>450</v>
      </c>
      <c r="O1166" t="s">
        <v>450</v>
      </c>
    </row>
    <row r="1167" spans="1:15" x14ac:dyDescent="0.25">
      <c r="A1167" t="s">
        <v>207</v>
      </c>
      <c r="B1167" t="s">
        <v>3515</v>
      </c>
      <c r="C1167" t="s">
        <v>450</v>
      </c>
      <c r="D1167" t="s">
        <v>147</v>
      </c>
      <c r="E1167" t="s">
        <v>3516</v>
      </c>
      <c r="F1167" t="s">
        <v>50</v>
      </c>
      <c r="G1167" t="s">
        <v>3517</v>
      </c>
      <c r="H1167">
        <v>0</v>
      </c>
      <c r="I1167" t="s">
        <v>584</v>
      </c>
      <c r="J1167" t="s">
        <v>450</v>
      </c>
      <c r="K1167" t="s">
        <v>105</v>
      </c>
      <c r="L1167" t="s">
        <v>442</v>
      </c>
      <c r="M1167" t="s">
        <v>104</v>
      </c>
      <c r="N1167" t="s">
        <v>450</v>
      </c>
      <c r="O1167" t="s">
        <v>450</v>
      </c>
    </row>
    <row r="1168" spans="1:15" x14ac:dyDescent="0.25">
      <c r="A1168" t="s">
        <v>207</v>
      </c>
      <c r="B1168" t="s">
        <v>307</v>
      </c>
      <c r="C1168" t="s">
        <v>450</v>
      </c>
      <c r="D1168" t="s">
        <v>133</v>
      </c>
      <c r="E1168" t="s">
        <v>3518</v>
      </c>
      <c r="F1168" t="s">
        <v>71</v>
      </c>
      <c r="G1168" t="s">
        <v>3519</v>
      </c>
      <c r="H1168">
        <v>0</v>
      </c>
      <c r="I1168" t="s">
        <v>584</v>
      </c>
      <c r="J1168" t="s">
        <v>450</v>
      </c>
      <c r="K1168" t="s">
        <v>134</v>
      </c>
      <c r="L1168" t="s">
        <v>442</v>
      </c>
      <c r="M1168" t="s">
        <v>104</v>
      </c>
      <c r="N1168" t="s">
        <v>450</v>
      </c>
      <c r="O1168" t="s">
        <v>450</v>
      </c>
    </row>
    <row r="1169" spans="1:15" x14ac:dyDescent="0.25">
      <c r="A1169" t="s">
        <v>207</v>
      </c>
      <c r="B1169" t="s">
        <v>3520</v>
      </c>
      <c r="C1169" t="s">
        <v>450</v>
      </c>
      <c r="D1169" t="s">
        <v>200</v>
      </c>
      <c r="E1169" t="s">
        <v>3521</v>
      </c>
      <c r="F1169" t="s">
        <v>74</v>
      </c>
      <c r="G1169" t="s">
        <v>3522</v>
      </c>
      <c r="H1169">
        <v>0</v>
      </c>
      <c r="I1169" t="s">
        <v>584</v>
      </c>
      <c r="J1169" t="s">
        <v>450</v>
      </c>
      <c r="K1169" t="s">
        <v>149</v>
      </c>
      <c r="L1169" t="s">
        <v>442</v>
      </c>
      <c r="M1169" t="s">
        <v>104</v>
      </c>
      <c r="N1169" t="s">
        <v>450</v>
      </c>
      <c r="O1169" t="s">
        <v>450</v>
      </c>
    </row>
    <row r="1170" spans="1:15" x14ac:dyDescent="0.25">
      <c r="A1170" t="s">
        <v>207</v>
      </c>
      <c r="B1170" t="s">
        <v>307</v>
      </c>
      <c r="C1170" t="s">
        <v>450</v>
      </c>
      <c r="D1170" t="s">
        <v>133</v>
      </c>
      <c r="E1170" t="s">
        <v>3518</v>
      </c>
      <c r="F1170" t="s">
        <v>71</v>
      </c>
      <c r="G1170" t="s">
        <v>3523</v>
      </c>
      <c r="H1170">
        <v>0</v>
      </c>
      <c r="I1170" t="s">
        <v>584</v>
      </c>
      <c r="J1170" t="s">
        <v>450</v>
      </c>
      <c r="K1170" t="s">
        <v>134</v>
      </c>
      <c r="L1170" t="s">
        <v>442</v>
      </c>
      <c r="M1170" t="s">
        <v>104</v>
      </c>
      <c r="N1170" t="s">
        <v>450</v>
      </c>
      <c r="O1170" t="s">
        <v>450</v>
      </c>
    </row>
    <row r="1171" spans="1:15" x14ac:dyDescent="0.25">
      <c r="A1171" t="s">
        <v>207</v>
      </c>
      <c r="B1171" t="s">
        <v>3515</v>
      </c>
      <c r="C1171" t="s">
        <v>450</v>
      </c>
      <c r="D1171" t="s">
        <v>147</v>
      </c>
      <c r="E1171" t="s">
        <v>3516</v>
      </c>
      <c r="F1171" t="s">
        <v>50</v>
      </c>
      <c r="G1171" t="s">
        <v>3524</v>
      </c>
      <c r="H1171">
        <v>0</v>
      </c>
      <c r="I1171" t="s">
        <v>584</v>
      </c>
      <c r="J1171" t="s">
        <v>450</v>
      </c>
      <c r="K1171" t="s">
        <v>105</v>
      </c>
      <c r="L1171" t="s">
        <v>442</v>
      </c>
      <c r="M1171" t="s">
        <v>104</v>
      </c>
      <c r="N1171" t="s">
        <v>450</v>
      </c>
      <c r="O1171" t="s">
        <v>450</v>
      </c>
    </row>
    <row r="1172" spans="1:15" x14ac:dyDescent="0.25">
      <c r="A1172" t="s">
        <v>207</v>
      </c>
      <c r="B1172" t="s">
        <v>112</v>
      </c>
      <c r="C1172" t="s">
        <v>450</v>
      </c>
      <c r="D1172" t="s">
        <v>116</v>
      </c>
      <c r="E1172" t="s">
        <v>3525</v>
      </c>
      <c r="F1172" t="s">
        <v>51</v>
      </c>
      <c r="G1172" t="s">
        <v>3526</v>
      </c>
      <c r="H1172">
        <v>0</v>
      </c>
      <c r="I1172" t="s">
        <v>584</v>
      </c>
      <c r="J1172" t="s">
        <v>450</v>
      </c>
      <c r="K1172" t="s">
        <v>105</v>
      </c>
      <c r="L1172" t="s">
        <v>442</v>
      </c>
      <c r="M1172" t="s">
        <v>104</v>
      </c>
      <c r="N1172" t="s">
        <v>450</v>
      </c>
      <c r="O1172" t="s">
        <v>450</v>
      </c>
    </row>
    <row r="1173" spans="1:15" x14ac:dyDescent="0.25">
      <c r="A1173" t="s">
        <v>207</v>
      </c>
      <c r="B1173" t="s">
        <v>3520</v>
      </c>
      <c r="C1173" t="s">
        <v>450</v>
      </c>
      <c r="D1173" t="s">
        <v>200</v>
      </c>
      <c r="E1173" t="s">
        <v>3521</v>
      </c>
      <c r="F1173" t="s">
        <v>74</v>
      </c>
      <c r="G1173" t="s">
        <v>3527</v>
      </c>
      <c r="H1173">
        <v>0</v>
      </c>
      <c r="I1173" t="s">
        <v>584</v>
      </c>
      <c r="J1173" t="s">
        <v>450</v>
      </c>
      <c r="K1173" t="s">
        <v>149</v>
      </c>
      <c r="L1173" t="s">
        <v>442</v>
      </c>
      <c r="M1173" t="s">
        <v>104</v>
      </c>
      <c r="N1173" t="s">
        <v>450</v>
      </c>
      <c r="O1173" t="s">
        <v>450</v>
      </c>
    </row>
    <row r="1174" spans="1:15" x14ac:dyDescent="0.25">
      <c r="A1174" t="s">
        <v>207</v>
      </c>
      <c r="B1174" t="s">
        <v>307</v>
      </c>
      <c r="C1174" t="s">
        <v>450</v>
      </c>
      <c r="D1174" t="s">
        <v>133</v>
      </c>
      <c r="E1174" t="s">
        <v>3518</v>
      </c>
      <c r="F1174" t="s">
        <v>71</v>
      </c>
      <c r="G1174" t="s">
        <v>3528</v>
      </c>
      <c r="H1174">
        <v>0</v>
      </c>
      <c r="I1174" t="s">
        <v>584</v>
      </c>
      <c r="J1174" t="s">
        <v>450</v>
      </c>
      <c r="K1174" t="s">
        <v>134</v>
      </c>
      <c r="L1174" t="s">
        <v>442</v>
      </c>
      <c r="M1174" t="s">
        <v>104</v>
      </c>
      <c r="N1174" t="s">
        <v>450</v>
      </c>
      <c r="O1174" t="s">
        <v>450</v>
      </c>
    </row>
    <row r="1175" spans="1:15" x14ac:dyDescent="0.25">
      <c r="A1175" t="s">
        <v>207</v>
      </c>
      <c r="B1175" t="s">
        <v>307</v>
      </c>
      <c r="C1175" t="s">
        <v>450</v>
      </c>
      <c r="D1175" t="s">
        <v>133</v>
      </c>
      <c r="E1175" t="s">
        <v>3518</v>
      </c>
      <c r="F1175" t="s">
        <v>71</v>
      </c>
      <c r="G1175" t="s">
        <v>3529</v>
      </c>
      <c r="H1175">
        <v>0</v>
      </c>
      <c r="I1175" t="s">
        <v>584</v>
      </c>
      <c r="J1175" t="s">
        <v>450</v>
      </c>
      <c r="K1175" t="s">
        <v>134</v>
      </c>
      <c r="L1175" t="s">
        <v>442</v>
      </c>
      <c r="M1175" t="s">
        <v>104</v>
      </c>
      <c r="N1175" t="s">
        <v>450</v>
      </c>
      <c r="O1175" t="s">
        <v>450</v>
      </c>
    </row>
    <row r="1176" spans="1:15" x14ac:dyDescent="0.25">
      <c r="A1176" t="s">
        <v>207</v>
      </c>
      <c r="B1176" t="s">
        <v>307</v>
      </c>
      <c r="C1176" t="s">
        <v>450</v>
      </c>
      <c r="D1176" t="s">
        <v>133</v>
      </c>
      <c r="E1176" t="s">
        <v>3518</v>
      </c>
      <c r="F1176" t="s">
        <v>71</v>
      </c>
      <c r="G1176" t="s">
        <v>3530</v>
      </c>
      <c r="H1176">
        <v>0</v>
      </c>
      <c r="I1176" t="s">
        <v>584</v>
      </c>
      <c r="J1176" t="s">
        <v>450</v>
      </c>
      <c r="K1176" t="s">
        <v>134</v>
      </c>
      <c r="L1176" t="s">
        <v>442</v>
      </c>
      <c r="M1176" t="s">
        <v>104</v>
      </c>
      <c r="N1176" t="s">
        <v>450</v>
      </c>
      <c r="O1176" t="s">
        <v>450</v>
      </c>
    </row>
    <row r="1177" spans="1:15" x14ac:dyDescent="0.25">
      <c r="A1177" t="s">
        <v>207</v>
      </c>
      <c r="B1177" t="s">
        <v>307</v>
      </c>
      <c r="C1177" t="s">
        <v>450</v>
      </c>
      <c r="D1177" t="s">
        <v>133</v>
      </c>
      <c r="E1177" t="s">
        <v>3518</v>
      </c>
      <c r="F1177" t="s">
        <v>71</v>
      </c>
      <c r="G1177" t="s">
        <v>3531</v>
      </c>
      <c r="H1177">
        <v>0</v>
      </c>
      <c r="I1177" t="s">
        <v>584</v>
      </c>
      <c r="J1177" t="s">
        <v>450</v>
      </c>
      <c r="K1177" t="s">
        <v>134</v>
      </c>
      <c r="L1177" t="s">
        <v>442</v>
      </c>
      <c r="M1177" t="s">
        <v>104</v>
      </c>
      <c r="N1177" t="s">
        <v>450</v>
      </c>
      <c r="O1177" t="s">
        <v>450</v>
      </c>
    </row>
    <row r="1178" spans="1:15" x14ac:dyDescent="0.25">
      <c r="A1178" t="s">
        <v>207</v>
      </c>
      <c r="B1178" t="s">
        <v>3532</v>
      </c>
      <c r="C1178" t="s">
        <v>450</v>
      </c>
      <c r="D1178" t="s">
        <v>147</v>
      </c>
      <c r="E1178" t="s">
        <v>3533</v>
      </c>
      <c r="F1178" t="s">
        <v>50</v>
      </c>
      <c r="G1178" t="s">
        <v>3534</v>
      </c>
      <c r="H1178">
        <v>23</v>
      </c>
      <c r="I1178" t="s">
        <v>583</v>
      </c>
      <c r="J1178" t="s">
        <v>450</v>
      </c>
      <c r="K1178" t="s">
        <v>105</v>
      </c>
      <c r="L1178" t="s">
        <v>442</v>
      </c>
      <c r="M1178" t="s">
        <v>104</v>
      </c>
      <c r="N1178" t="s">
        <v>3535</v>
      </c>
      <c r="O1178" t="s">
        <v>450</v>
      </c>
    </row>
    <row r="1179" spans="1:15" x14ac:dyDescent="0.25">
      <c r="A1179" t="s">
        <v>207</v>
      </c>
      <c r="B1179" t="s">
        <v>307</v>
      </c>
      <c r="C1179" t="s">
        <v>450</v>
      </c>
      <c r="D1179" t="s">
        <v>133</v>
      </c>
      <c r="E1179" t="s">
        <v>3518</v>
      </c>
      <c r="F1179" t="s">
        <v>71</v>
      </c>
      <c r="G1179" t="s">
        <v>3536</v>
      </c>
      <c r="H1179">
        <v>0</v>
      </c>
      <c r="I1179" t="s">
        <v>584</v>
      </c>
      <c r="J1179" t="s">
        <v>450</v>
      </c>
      <c r="K1179" t="s">
        <v>134</v>
      </c>
      <c r="L1179" t="s">
        <v>442</v>
      </c>
      <c r="M1179" t="s">
        <v>104</v>
      </c>
      <c r="N1179" t="s">
        <v>450</v>
      </c>
      <c r="O1179" t="s">
        <v>450</v>
      </c>
    </row>
    <row r="1180" spans="1:15" x14ac:dyDescent="0.25">
      <c r="A1180" t="s">
        <v>207</v>
      </c>
      <c r="B1180" t="s">
        <v>3537</v>
      </c>
      <c r="C1180" t="s">
        <v>450</v>
      </c>
      <c r="D1180" t="s">
        <v>147</v>
      </c>
      <c r="F1180" t="s">
        <v>50</v>
      </c>
      <c r="G1180" t="s">
        <v>3538</v>
      </c>
      <c r="H1180">
        <v>0</v>
      </c>
      <c r="I1180" t="s">
        <v>584</v>
      </c>
      <c r="J1180" t="s">
        <v>450</v>
      </c>
      <c r="K1180" t="s">
        <v>105</v>
      </c>
      <c r="L1180" t="s">
        <v>442</v>
      </c>
      <c r="M1180" t="s">
        <v>104</v>
      </c>
      <c r="N1180" t="s">
        <v>450</v>
      </c>
      <c r="O1180" t="s">
        <v>450</v>
      </c>
    </row>
    <row r="1181" spans="1:15" x14ac:dyDescent="0.25">
      <c r="A1181" t="s">
        <v>207</v>
      </c>
      <c r="B1181" t="s">
        <v>3539</v>
      </c>
      <c r="C1181" t="s">
        <v>450</v>
      </c>
      <c r="D1181" t="s">
        <v>147</v>
      </c>
      <c r="E1181" t="s">
        <v>3540</v>
      </c>
      <c r="F1181" t="s">
        <v>50</v>
      </c>
      <c r="G1181" t="s">
        <v>3541</v>
      </c>
      <c r="H1181">
        <v>67</v>
      </c>
      <c r="I1181" t="s">
        <v>583</v>
      </c>
      <c r="J1181" t="s">
        <v>450</v>
      </c>
      <c r="K1181" t="s">
        <v>105</v>
      </c>
      <c r="L1181" t="s">
        <v>442</v>
      </c>
      <c r="M1181" t="s">
        <v>104</v>
      </c>
      <c r="N1181" t="s">
        <v>3542</v>
      </c>
      <c r="O1181" t="s">
        <v>450</v>
      </c>
    </row>
    <row r="1182" spans="1:15" x14ac:dyDescent="0.25">
      <c r="A1182" t="s">
        <v>207</v>
      </c>
      <c r="B1182" t="s">
        <v>307</v>
      </c>
      <c r="C1182" t="s">
        <v>450</v>
      </c>
      <c r="D1182" t="s">
        <v>133</v>
      </c>
      <c r="E1182" t="s">
        <v>3518</v>
      </c>
      <c r="F1182" t="s">
        <v>71</v>
      </c>
      <c r="G1182" t="s">
        <v>3543</v>
      </c>
      <c r="H1182">
        <v>0</v>
      </c>
      <c r="I1182" t="s">
        <v>584</v>
      </c>
      <c r="J1182" t="s">
        <v>450</v>
      </c>
      <c r="K1182" t="s">
        <v>134</v>
      </c>
      <c r="L1182" t="s">
        <v>442</v>
      </c>
      <c r="M1182" t="s">
        <v>104</v>
      </c>
      <c r="N1182" t="s">
        <v>450</v>
      </c>
      <c r="O1182" t="s">
        <v>450</v>
      </c>
    </row>
    <row r="1183" spans="1:15" x14ac:dyDescent="0.25">
      <c r="A1183" t="s">
        <v>207</v>
      </c>
      <c r="B1183" t="s">
        <v>3544</v>
      </c>
      <c r="C1183" t="s">
        <v>450</v>
      </c>
      <c r="D1183" t="s">
        <v>107</v>
      </c>
      <c r="E1183" t="s">
        <v>3545</v>
      </c>
      <c r="F1183" t="s">
        <v>59</v>
      </c>
      <c r="G1183" t="s">
        <v>3546</v>
      </c>
      <c r="H1183">
        <v>56</v>
      </c>
      <c r="I1183" t="s">
        <v>583</v>
      </c>
      <c r="J1183" t="s">
        <v>450</v>
      </c>
      <c r="K1183" t="s">
        <v>108</v>
      </c>
      <c r="L1183" t="s">
        <v>442</v>
      </c>
      <c r="M1183" t="s">
        <v>104</v>
      </c>
      <c r="N1183" t="s">
        <v>3547</v>
      </c>
      <c r="O1183" t="s">
        <v>450</v>
      </c>
    </row>
    <row r="1184" spans="1:15" x14ac:dyDescent="0.25">
      <c r="A1184" t="s">
        <v>207</v>
      </c>
      <c r="B1184" t="s">
        <v>3548</v>
      </c>
      <c r="C1184" t="s">
        <v>450</v>
      </c>
      <c r="D1184" t="s">
        <v>147</v>
      </c>
      <c r="E1184" t="s">
        <v>3549</v>
      </c>
      <c r="F1184" t="s">
        <v>50</v>
      </c>
      <c r="G1184" t="s">
        <v>3550</v>
      </c>
      <c r="H1184">
        <v>72</v>
      </c>
      <c r="I1184" t="s">
        <v>583</v>
      </c>
      <c r="J1184" t="s">
        <v>450</v>
      </c>
      <c r="K1184" t="s">
        <v>105</v>
      </c>
      <c r="L1184" t="s">
        <v>442</v>
      </c>
      <c r="M1184" t="s">
        <v>104</v>
      </c>
      <c r="N1184" t="s">
        <v>3551</v>
      </c>
      <c r="O1184" t="s">
        <v>450</v>
      </c>
    </row>
    <row r="1185" spans="1:15" x14ac:dyDescent="0.25">
      <c r="A1185" t="s">
        <v>207</v>
      </c>
      <c r="B1185" t="s">
        <v>3552</v>
      </c>
      <c r="C1185" t="s">
        <v>450</v>
      </c>
      <c r="D1185" t="s">
        <v>200</v>
      </c>
      <c r="E1185" t="s">
        <v>3553</v>
      </c>
      <c r="F1185" t="s">
        <v>74</v>
      </c>
      <c r="G1185" t="s">
        <v>3554</v>
      </c>
      <c r="H1185">
        <v>0</v>
      </c>
      <c r="I1185" t="s">
        <v>584</v>
      </c>
      <c r="J1185" t="s">
        <v>450</v>
      </c>
      <c r="K1185" t="s">
        <v>149</v>
      </c>
      <c r="L1185" t="s">
        <v>442</v>
      </c>
      <c r="M1185" t="s">
        <v>104</v>
      </c>
      <c r="N1185" t="s">
        <v>450</v>
      </c>
      <c r="O1185" t="s">
        <v>450</v>
      </c>
    </row>
    <row r="1186" spans="1:15" x14ac:dyDescent="0.25">
      <c r="A1186" t="s">
        <v>207</v>
      </c>
      <c r="B1186" t="s">
        <v>240</v>
      </c>
      <c r="C1186" t="s">
        <v>450</v>
      </c>
      <c r="D1186" t="s">
        <v>200</v>
      </c>
      <c r="E1186" t="s">
        <v>3553</v>
      </c>
      <c r="F1186" t="s">
        <v>74</v>
      </c>
      <c r="G1186" t="s">
        <v>3555</v>
      </c>
      <c r="H1186">
        <v>0</v>
      </c>
      <c r="I1186" t="s">
        <v>584</v>
      </c>
      <c r="J1186" t="s">
        <v>450</v>
      </c>
      <c r="K1186" t="s">
        <v>149</v>
      </c>
      <c r="L1186" t="s">
        <v>442</v>
      </c>
      <c r="M1186" t="s">
        <v>104</v>
      </c>
      <c r="N1186" t="s">
        <v>450</v>
      </c>
      <c r="O1186" t="s">
        <v>450</v>
      </c>
    </row>
    <row r="1187" spans="1:15" x14ac:dyDescent="0.25">
      <c r="A1187" t="s">
        <v>207</v>
      </c>
      <c r="B1187" t="s">
        <v>3556</v>
      </c>
      <c r="C1187" t="s">
        <v>450</v>
      </c>
      <c r="D1187" t="s">
        <v>147</v>
      </c>
      <c r="F1187" t="s">
        <v>50</v>
      </c>
      <c r="G1187" t="s">
        <v>3557</v>
      </c>
      <c r="H1187">
        <v>81</v>
      </c>
      <c r="I1187" t="s">
        <v>583</v>
      </c>
      <c r="J1187" t="s">
        <v>450</v>
      </c>
      <c r="K1187" t="s">
        <v>105</v>
      </c>
      <c r="L1187" t="s">
        <v>442</v>
      </c>
      <c r="M1187" t="s">
        <v>104</v>
      </c>
      <c r="N1187" t="s">
        <v>3558</v>
      </c>
      <c r="O1187" t="s">
        <v>450</v>
      </c>
    </row>
    <row r="1188" spans="1:15" x14ac:dyDescent="0.25">
      <c r="A1188" t="s">
        <v>207</v>
      </c>
      <c r="B1188" t="s">
        <v>3559</v>
      </c>
      <c r="C1188" t="s">
        <v>450</v>
      </c>
      <c r="D1188" t="s">
        <v>147</v>
      </c>
      <c r="E1188" t="s">
        <v>3560</v>
      </c>
      <c r="F1188" t="s">
        <v>50</v>
      </c>
      <c r="G1188" t="s">
        <v>3561</v>
      </c>
      <c r="H1188">
        <v>0</v>
      </c>
      <c r="I1188" t="s">
        <v>584</v>
      </c>
      <c r="J1188" t="s">
        <v>450</v>
      </c>
      <c r="K1188" t="s">
        <v>105</v>
      </c>
      <c r="L1188" t="s">
        <v>442</v>
      </c>
      <c r="M1188" t="s">
        <v>104</v>
      </c>
      <c r="N1188" t="s">
        <v>450</v>
      </c>
      <c r="O1188" t="s">
        <v>450</v>
      </c>
    </row>
    <row r="1189" spans="1:15" x14ac:dyDescent="0.25">
      <c r="A1189" t="s">
        <v>207</v>
      </c>
      <c r="B1189" t="s">
        <v>240</v>
      </c>
      <c r="C1189" t="s">
        <v>450</v>
      </c>
      <c r="D1189" t="s">
        <v>200</v>
      </c>
      <c r="E1189" t="s">
        <v>3553</v>
      </c>
      <c r="F1189" t="s">
        <v>74</v>
      </c>
      <c r="G1189" t="s">
        <v>3562</v>
      </c>
      <c r="H1189">
        <v>0</v>
      </c>
      <c r="I1189" t="s">
        <v>584</v>
      </c>
      <c r="J1189" t="s">
        <v>450</v>
      </c>
      <c r="K1189" t="s">
        <v>149</v>
      </c>
      <c r="L1189" t="s">
        <v>442</v>
      </c>
      <c r="M1189" t="s">
        <v>104</v>
      </c>
      <c r="N1189" t="s">
        <v>450</v>
      </c>
      <c r="O1189" t="s">
        <v>450</v>
      </c>
    </row>
    <row r="1190" spans="1:15" x14ac:dyDescent="0.25">
      <c r="A1190" t="s">
        <v>207</v>
      </c>
      <c r="B1190" t="s">
        <v>3559</v>
      </c>
      <c r="C1190" t="s">
        <v>450</v>
      </c>
      <c r="D1190" t="s">
        <v>147</v>
      </c>
      <c r="E1190" t="s">
        <v>3560</v>
      </c>
      <c r="F1190" t="s">
        <v>50</v>
      </c>
      <c r="G1190" t="s">
        <v>3563</v>
      </c>
      <c r="H1190">
        <v>0</v>
      </c>
      <c r="I1190" t="s">
        <v>584</v>
      </c>
      <c r="J1190" t="s">
        <v>450</v>
      </c>
      <c r="K1190" t="s">
        <v>105</v>
      </c>
      <c r="L1190" t="s">
        <v>442</v>
      </c>
      <c r="M1190" t="s">
        <v>104</v>
      </c>
      <c r="N1190" t="s">
        <v>450</v>
      </c>
      <c r="O1190" t="s">
        <v>450</v>
      </c>
    </row>
    <row r="1191" spans="1:15" x14ac:dyDescent="0.25">
      <c r="A1191" t="s">
        <v>207</v>
      </c>
      <c r="B1191" t="s">
        <v>240</v>
      </c>
      <c r="C1191" t="s">
        <v>450</v>
      </c>
      <c r="D1191" t="s">
        <v>200</v>
      </c>
      <c r="E1191" t="s">
        <v>3553</v>
      </c>
      <c r="F1191" t="s">
        <v>74</v>
      </c>
      <c r="G1191" t="s">
        <v>3564</v>
      </c>
      <c r="H1191">
        <v>0</v>
      </c>
      <c r="I1191" t="s">
        <v>584</v>
      </c>
      <c r="J1191" t="s">
        <v>450</v>
      </c>
      <c r="K1191" t="s">
        <v>149</v>
      </c>
      <c r="L1191" t="s">
        <v>442</v>
      </c>
      <c r="M1191" t="s">
        <v>104</v>
      </c>
      <c r="N1191" t="s">
        <v>450</v>
      </c>
      <c r="O1191" t="s">
        <v>450</v>
      </c>
    </row>
    <row r="1192" spans="1:15" x14ac:dyDescent="0.25">
      <c r="A1192" t="s">
        <v>207</v>
      </c>
      <c r="B1192" t="s">
        <v>3565</v>
      </c>
      <c r="C1192" t="s">
        <v>450</v>
      </c>
      <c r="D1192" t="s">
        <v>109</v>
      </c>
      <c r="F1192" t="s">
        <v>47</v>
      </c>
      <c r="G1192" t="s">
        <v>3566</v>
      </c>
      <c r="H1192">
        <v>52</v>
      </c>
      <c r="I1192" t="s">
        <v>583</v>
      </c>
      <c r="J1192" t="s">
        <v>450</v>
      </c>
      <c r="K1192" t="s">
        <v>105</v>
      </c>
      <c r="L1192" t="s">
        <v>442</v>
      </c>
      <c r="M1192" t="s">
        <v>104</v>
      </c>
      <c r="N1192" t="s">
        <v>3567</v>
      </c>
      <c r="O1192" t="s">
        <v>450</v>
      </c>
    </row>
    <row r="1193" spans="1:15" x14ac:dyDescent="0.25">
      <c r="A1193" t="s">
        <v>207</v>
      </c>
      <c r="B1193" t="s">
        <v>3568</v>
      </c>
      <c r="C1193" t="s">
        <v>450</v>
      </c>
      <c r="D1193" t="s">
        <v>200</v>
      </c>
      <c r="F1193" t="s">
        <v>74</v>
      </c>
      <c r="G1193" t="s">
        <v>3569</v>
      </c>
      <c r="H1193">
        <v>80</v>
      </c>
      <c r="I1193" t="s">
        <v>583</v>
      </c>
      <c r="J1193" t="s">
        <v>450</v>
      </c>
      <c r="K1193" t="s">
        <v>149</v>
      </c>
      <c r="L1193" t="s">
        <v>442</v>
      </c>
      <c r="M1193" t="s">
        <v>104</v>
      </c>
      <c r="N1193" t="s">
        <v>3570</v>
      </c>
      <c r="O1193" t="s">
        <v>450</v>
      </c>
    </row>
    <row r="1194" spans="1:15" x14ac:dyDescent="0.25">
      <c r="A1194" t="s">
        <v>207</v>
      </c>
      <c r="B1194" t="s">
        <v>648</v>
      </c>
      <c r="C1194" t="s">
        <v>450</v>
      </c>
      <c r="D1194" t="s">
        <v>116</v>
      </c>
      <c r="E1194" t="s">
        <v>3571</v>
      </c>
      <c r="F1194" t="s">
        <v>51</v>
      </c>
      <c r="G1194" t="s">
        <v>3572</v>
      </c>
      <c r="H1194">
        <v>16</v>
      </c>
      <c r="I1194" t="s">
        <v>583</v>
      </c>
      <c r="J1194" t="s">
        <v>450</v>
      </c>
      <c r="K1194" t="s">
        <v>105</v>
      </c>
      <c r="L1194" t="s">
        <v>442</v>
      </c>
      <c r="M1194" t="s">
        <v>104</v>
      </c>
      <c r="N1194" t="s">
        <v>3573</v>
      </c>
      <c r="O1194" t="s">
        <v>450</v>
      </c>
    </row>
    <row r="1195" spans="1:15" x14ac:dyDescent="0.25">
      <c r="A1195" t="s">
        <v>207</v>
      </c>
      <c r="B1195" t="s">
        <v>688</v>
      </c>
      <c r="C1195" t="s">
        <v>450</v>
      </c>
      <c r="D1195" t="s">
        <v>109</v>
      </c>
      <c r="E1195" t="s">
        <v>689</v>
      </c>
      <c r="F1195" t="s">
        <v>47</v>
      </c>
      <c r="G1195" t="s">
        <v>3574</v>
      </c>
      <c r="H1195">
        <v>0</v>
      </c>
      <c r="I1195" t="s">
        <v>584</v>
      </c>
      <c r="J1195" t="s">
        <v>450</v>
      </c>
      <c r="K1195" t="s">
        <v>105</v>
      </c>
      <c r="L1195" t="s">
        <v>442</v>
      </c>
      <c r="M1195" t="s">
        <v>104</v>
      </c>
      <c r="N1195" t="s">
        <v>450</v>
      </c>
      <c r="O1195" t="s">
        <v>450</v>
      </c>
    </row>
    <row r="1196" spans="1:15" x14ac:dyDescent="0.25">
      <c r="A1196" t="s">
        <v>207</v>
      </c>
      <c r="B1196" t="s">
        <v>688</v>
      </c>
      <c r="C1196" t="s">
        <v>450</v>
      </c>
      <c r="D1196" t="s">
        <v>109</v>
      </c>
      <c r="E1196" t="s">
        <v>689</v>
      </c>
      <c r="F1196" t="s">
        <v>47</v>
      </c>
      <c r="G1196" t="s">
        <v>3575</v>
      </c>
      <c r="H1196">
        <v>0</v>
      </c>
      <c r="I1196" t="s">
        <v>584</v>
      </c>
      <c r="J1196" t="s">
        <v>450</v>
      </c>
      <c r="K1196" t="s">
        <v>105</v>
      </c>
      <c r="L1196" t="s">
        <v>442</v>
      </c>
      <c r="M1196" t="s">
        <v>104</v>
      </c>
      <c r="N1196" t="s">
        <v>450</v>
      </c>
      <c r="O1196" t="s">
        <v>450</v>
      </c>
    </row>
    <row r="1197" spans="1:15" x14ac:dyDescent="0.25">
      <c r="A1197" t="s">
        <v>207</v>
      </c>
      <c r="B1197" t="s">
        <v>688</v>
      </c>
      <c r="C1197" t="s">
        <v>450</v>
      </c>
      <c r="D1197" t="s">
        <v>109</v>
      </c>
      <c r="E1197" t="s">
        <v>689</v>
      </c>
      <c r="F1197" t="s">
        <v>47</v>
      </c>
      <c r="G1197" t="s">
        <v>3576</v>
      </c>
      <c r="H1197">
        <v>0</v>
      </c>
      <c r="I1197" t="s">
        <v>584</v>
      </c>
      <c r="J1197" t="s">
        <v>450</v>
      </c>
      <c r="K1197" t="s">
        <v>105</v>
      </c>
      <c r="L1197" t="s">
        <v>442</v>
      </c>
      <c r="M1197" t="s">
        <v>104</v>
      </c>
      <c r="N1197" t="s">
        <v>450</v>
      </c>
      <c r="O1197" t="s">
        <v>450</v>
      </c>
    </row>
    <row r="1198" spans="1:15" x14ac:dyDescent="0.25">
      <c r="A1198" t="s">
        <v>207</v>
      </c>
      <c r="B1198" t="s">
        <v>688</v>
      </c>
      <c r="C1198" t="s">
        <v>450</v>
      </c>
      <c r="D1198" t="s">
        <v>109</v>
      </c>
      <c r="E1198" t="s">
        <v>689</v>
      </c>
      <c r="F1198" t="s">
        <v>47</v>
      </c>
      <c r="G1198" t="s">
        <v>3577</v>
      </c>
      <c r="H1198">
        <v>0</v>
      </c>
      <c r="I1198" t="s">
        <v>584</v>
      </c>
      <c r="J1198" t="s">
        <v>450</v>
      </c>
      <c r="K1198" t="s">
        <v>105</v>
      </c>
      <c r="L1198" t="s">
        <v>442</v>
      </c>
      <c r="M1198" t="s">
        <v>104</v>
      </c>
      <c r="N1198" t="s">
        <v>450</v>
      </c>
      <c r="O1198" t="s">
        <v>450</v>
      </c>
    </row>
    <row r="1199" spans="1:15" x14ac:dyDescent="0.25">
      <c r="A1199" t="s">
        <v>207</v>
      </c>
      <c r="B1199" t="s">
        <v>3578</v>
      </c>
      <c r="C1199" t="s">
        <v>450</v>
      </c>
      <c r="D1199" t="s">
        <v>200</v>
      </c>
      <c r="E1199" t="s">
        <v>3579</v>
      </c>
      <c r="F1199" t="s">
        <v>74</v>
      </c>
      <c r="G1199" t="s">
        <v>3580</v>
      </c>
      <c r="H1199">
        <v>0</v>
      </c>
      <c r="I1199" t="s">
        <v>584</v>
      </c>
      <c r="J1199" t="s">
        <v>450</v>
      </c>
      <c r="K1199" t="s">
        <v>149</v>
      </c>
      <c r="L1199" t="s">
        <v>442</v>
      </c>
      <c r="M1199" t="s">
        <v>104</v>
      </c>
      <c r="N1199" t="s">
        <v>450</v>
      </c>
      <c r="O1199" t="s">
        <v>450</v>
      </c>
    </row>
    <row r="1200" spans="1:15" x14ac:dyDescent="0.25">
      <c r="A1200" t="s">
        <v>207</v>
      </c>
      <c r="B1200" t="s">
        <v>688</v>
      </c>
      <c r="C1200" t="s">
        <v>450</v>
      </c>
      <c r="D1200" t="s">
        <v>109</v>
      </c>
      <c r="E1200" t="s">
        <v>689</v>
      </c>
      <c r="F1200" t="s">
        <v>47</v>
      </c>
      <c r="G1200" t="s">
        <v>3581</v>
      </c>
      <c r="H1200">
        <v>0</v>
      </c>
      <c r="I1200" t="s">
        <v>584</v>
      </c>
      <c r="J1200" t="s">
        <v>450</v>
      </c>
      <c r="K1200" t="s">
        <v>105</v>
      </c>
      <c r="L1200" t="s">
        <v>442</v>
      </c>
      <c r="M1200" t="s">
        <v>104</v>
      </c>
      <c r="N1200" t="s">
        <v>450</v>
      </c>
      <c r="O1200" t="s">
        <v>450</v>
      </c>
    </row>
    <row r="1201" spans="1:15" x14ac:dyDescent="0.25">
      <c r="A1201" t="s">
        <v>207</v>
      </c>
      <c r="B1201" t="s">
        <v>3582</v>
      </c>
      <c r="C1201" t="s">
        <v>450</v>
      </c>
      <c r="D1201" t="s">
        <v>116</v>
      </c>
      <c r="E1201" t="s">
        <v>3583</v>
      </c>
      <c r="F1201" t="s">
        <v>51</v>
      </c>
      <c r="G1201" t="s">
        <v>3584</v>
      </c>
      <c r="H1201">
        <v>57</v>
      </c>
      <c r="I1201" t="s">
        <v>583</v>
      </c>
      <c r="J1201" t="s">
        <v>450</v>
      </c>
      <c r="K1201" t="s">
        <v>105</v>
      </c>
      <c r="L1201" t="s">
        <v>442</v>
      </c>
      <c r="M1201" t="s">
        <v>104</v>
      </c>
      <c r="N1201" t="s">
        <v>3585</v>
      </c>
      <c r="O1201" t="s">
        <v>450</v>
      </c>
    </row>
    <row r="1202" spans="1:15" x14ac:dyDescent="0.25">
      <c r="A1202" t="s">
        <v>207</v>
      </c>
      <c r="B1202" t="s">
        <v>3586</v>
      </c>
      <c r="C1202" t="s">
        <v>450</v>
      </c>
      <c r="D1202" t="s">
        <v>109</v>
      </c>
      <c r="E1202" t="s">
        <v>3587</v>
      </c>
      <c r="F1202" t="s">
        <v>47</v>
      </c>
      <c r="G1202" t="s">
        <v>3588</v>
      </c>
      <c r="H1202">
        <v>0</v>
      </c>
      <c r="I1202" t="s">
        <v>584</v>
      </c>
      <c r="J1202" t="s">
        <v>450</v>
      </c>
      <c r="K1202" t="s">
        <v>105</v>
      </c>
      <c r="L1202" t="s">
        <v>442</v>
      </c>
      <c r="M1202" t="s">
        <v>104</v>
      </c>
      <c r="N1202" t="s">
        <v>450</v>
      </c>
      <c r="O1202" t="s">
        <v>450</v>
      </c>
    </row>
    <row r="1203" spans="1:15" x14ac:dyDescent="0.25">
      <c r="A1203" t="s">
        <v>207</v>
      </c>
      <c r="B1203" t="s">
        <v>3586</v>
      </c>
      <c r="C1203" t="s">
        <v>450</v>
      </c>
      <c r="D1203" t="s">
        <v>109</v>
      </c>
      <c r="E1203" t="s">
        <v>3587</v>
      </c>
      <c r="F1203" t="s">
        <v>47</v>
      </c>
      <c r="G1203" t="s">
        <v>3589</v>
      </c>
      <c r="H1203">
        <v>0</v>
      </c>
      <c r="I1203" t="s">
        <v>584</v>
      </c>
      <c r="J1203" t="s">
        <v>450</v>
      </c>
      <c r="K1203" t="s">
        <v>105</v>
      </c>
      <c r="L1203" t="s">
        <v>442</v>
      </c>
      <c r="M1203" t="s">
        <v>104</v>
      </c>
      <c r="N1203" t="s">
        <v>450</v>
      </c>
      <c r="O1203" t="s">
        <v>450</v>
      </c>
    </row>
    <row r="1204" spans="1:15" x14ac:dyDescent="0.25">
      <c r="A1204" t="s">
        <v>207</v>
      </c>
      <c r="B1204" t="s">
        <v>3586</v>
      </c>
      <c r="C1204" t="s">
        <v>450</v>
      </c>
      <c r="D1204" t="s">
        <v>109</v>
      </c>
      <c r="E1204" t="s">
        <v>3587</v>
      </c>
      <c r="F1204" t="s">
        <v>47</v>
      </c>
      <c r="G1204" t="s">
        <v>3590</v>
      </c>
      <c r="H1204">
        <v>0</v>
      </c>
      <c r="I1204" t="s">
        <v>584</v>
      </c>
      <c r="J1204" t="s">
        <v>450</v>
      </c>
      <c r="K1204" t="s">
        <v>105</v>
      </c>
      <c r="L1204" t="s">
        <v>442</v>
      </c>
      <c r="M1204" t="s">
        <v>104</v>
      </c>
      <c r="N1204" t="s">
        <v>450</v>
      </c>
      <c r="O1204" t="s">
        <v>450</v>
      </c>
    </row>
    <row r="1205" spans="1:15" x14ac:dyDescent="0.25">
      <c r="A1205" t="s">
        <v>207</v>
      </c>
      <c r="B1205" t="s">
        <v>3591</v>
      </c>
      <c r="C1205" t="s">
        <v>450</v>
      </c>
      <c r="D1205" t="s">
        <v>109</v>
      </c>
      <c r="E1205" t="s">
        <v>3592</v>
      </c>
      <c r="F1205" t="s">
        <v>47</v>
      </c>
      <c r="G1205" t="s">
        <v>3593</v>
      </c>
      <c r="H1205">
        <v>0</v>
      </c>
      <c r="I1205" t="s">
        <v>584</v>
      </c>
      <c r="J1205" t="s">
        <v>450</v>
      </c>
      <c r="K1205" t="s">
        <v>105</v>
      </c>
      <c r="L1205" t="s">
        <v>442</v>
      </c>
      <c r="M1205" t="s">
        <v>104</v>
      </c>
      <c r="N1205" t="s">
        <v>450</v>
      </c>
      <c r="O1205" t="s">
        <v>450</v>
      </c>
    </row>
    <row r="1206" spans="1:15" x14ac:dyDescent="0.25">
      <c r="A1206" t="s">
        <v>207</v>
      </c>
      <c r="B1206" t="s">
        <v>3591</v>
      </c>
      <c r="C1206" t="s">
        <v>450</v>
      </c>
      <c r="D1206" t="s">
        <v>109</v>
      </c>
      <c r="E1206" t="s">
        <v>3592</v>
      </c>
      <c r="F1206" t="s">
        <v>47</v>
      </c>
      <c r="G1206" t="s">
        <v>3594</v>
      </c>
      <c r="H1206">
        <v>0</v>
      </c>
      <c r="I1206" t="s">
        <v>584</v>
      </c>
      <c r="J1206" t="s">
        <v>450</v>
      </c>
      <c r="K1206" t="s">
        <v>105</v>
      </c>
      <c r="L1206" t="s">
        <v>442</v>
      </c>
      <c r="M1206" t="s">
        <v>104</v>
      </c>
      <c r="N1206" t="s">
        <v>450</v>
      </c>
      <c r="O1206" t="s">
        <v>450</v>
      </c>
    </row>
    <row r="1207" spans="1:15" x14ac:dyDescent="0.25">
      <c r="A1207" t="s">
        <v>207</v>
      </c>
      <c r="B1207" t="s">
        <v>3595</v>
      </c>
      <c r="C1207" t="s">
        <v>450</v>
      </c>
      <c r="D1207" t="s">
        <v>109</v>
      </c>
      <c r="E1207" t="s">
        <v>3596</v>
      </c>
      <c r="F1207" t="s">
        <v>47</v>
      </c>
      <c r="G1207" t="s">
        <v>3597</v>
      </c>
      <c r="H1207">
        <v>23</v>
      </c>
      <c r="I1207" t="s">
        <v>583</v>
      </c>
      <c r="J1207" t="s">
        <v>450</v>
      </c>
      <c r="K1207" t="s">
        <v>105</v>
      </c>
      <c r="L1207" t="s">
        <v>442</v>
      </c>
      <c r="M1207" t="s">
        <v>104</v>
      </c>
      <c r="N1207" t="s">
        <v>3598</v>
      </c>
      <c r="O1207" t="s">
        <v>450</v>
      </c>
    </row>
    <row r="1208" spans="1:15" x14ac:dyDescent="0.25">
      <c r="A1208" t="s">
        <v>207</v>
      </c>
      <c r="B1208" t="s">
        <v>3495</v>
      </c>
      <c r="C1208" t="s">
        <v>450</v>
      </c>
      <c r="D1208" t="s">
        <v>200</v>
      </c>
      <c r="E1208" t="s">
        <v>3496</v>
      </c>
      <c r="F1208" t="s">
        <v>74</v>
      </c>
      <c r="G1208" t="s">
        <v>3599</v>
      </c>
      <c r="H1208">
        <v>16</v>
      </c>
      <c r="I1208" t="s">
        <v>583</v>
      </c>
      <c r="J1208" t="s">
        <v>450</v>
      </c>
      <c r="K1208" t="s">
        <v>149</v>
      </c>
      <c r="L1208" t="s">
        <v>442</v>
      </c>
      <c r="M1208" t="s">
        <v>104</v>
      </c>
      <c r="N1208" t="s">
        <v>3600</v>
      </c>
      <c r="O1208" t="s">
        <v>450</v>
      </c>
    </row>
    <row r="1209" spans="1:15" x14ac:dyDescent="0.25">
      <c r="A1209" t="s">
        <v>207</v>
      </c>
      <c r="B1209" t="s">
        <v>3601</v>
      </c>
      <c r="C1209" t="s">
        <v>450</v>
      </c>
      <c r="D1209" t="s">
        <v>109</v>
      </c>
      <c r="F1209" t="s">
        <v>47</v>
      </c>
      <c r="G1209" t="s">
        <v>3602</v>
      </c>
      <c r="H1209">
        <v>0</v>
      </c>
      <c r="I1209" t="s">
        <v>584</v>
      </c>
      <c r="J1209" t="s">
        <v>450</v>
      </c>
      <c r="K1209" t="s">
        <v>105</v>
      </c>
      <c r="L1209" t="s">
        <v>442</v>
      </c>
      <c r="M1209" t="s">
        <v>104</v>
      </c>
      <c r="N1209" t="s">
        <v>450</v>
      </c>
      <c r="O1209" t="s">
        <v>450</v>
      </c>
    </row>
    <row r="1210" spans="1:15" x14ac:dyDescent="0.25">
      <c r="A1210" t="s">
        <v>207</v>
      </c>
      <c r="B1210" t="s">
        <v>688</v>
      </c>
      <c r="C1210" t="s">
        <v>450</v>
      </c>
      <c r="D1210" t="s">
        <v>109</v>
      </c>
      <c r="E1210" t="s">
        <v>689</v>
      </c>
      <c r="F1210" t="s">
        <v>47</v>
      </c>
      <c r="G1210" t="s">
        <v>3603</v>
      </c>
      <c r="H1210">
        <v>0</v>
      </c>
      <c r="I1210" t="s">
        <v>584</v>
      </c>
      <c r="J1210" t="s">
        <v>450</v>
      </c>
      <c r="K1210" t="s">
        <v>105</v>
      </c>
      <c r="L1210" t="s">
        <v>442</v>
      </c>
      <c r="M1210" t="s">
        <v>104</v>
      </c>
      <c r="N1210" t="s">
        <v>450</v>
      </c>
      <c r="O1210" t="s">
        <v>450</v>
      </c>
    </row>
    <row r="1211" spans="1:15" x14ac:dyDescent="0.25">
      <c r="A1211" t="s">
        <v>207</v>
      </c>
      <c r="B1211" t="s">
        <v>3604</v>
      </c>
      <c r="C1211" t="s">
        <v>450</v>
      </c>
      <c r="D1211" t="s">
        <v>133</v>
      </c>
      <c r="E1211" t="s">
        <v>3605</v>
      </c>
      <c r="F1211" t="s">
        <v>71</v>
      </c>
      <c r="G1211" t="s">
        <v>3606</v>
      </c>
      <c r="H1211">
        <v>0</v>
      </c>
      <c r="I1211" t="s">
        <v>584</v>
      </c>
      <c r="J1211" t="s">
        <v>450</v>
      </c>
      <c r="K1211" t="s">
        <v>134</v>
      </c>
      <c r="L1211" t="s">
        <v>442</v>
      </c>
      <c r="M1211" t="s">
        <v>104</v>
      </c>
      <c r="N1211" t="s">
        <v>450</v>
      </c>
      <c r="O1211" t="s">
        <v>450</v>
      </c>
    </row>
    <row r="1212" spans="1:15" x14ac:dyDescent="0.25">
      <c r="A1212" t="s">
        <v>207</v>
      </c>
      <c r="B1212" t="s">
        <v>3607</v>
      </c>
      <c r="C1212" t="s">
        <v>450</v>
      </c>
      <c r="D1212" t="s">
        <v>109</v>
      </c>
      <c r="E1212" t="s">
        <v>3608</v>
      </c>
      <c r="F1212" t="s">
        <v>47</v>
      </c>
      <c r="G1212" t="s">
        <v>3609</v>
      </c>
      <c r="H1212">
        <v>31</v>
      </c>
      <c r="I1212" t="s">
        <v>583</v>
      </c>
      <c r="J1212" t="s">
        <v>450</v>
      </c>
      <c r="K1212" t="s">
        <v>105</v>
      </c>
      <c r="L1212" t="s">
        <v>442</v>
      </c>
      <c r="M1212" t="s">
        <v>104</v>
      </c>
      <c r="N1212" t="s">
        <v>3610</v>
      </c>
      <c r="O1212" t="s">
        <v>450</v>
      </c>
    </row>
    <row r="1213" spans="1:15" x14ac:dyDescent="0.25">
      <c r="A1213" t="s">
        <v>207</v>
      </c>
      <c r="B1213" t="s">
        <v>3604</v>
      </c>
      <c r="C1213" t="s">
        <v>450</v>
      </c>
      <c r="D1213" t="s">
        <v>133</v>
      </c>
      <c r="E1213" t="s">
        <v>3605</v>
      </c>
      <c r="F1213" t="s">
        <v>71</v>
      </c>
      <c r="G1213" t="s">
        <v>3611</v>
      </c>
      <c r="H1213">
        <v>0</v>
      </c>
      <c r="I1213" t="s">
        <v>584</v>
      </c>
      <c r="J1213" t="s">
        <v>450</v>
      </c>
      <c r="K1213" t="s">
        <v>134</v>
      </c>
      <c r="L1213" t="s">
        <v>442</v>
      </c>
      <c r="M1213" t="s">
        <v>104</v>
      </c>
      <c r="N1213" t="s">
        <v>450</v>
      </c>
      <c r="O1213" t="s">
        <v>450</v>
      </c>
    </row>
    <row r="1214" spans="1:15" x14ac:dyDescent="0.25">
      <c r="A1214" t="s">
        <v>207</v>
      </c>
      <c r="B1214" t="s">
        <v>3379</v>
      </c>
      <c r="C1214" t="s">
        <v>450</v>
      </c>
      <c r="D1214" t="s">
        <v>133</v>
      </c>
      <c r="E1214" t="s">
        <v>3605</v>
      </c>
      <c r="F1214" t="s">
        <v>71</v>
      </c>
      <c r="G1214" t="s">
        <v>3612</v>
      </c>
      <c r="H1214">
        <v>37</v>
      </c>
      <c r="I1214" t="s">
        <v>583</v>
      </c>
      <c r="J1214" t="s">
        <v>450</v>
      </c>
      <c r="K1214" t="s">
        <v>134</v>
      </c>
      <c r="L1214" t="s">
        <v>442</v>
      </c>
      <c r="M1214" t="s">
        <v>104</v>
      </c>
      <c r="N1214" t="s">
        <v>3613</v>
      </c>
      <c r="O1214" t="s">
        <v>450</v>
      </c>
    </row>
    <row r="1215" spans="1:15" x14ac:dyDescent="0.25">
      <c r="A1215" t="s">
        <v>207</v>
      </c>
      <c r="B1215" t="s">
        <v>3614</v>
      </c>
      <c r="C1215" t="s">
        <v>450</v>
      </c>
      <c r="D1215" t="s">
        <v>116</v>
      </c>
      <c r="E1215" t="s">
        <v>3615</v>
      </c>
      <c r="F1215" t="s">
        <v>51</v>
      </c>
      <c r="G1215" t="s">
        <v>3616</v>
      </c>
      <c r="H1215">
        <v>0</v>
      </c>
      <c r="I1215" t="s">
        <v>584</v>
      </c>
      <c r="J1215" t="s">
        <v>450</v>
      </c>
      <c r="K1215" t="s">
        <v>105</v>
      </c>
      <c r="L1215" t="s">
        <v>442</v>
      </c>
      <c r="M1215" t="s">
        <v>104</v>
      </c>
      <c r="N1215" t="s">
        <v>450</v>
      </c>
      <c r="O1215" t="s">
        <v>450</v>
      </c>
    </row>
    <row r="1216" spans="1:15" x14ac:dyDescent="0.25">
      <c r="A1216" t="s">
        <v>207</v>
      </c>
      <c r="B1216" t="s">
        <v>3617</v>
      </c>
      <c r="C1216" t="s">
        <v>450</v>
      </c>
      <c r="D1216" t="s">
        <v>109</v>
      </c>
      <c r="F1216" t="s">
        <v>47</v>
      </c>
      <c r="G1216" t="s">
        <v>3618</v>
      </c>
      <c r="H1216">
        <v>0</v>
      </c>
      <c r="I1216" t="s">
        <v>584</v>
      </c>
      <c r="J1216" t="s">
        <v>450</v>
      </c>
      <c r="K1216" t="s">
        <v>105</v>
      </c>
      <c r="L1216" t="s">
        <v>442</v>
      </c>
      <c r="M1216" t="s">
        <v>104</v>
      </c>
      <c r="N1216" t="s">
        <v>450</v>
      </c>
      <c r="O1216" t="s">
        <v>450</v>
      </c>
    </row>
    <row r="1217" spans="1:15" x14ac:dyDescent="0.25">
      <c r="A1217" t="s">
        <v>207</v>
      </c>
      <c r="B1217" t="s">
        <v>3614</v>
      </c>
      <c r="C1217" t="s">
        <v>450</v>
      </c>
      <c r="D1217" t="s">
        <v>116</v>
      </c>
      <c r="E1217" t="s">
        <v>3615</v>
      </c>
      <c r="F1217" t="s">
        <v>51</v>
      </c>
      <c r="G1217" t="s">
        <v>3619</v>
      </c>
      <c r="H1217">
        <v>0</v>
      </c>
      <c r="I1217" t="s">
        <v>584</v>
      </c>
      <c r="J1217" t="s">
        <v>450</v>
      </c>
      <c r="K1217" t="s">
        <v>105</v>
      </c>
      <c r="L1217" t="s">
        <v>442</v>
      </c>
      <c r="M1217" t="s">
        <v>104</v>
      </c>
      <c r="N1217" t="s">
        <v>450</v>
      </c>
      <c r="O1217" t="s">
        <v>450</v>
      </c>
    </row>
    <row r="1218" spans="1:15" x14ac:dyDescent="0.25">
      <c r="A1218" t="s">
        <v>207</v>
      </c>
      <c r="B1218" t="s">
        <v>1918</v>
      </c>
      <c r="C1218" t="s">
        <v>450</v>
      </c>
      <c r="D1218" t="s">
        <v>109</v>
      </c>
      <c r="E1218" t="s">
        <v>1919</v>
      </c>
      <c r="F1218" t="s">
        <v>47</v>
      </c>
      <c r="G1218" t="s">
        <v>3620</v>
      </c>
      <c r="H1218">
        <v>0</v>
      </c>
      <c r="I1218" t="s">
        <v>584</v>
      </c>
      <c r="J1218" t="s">
        <v>450</v>
      </c>
      <c r="K1218" t="s">
        <v>105</v>
      </c>
      <c r="L1218" t="s">
        <v>442</v>
      </c>
      <c r="M1218" t="s">
        <v>104</v>
      </c>
      <c r="N1218" t="s">
        <v>450</v>
      </c>
      <c r="O1218" t="s">
        <v>450</v>
      </c>
    </row>
    <row r="1219" spans="1:15" x14ac:dyDescent="0.25">
      <c r="A1219" t="s">
        <v>207</v>
      </c>
      <c r="B1219" t="s">
        <v>3621</v>
      </c>
      <c r="C1219" t="s">
        <v>450</v>
      </c>
      <c r="D1219" t="s">
        <v>116</v>
      </c>
      <c r="F1219" t="s">
        <v>51</v>
      </c>
      <c r="G1219" t="s">
        <v>3622</v>
      </c>
      <c r="H1219">
        <v>4</v>
      </c>
      <c r="I1219" t="s">
        <v>583</v>
      </c>
      <c r="J1219" t="s">
        <v>450</v>
      </c>
      <c r="K1219" t="s">
        <v>105</v>
      </c>
      <c r="L1219" t="s">
        <v>442</v>
      </c>
      <c r="M1219" t="s">
        <v>104</v>
      </c>
      <c r="N1219" t="s">
        <v>3623</v>
      </c>
      <c r="O1219" t="s">
        <v>450</v>
      </c>
    </row>
    <row r="1220" spans="1:15" x14ac:dyDescent="0.25">
      <c r="A1220" t="s">
        <v>207</v>
      </c>
      <c r="B1220" t="s">
        <v>3621</v>
      </c>
      <c r="C1220" t="s">
        <v>450</v>
      </c>
      <c r="D1220" t="s">
        <v>116</v>
      </c>
      <c r="F1220" t="s">
        <v>51</v>
      </c>
      <c r="G1220" t="s">
        <v>3624</v>
      </c>
      <c r="H1220">
        <v>0</v>
      </c>
      <c r="I1220" t="s">
        <v>584</v>
      </c>
      <c r="J1220" t="s">
        <v>450</v>
      </c>
      <c r="K1220" t="s">
        <v>105</v>
      </c>
      <c r="L1220" t="s">
        <v>442</v>
      </c>
      <c r="M1220" t="s">
        <v>104</v>
      </c>
      <c r="N1220" t="s">
        <v>450</v>
      </c>
      <c r="O1220" t="s">
        <v>450</v>
      </c>
    </row>
    <row r="1221" spans="1:15" x14ac:dyDescent="0.25">
      <c r="A1221" t="s">
        <v>207</v>
      </c>
      <c r="B1221" t="s">
        <v>3621</v>
      </c>
      <c r="C1221" t="s">
        <v>450</v>
      </c>
      <c r="D1221" t="s">
        <v>116</v>
      </c>
      <c r="F1221" t="s">
        <v>51</v>
      </c>
      <c r="G1221" t="s">
        <v>3625</v>
      </c>
      <c r="H1221">
        <v>83</v>
      </c>
      <c r="I1221" t="s">
        <v>583</v>
      </c>
      <c r="J1221" t="s">
        <v>450</v>
      </c>
      <c r="K1221" t="s">
        <v>105</v>
      </c>
      <c r="L1221" t="s">
        <v>442</v>
      </c>
      <c r="M1221" t="s">
        <v>104</v>
      </c>
      <c r="N1221" t="s">
        <v>3626</v>
      </c>
      <c r="O1221" t="s">
        <v>450</v>
      </c>
    </row>
    <row r="1222" spans="1:15" x14ac:dyDescent="0.25">
      <c r="A1222" t="s">
        <v>207</v>
      </c>
      <c r="B1222" t="s">
        <v>3627</v>
      </c>
      <c r="C1222" t="s">
        <v>450</v>
      </c>
      <c r="D1222" t="s">
        <v>135</v>
      </c>
      <c r="E1222" t="s">
        <v>3628</v>
      </c>
      <c r="F1222" t="s">
        <v>81</v>
      </c>
      <c r="G1222" t="s">
        <v>3629</v>
      </c>
      <c r="H1222">
        <v>40</v>
      </c>
      <c r="I1222" t="s">
        <v>583</v>
      </c>
      <c r="J1222" t="s">
        <v>450</v>
      </c>
      <c r="K1222" t="s">
        <v>132</v>
      </c>
      <c r="L1222" t="s">
        <v>442</v>
      </c>
      <c r="M1222" t="s">
        <v>104</v>
      </c>
      <c r="N1222" t="s">
        <v>3630</v>
      </c>
      <c r="O1222" t="s">
        <v>450</v>
      </c>
    </row>
    <row r="1223" spans="1:15" x14ac:dyDescent="0.25">
      <c r="A1223" t="s">
        <v>207</v>
      </c>
      <c r="B1223" t="s">
        <v>307</v>
      </c>
      <c r="C1223" t="s">
        <v>450</v>
      </c>
      <c r="D1223" t="s">
        <v>133</v>
      </c>
      <c r="E1223" t="s">
        <v>3518</v>
      </c>
      <c r="F1223" t="s">
        <v>71</v>
      </c>
      <c r="G1223" t="s">
        <v>3631</v>
      </c>
      <c r="H1223">
        <v>0</v>
      </c>
      <c r="I1223" t="s">
        <v>584</v>
      </c>
      <c r="J1223" t="s">
        <v>450</v>
      </c>
      <c r="K1223" t="s">
        <v>134</v>
      </c>
      <c r="L1223" t="s">
        <v>442</v>
      </c>
      <c r="M1223" t="s">
        <v>104</v>
      </c>
      <c r="N1223" t="s">
        <v>450</v>
      </c>
      <c r="O1223" t="s">
        <v>450</v>
      </c>
    </row>
    <row r="1224" spans="1:15" x14ac:dyDescent="0.25">
      <c r="A1224" t="s">
        <v>207</v>
      </c>
      <c r="B1224" t="s">
        <v>3632</v>
      </c>
      <c r="C1224" t="s">
        <v>450</v>
      </c>
      <c r="D1224" t="s">
        <v>102</v>
      </c>
      <c r="F1224" t="s">
        <v>68</v>
      </c>
      <c r="G1224" t="s">
        <v>3633</v>
      </c>
      <c r="H1224">
        <v>127</v>
      </c>
      <c r="I1224" t="s">
        <v>583</v>
      </c>
      <c r="J1224" t="s">
        <v>450</v>
      </c>
      <c r="K1224" t="s">
        <v>103</v>
      </c>
      <c r="L1224" t="s">
        <v>442</v>
      </c>
      <c r="M1224" t="s">
        <v>104</v>
      </c>
      <c r="N1224" t="s">
        <v>3634</v>
      </c>
      <c r="O1224" t="s">
        <v>450</v>
      </c>
    </row>
    <row r="1225" spans="1:15" x14ac:dyDescent="0.25">
      <c r="A1225" t="s">
        <v>207</v>
      </c>
      <c r="B1225" t="s">
        <v>3635</v>
      </c>
      <c r="C1225" t="s">
        <v>450</v>
      </c>
      <c r="D1225" t="s">
        <v>148</v>
      </c>
      <c r="F1225" t="s">
        <v>73</v>
      </c>
      <c r="G1225" t="s">
        <v>3636</v>
      </c>
      <c r="H1225">
        <v>15</v>
      </c>
      <c r="I1225" t="s">
        <v>583</v>
      </c>
      <c r="J1225" t="s">
        <v>450</v>
      </c>
      <c r="K1225" t="s">
        <v>149</v>
      </c>
      <c r="L1225" t="s">
        <v>442</v>
      </c>
      <c r="M1225" t="s">
        <v>104</v>
      </c>
      <c r="N1225" t="s">
        <v>3637</v>
      </c>
      <c r="O1225" t="s">
        <v>450</v>
      </c>
    </row>
    <row r="1226" spans="1:15" x14ac:dyDescent="0.25">
      <c r="A1226" t="s">
        <v>207</v>
      </c>
      <c r="B1226" t="s">
        <v>1213</v>
      </c>
      <c r="C1226" t="s">
        <v>450</v>
      </c>
      <c r="D1226" t="s">
        <v>148</v>
      </c>
      <c r="F1226" t="s">
        <v>73</v>
      </c>
      <c r="G1226" t="s">
        <v>3638</v>
      </c>
      <c r="H1226">
        <v>43</v>
      </c>
      <c r="I1226" t="s">
        <v>583</v>
      </c>
      <c r="J1226" t="s">
        <v>450</v>
      </c>
      <c r="K1226" t="s">
        <v>149</v>
      </c>
      <c r="L1226" t="s">
        <v>442</v>
      </c>
      <c r="M1226" t="s">
        <v>104</v>
      </c>
      <c r="N1226" t="s">
        <v>3639</v>
      </c>
      <c r="O1226" t="s">
        <v>450</v>
      </c>
    </row>
    <row r="1227" spans="1:15" x14ac:dyDescent="0.25">
      <c r="A1227" t="s">
        <v>207</v>
      </c>
      <c r="B1227" t="s">
        <v>3640</v>
      </c>
      <c r="C1227" t="s">
        <v>450</v>
      </c>
      <c r="D1227" t="s">
        <v>135</v>
      </c>
      <c r="E1227" t="s">
        <v>3641</v>
      </c>
      <c r="F1227" t="s">
        <v>81</v>
      </c>
      <c r="G1227" t="s">
        <v>3642</v>
      </c>
      <c r="H1227">
        <v>0</v>
      </c>
      <c r="I1227" t="s">
        <v>584</v>
      </c>
      <c r="J1227" t="s">
        <v>450</v>
      </c>
      <c r="K1227" t="s">
        <v>132</v>
      </c>
      <c r="L1227" t="s">
        <v>442</v>
      </c>
      <c r="M1227" t="s">
        <v>104</v>
      </c>
      <c r="N1227" t="s">
        <v>450</v>
      </c>
      <c r="O1227" t="s">
        <v>450</v>
      </c>
    </row>
    <row r="1228" spans="1:15" x14ac:dyDescent="0.25">
      <c r="A1228" t="s">
        <v>207</v>
      </c>
      <c r="B1228" t="s">
        <v>341</v>
      </c>
      <c r="C1228" t="s">
        <v>450</v>
      </c>
      <c r="D1228" t="s">
        <v>216</v>
      </c>
      <c r="E1228" t="s">
        <v>3643</v>
      </c>
      <c r="F1228" t="s">
        <v>66</v>
      </c>
      <c r="G1228" t="s">
        <v>3644</v>
      </c>
      <c r="H1228">
        <v>134</v>
      </c>
      <c r="I1228" t="s">
        <v>583</v>
      </c>
      <c r="J1228" t="s">
        <v>450</v>
      </c>
      <c r="K1228" t="s">
        <v>143</v>
      </c>
      <c r="L1228" t="s">
        <v>442</v>
      </c>
      <c r="M1228" t="s">
        <v>104</v>
      </c>
      <c r="N1228" t="s">
        <v>3645</v>
      </c>
      <c r="O1228" t="s">
        <v>450</v>
      </c>
    </row>
    <row r="1229" spans="1:15" x14ac:dyDescent="0.25">
      <c r="A1229" t="s">
        <v>207</v>
      </c>
      <c r="B1229" t="s">
        <v>3640</v>
      </c>
      <c r="C1229" t="s">
        <v>450</v>
      </c>
      <c r="D1229" t="s">
        <v>135</v>
      </c>
      <c r="E1229" t="s">
        <v>3641</v>
      </c>
      <c r="F1229" t="s">
        <v>81</v>
      </c>
      <c r="G1229" t="s">
        <v>3646</v>
      </c>
      <c r="H1229">
        <v>0</v>
      </c>
      <c r="I1229" t="s">
        <v>584</v>
      </c>
      <c r="J1229" t="s">
        <v>450</v>
      </c>
      <c r="K1229" t="s">
        <v>132</v>
      </c>
      <c r="L1229" t="s">
        <v>442</v>
      </c>
      <c r="M1229" t="s">
        <v>104</v>
      </c>
      <c r="N1229" t="s">
        <v>450</v>
      </c>
      <c r="O1229" t="s">
        <v>450</v>
      </c>
    </row>
    <row r="1230" spans="1:15" x14ac:dyDescent="0.25">
      <c r="A1230" t="s">
        <v>207</v>
      </c>
      <c r="B1230" t="s">
        <v>3515</v>
      </c>
      <c r="C1230" t="s">
        <v>450</v>
      </c>
      <c r="D1230" t="s">
        <v>147</v>
      </c>
      <c r="E1230" t="s">
        <v>3516</v>
      </c>
      <c r="F1230" t="s">
        <v>50</v>
      </c>
      <c r="G1230" t="s">
        <v>3647</v>
      </c>
      <c r="H1230">
        <v>19</v>
      </c>
      <c r="I1230" t="s">
        <v>583</v>
      </c>
      <c r="J1230" t="s">
        <v>450</v>
      </c>
      <c r="K1230" t="s">
        <v>105</v>
      </c>
      <c r="L1230" t="s">
        <v>442</v>
      </c>
      <c r="M1230" t="s">
        <v>104</v>
      </c>
      <c r="N1230" t="s">
        <v>3648</v>
      </c>
      <c r="O1230" t="s">
        <v>450</v>
      </c>
    </row>
    <row r="1231" spans="1:15" x14ac:dyDescent="0.25">
      <c r="A1231" t="s">
        <v>207</v>
      </c>
      <c r="B1231" t="s">
        <v>3539</v>
      </c>
      <c r="C1231" t="s">
        <v>450</v>
      </c>
      <c r="D1231" t="s">
        <v>147</v>
      </c>
      <c r="E1231" t="s">
        <v>3540</v>
      </c>
      <c r="F1231" t="s">
        <v>50</v>
      </c>
      <c r="G1231" t="s">
        <v>3649</v>
      </c>
      <c r="H1231">
        <v>24</v>
      </c>
      <c r="I1231" t="s">
        <v>583</v>
      </c>
      <c r="J1231" t="s">
        <v>450</v>
      </c>
      <c r="K1231" t="s">
        <v>105</v>
      </c>
      <c r="L1231" t="s">
        <v>442</v>
      </c>
      <c r="M1231" t="s">
        <v>104</v>
      </c>
      <c r="N1231" t="s">
        <v>3650</v>
      </c>
      <c r="O1231" t="s">
        <v>450</v>
      </c>
    </row>
    <row r="1232" spans="1:15" x14ac:dyDescent="0.25">
      <c r="A1232" t="s">
        <v>207</v>
      </c>
      <c r="B1232" t="s">
        <v>3537</v>
      </c>
      <c r="C1232" t="s">
        <v>450</v>
      </c>
      <c r="D1232" t="s">
        <v>147</v>
      </c>
      <c r="F1232" t="s">
        <v>50</v>
      </c>
      <c r="G1232" t="s">
        <v>3651</v>
      </c>
      <c r="H1232">
        <v>63</v>
      </c>
      <c r="I1232" t="s">
        <v>583</v>
      </c>
      <c r="J1232" t="s">
        <v>450</v>
      </c>
      <c r="K1232" t="s">
        <v>105</v>
      </c>
      <c r="L1232" t="s">
        <v>442</v>
      </c>
      <c r="M1232" t="s">
        <v>104</v>
      </c>
      <c r="N1232" t="s">
        <v>3652</v>
      </c>
      <c r="O1232" t="s">
        <v>450</v>
      </c>
    </row>
    <row r="1233" spans="1:15" x14ac:dyDescent="0.25">
      <c r="A1233" t="s">
        <v>207</v>
      </c>
      <c r="B1233" t="s">
        <v>3559</v>
      </c>
      <c r="C1233" t="s">
        <v>450</v>
      </c>
      <c r="D1233" t="s">
        <v>147</v>
      </c>
      <c r="E1233" t="s">
        <v>3560</v>
      </c>
      <c r="F1233" t="s">
        <v>50</v>
      </c>
      <c r="G1233" t="s">
        <v>3653</v>
      </c>
      <c r="H1233">
        <v>0</v>
      </c>
      <c r="I1233" t="s">
        <v>584</v>
      </c>
      <c r="J1233" t="s">
        <v>450</v>
      </c>
      <c r="K1233" t="s">
        <v>105</v>
      </c>
      <c r="L1233" t="s">
        <v>442</v>
      </c>
      <c r="M1233" t="s">
        <v>104</v>
      </c>
      <c r="N1233" t="s">
        <v>450</v>
      </c>
      <c r="O1233" t="s">
        <v>450</v>
      </c>
    </row>
    <row r="1234" spans="1:15" x14ac:dyDescent="0.25">
      <c r="A1234" t="s">
        <v>207</v>
      </c>
      <c r="B1234" t="s">
        <v>735</v>
      </c>
      <c r="C1234" t="s">
        <v>450</v>
      </c>
      <c r="D1234" t="s">
        <v>135</v>
      </c>
      <c r="E1234" t="s">
        <v>3654</v>
      </c>
      <c r="F1234" t="s">
        <v>81</v>
      </c>
      <c r="G1234" t="s">
        <v>3655</v>
      </c>
      <c r="H1234">
        <v>0</v>
      </c>
      <c r="I1234" t="s">
        <v>584</v>
      </c>
      <c r="J1234" t="s">
        <v>450</v>
      </c>
      <c r="K1234" t="s">
        <v>132</v>
      </c>
      <c r="L1234" t="s">
        <v>442</v>
      </c>
      <c r="M1234" t="s">
        <v>104</v>
      </c>
      <c r="N1234" t="s">
        <v>450</v>
      </c>
      <c r="O1234" t="s">
        <v>450</v>
      </c>
    </row>
    <row r="1235" spans="1:15" x14ac:dyDescent="0.25">
      <c r="A1235" t="s">
        <v>207</v>
      </c>
      <c r="B1235" t="s">
        <v>735</v>
      </c>
      <c r="C1235" t="s">
        <v>450</v>
      </c>
      <c r="D1235" t="s">
        <v>135</v>
      </c>
      <c r="E1235" t="s">
        <v>3654</v>
      </c>
      <c r="F1235" t="s">
        <v>81</v>
      </c>
      <c r="G1235" t="s">
        <v>3656</v>
      </c>
      <c r="H1235">
        <v>0</v>
      </c>
      <c r="I1235" t="s">
        <v>584</v>
      </c>
      <c r="J1235" t="s">
        <v>450</v>
      </c>
      <c r="K1235" t="s">
        <v>132</v>
      </c>
      <c r="L1235" t="s">
        <v>442</v>
      </c>
      <c r="M1235" t="s">
        <v>104</v>
      </c>
      <c r="N1235" t="s">
        <v>450</v>
      </c>
      <c r="O1235" t="s">
        <v>450</v>
      </c>
    </row>
    <row r="1236" spans="1:15" x14ac:dyDescent="0.25">
      <c r="A1236" t="s">
        <v>207</v>
      </c>
      <c r="B1236" t="s">
        <v>3559</v>
      </c>
      <c r="C1236" t="s">
        <v>450</v>
      </c>
      <c r="D1236" t="s">
        <v>147</v>
      </c>
      <c r="E1236" t="s">
        <v>3560</v>
      </c>
      <c r="F1236" t="s">
        <v>50</v>
      </c>
      <c r="G1236" t="s">
        <v>3657</v>
      </c>
      <c r="H1236">
        <v>0</v>
      </c>
      <c r="I1236" t="s">
        <v>584</v>
      </c>
      <c r="J1236" t="s">
        <v>450</v>
      </c>
      <c r="K1236" t="s">
        <v>105</v>
      </c>
      <c r="L1236" t="s">
        <v>442</v>
      </c>
      <c r="M1236" t="s">
        <v>104</v>
      </c>
      <c r="N1236" t="s">
        <v>450</v>
      </c>
      <c r="O1236" t="s">
        <v>450</v>
      </c>
    </row>
    <row r="1237" spans="1:15" x14ac:dyDescent="0.25">
      <c r="A1237" t="s">
        <v>207</v>
      </c>
      <c r="B1237" t="s">
        <v>919</v>
      </c>
      <c r="C1237" t="s">
        <v>450</v>
      </c>
      <c r="D1237" t="s">
        <v>135</v>
      </c>
      <c r="E1237" t="s">
        <v>3658</v>
      </c>
      <c r="F1237" t="s">
        <v>81</v>
      </c>
      <c r="G1237" t="s">
        <v>3659</v>
      </c>
      <c r="H1237">
        <v>0</v>
      </c>
      <c r="I1237" t="s">
        <v>584</v>
      </c>
      <c r="J1237" t="s">
        <v>450</v>
      </c>
      <c r="K1237" t="s">
        <v>132</v>
      </c>
      <c r="L1237" t="s">
        <v>442</v>
      </c>
      <c r="M1237" t="s">
        <v>104</v>
      </c>
      <c r="N1237" t="s">
        <v>450</v>
      </c>
      <c r="O1237" t="s">
        <v>450</v>
      </c>
    </row>
    <row r="1238" spans="1:15" x14ac:dyDescent="0.25">
      <c r="A1238" t="s">
        <v>207</v>
      </c>
      <c r="B1238" t="s">
        <v>3660</v>
      </c>
      <c r="C1238" t="s">
        <v>450</v>
      </c>
      <c r="D1238" t="s">
        <v>147</v>
      </c>
      <c r="E1238" t="s">
        <v>3661</v>
      </c>
      <c r="F1238" t="s">
        <v>50</v>
      </c>
      <c r="G1238" t="s">
        <v>3662</v>
      </c>
      <c r="H1238">
        <v>29</v>
      </c>
      <c r="I1238" t="s">
        <v>583</v>
      </c>
      <c r="J1238" t="s">
        <v>450</v>
      </c>
      <c r="K1238" t="s">
        <v>105</v>
      </c>
      <c r="L1238" t="s">
        <v>442</v>
      </c>
      <c r="M1238" t="s">
        <v>104</v>
      </c>
      <c r="N1238" t="s">
        <v>3663</v>
      </c>
      <c r="O1238" t="s">
        <v>450</v>
      </c>
    </row>
    <row r="1239" spans="1:15" x14ac:dyDescent="0.25">
      <c r="A1239" t="s">
        <v>207</v>
      </c>
      <c r="B1239" t="s">
        <v>3664</v>
      </c>
      <c r="C1239" t="s">
        <v>450</v>
      </c>
      <c r="D1239" t="s">
        <v>147</v>
      </c>
      <c r="E1239" t="s">
        <v>3665</v>
      </c>
      <c r="F1239" t="s">
        <v>50</v>
      </c>
      <c r="G1239" t="s">
        <v>3666</v>
      </c>
      <c r="H1239">
        <v>0</v>
      </c>
      <c r="I1239" t="s">
        <v>584</v>
      </c>
      <c r="J1239" t="s">
        <v>450</v>
      </c>
      <c r="K1239" t="s">
        <v>105</v>
      </c>
      <c r="L1239" t="s">
        <v>442</v>
      </c>
      <c r="M1239" t="s">
        <v>104</v>
      </c>
      <c r="N1239" t="s">
        <v>450</v>
      </c>
      <c r="O1239" t="s">
        <v>450</v>
      </c>
    </row>
    <row r="1240" spans="1:15" x14ac:dyDescent="0.25">
      <c r="A1240" t="s">
        <v>207</v>
      </c>
      <c r="B1240" t="s">
        <v>3667</v>
      </c>
      <c r="C1240" t="s">
        <v>450</v>
      </c>
      <c r="D1240" t="s">
        <v>135</v>
      </c>
      <c r="E1240" t="s">
        <v>3668</v>
      </c>
      <c r="F1240" t="s">
        <v>81</v>
      </c>
      <c r="G1240" t="s">
        <v>3669</v>
      </c>
      <c r="H1240">
        <v>0</v>
      </c>
      <c r="I1240" t="s">
        <v>584</v>
      </c>
      <c r="J1240" t="s">
        <v>450</v>
      </c>
      <c r="K1240" t="s">
        <v>132</v>
      </c>
      <c r="L1240" t="s">
        <v>442</v>
      </c>
      <c r="M1240" t="s">
        <v>104</v>
      </c>
      <c r="N1240" t="s">
        <v>450</v>
      </c>
      <c r="O1240" t="s">
        <v>450</v>
      </c>
    </row>
    <row r="1241" spans="1:15" x14ac:dyDescent="0.25">
      <c r="A1241" t="s">
        <v>207</v>
      </c>
      <c r="B1241" t="s">
        <v>3664</v>
      </c>
      <c r="C1241" t="s">
        <v>450</v>
      </c>
      <c r="D1241" t="s">
        <v>147</v>
      </c>
      <c r="E1241" t="s">
        <v>3665</v>
      </c>
      <c r="F1241" t="s">
        <v>50</v>
      </c>
      <c r="G1241" t="s">
        <v>3670</v>
      </c>
      <c r="H1241">
        <v>0</v>
      </c>
      <c r="I1241" t="s">
        <v>584</v>
      </c>
      <c r="J1241" t="s">
        <v>450</v>
      </c>
      <c r="K1241" t="s">
        <v>105</v>
      </c>
      <c r="L1241" t="s">
        <v>442</v>
      </c>
      <c r="M1241" t="s">
        <v>104</v>
      </c>
      <c r="N1241" t="s">
        <v>450</v>
      </c>
      <c r="O1241" t="s">
        <v>450</v>
      </c>
    </row>
    <row r="1242" spans="1:15" x14ac:dyDescent="0.25">
      <c r="A1242" t="s">
        <v>207</v>
      </c>
      <c r="B1242" t="s">
        <v>3667</v>
      </c>
      <c r="C1242" t="s">
        <v>450</v>
      </c>
      <c r="D1242" t="s">
        <v>135</v>
      </c>
      <c r="E1242" t="s">
        <v>3668</v>
      </c>
      <c r="F1242" t="s">
        <v>81</v>
      </c>
      <c r="G1242" t="s">
        <v>3671</v>
      </c>
      <c r="H1242">
        <v>0</v>
      </c>
      <c r="I1242" t="s">
        <v>584</v>
      </c>
      <c r="J1242" t="s">
        <v>450</v>
      </c>
      <c r="K1242" t="s">
        <v>132</v>
      </c>
      <c r="L1242" t="s">
        <v>442</v>
      </c>
      <c r="M1242" t="s">
        <v>104</v>
      </c>
      <c r="N1242" t="s">
        <v>450</v>
      </c>
      <c r="O1242" t="s">
        <v>450</v>
      </c>
    </row>
    <row r="1243" spans="1:15" x14ac:dyDescent="0.25">
      <c r="A1243" t="s">
        <v>207</v>
      </c>
      <c r="B1243" t="s">
        <v>3667</v>
      </c>
      <c r="C1243" t="s">
        <v>450</v>
      </c>
      <c r="D1243" t="s">
        <v>135</v>
      </c>
      <c r="E1243" t="s">
        <v>3668</v>
      </c>
      <c r="F1243" t="s">
        <v>81</v>
      </c>
      <c r="G1243" t="s">
        <v>3672</v>
      </c>
      <c r="H1243">
        <v>28</v>
      </c>
      <c r="I1243" t="s">
        <v>583</v>
      </c>
      <c r="J1243" t="s">
        <v>450</v>
      </c>
      <c r="K1243" t="s">
        <v>132</v>
      </c>
      <c r="L1243" t="s">
        <v>442</v>
      </c>
      <c r="M1243" t="s">
        <v>104</v>
      </c>
      <c r="N1243" t="s">
        <v>3673</v>
      </c>
      <c r="O1243" t="s">
        <v>450</v>
      </c>
    </row>
    <row r="1244" spans="1:15" x14ac:dyDescent="0.25">
      <c r="A1244" t="s">
        <v>207</v>
      </c>
      <c r="B1244" t="s">
        <v>3674</v>
      </c>
      <c r="C1244" t="s">
        <v>450</v>
      </c>
      <c r="D1244" t="s">
        <v>216</v>
      </c>
      <c r="E1244" t="s">
        <v>3675</v>
      </c>
      <c r="F1244" t="s">
        <v>66</v>
      </c>
      <c r="G1244" t="s">
        <v>3676</v>
      </c>
      <c r="H1244">
        <v>47</v>
      </c>
      <c r="I1244" t="s">
        <v>583</v>
      </c>
      <c r="J1244" t="s">
        <v>450</v>
      </c>
      <c r="K1244" t="s">
        <v>143</v>
      </c>
      <c r="L1244" t="s">
        <v>442</v>
      </c>
      <c r="M1244" t="s">
        <v>104</v>
      </c>
      <c r="N1244" t="s">
        <v>3677</v>
      </c>
      <c r="O1244" t="s">
        <v>450</v>
      </c>
    </row>
    <row r="1245" spans="1:15" x14ac:dyDescent="0.25">
      <c r="A1245" t="s">
        <v>207</v>
      </c>
      <c r="B1245" t="s">
        <v>3678</v>
      </c>
      <c r="C1245" t="s">
        <v>450</v>
      </c>
      <c r="D1245" t="s">
        <v>116</v>
      </c>
      <c r="E1245" t="s">
        <v>3679</v>
      </c>
      <c r="F1245" t="s">
        <v>51</v>
      </c>
      <c r="G1245" t="s">
        <v>3680</v>
      </c>
      <c r="H1245">
        <v>0</v>
      </c>
      <c r="I1245" t="s">
        <v>584</v>
      </c>
      <c r="J1245" t="s">
        <v>450</v>
      </c>
      <c r="K1245" t="s">
        <v>105</v>
      </c>
      <c r="L1245" t="s">
        <v>442</v>
      </c>
      <c r="M1245" t="s">
        <v>104</v>
      </c>
      <c r="N1245" t="s">
        <v>450</v>
      </c>
      <c r="O1245" t="s">
        <v>450</v>
      </c>
    </row>
    <row r="1246" spans="1:15" x14ac:dyDescent="0.25">
      <c r="A1246" t="s">
        <v>207</v>
      </c>
      <c r="B1246" t="s">
        <v>3681</v>
      </c>
      <c r="C1246" t="s">
        <v>450</v>
      </c>
      <c r="D1246" t="s">
        <v>147</v>
      </c>
      <c r="E1246" t="s">
        <v>3682</v>
      </c>
      <c r="F1246" t="s">
        <v>50</v>
      </c>
      <c r="G1246" t="s">
        <v>3683</v>
      </c>
      <c r="H1246">
        <v>0</v>
      </c>
      <c r="I1246" t="s">
        <v>584</v>
      </c>
      <c r="J1246" t="s">
        <v>450</v>
      </c>
      <c r="K1246" t="s">
        <v>105</v>
      </c>
      <c r="L1246" t="s">
        <v>442</v>
      </c>
      <c r="M1246" t="s">
        <v>104</v>
      </c>
      <c r="N1246" t="s">
        <v>450</v>
      </c>
      <c r="O1246" t="s">
        <v>450</v>
      </c>
    </row>
    <row r="1247" spans="1:15" x14ac:dyDescent="0.25">
      <c r="A1247" t="s">
        <v>207</v>
      </c>
      <c r="B1247" t="s">
        <v>3684</v>
      </c>
      <c r="C1247" t="s">
        <v>450</v>
      </c>
      <c r="D1247" t="s">
        <v>116</v>
      </c>
      <c r="E1247" t="s">
        <v>3685</v>
      </c>
      <c r="F1247" t="s">
        <v>51</v>
      </c>
      <c r="G1247" t="s">
        <v>3686</v>
      </c>
      <c r="H1247">
        <v>51</v>
      </c>
      <c r="I1247" t="s">
        <v>583</v>
      </c>
      <c r="J1247" t="s">
        <v>450</v>
      </c>
      <c r="K1247" t="s">
        <v>105</v>
      </c>
      <c r="L1247" t="s">
        <v>442</v>
      </c>
      <c r="M1247" t="s">
        <v>104</v>
      </c>
      <c r="N1247" t="s">
        <v>3687</v>
      </c>
      <c r="O1247" t="s">
        <v>450</v>
      </c>
    </row>
    <row r="1248" spans="1:15" x14ac:dyDescent="0.25">
      <c r="A1248" t="s">
        <v>207</v>
      </c>
      <c r="B1248" t="s">
        <v>3681</v>
      </c>
      <c r="C1248" t="s">
        <v>450</v>
      </c>
      <c r="D1248" t="s">
        <v>147</v>
      </c>
      <c r="F1248" t="s">
        <v>50</v>
      </c>
      <c r="G1248" t="s">
        <v>3688</v>
      </c>
      <c r="H1248">
        <v>0</v>
      </c>
      <c r="I1248" t="s">
        <v>584</v>
      </c>
      <c r="J1248" t="s">
        <v>450</v>
      </c>
      <c r="K1248" t="s">
        <v>105</v>
      </c>
      <c r="L1248" t="s">
        <v>442</v>
      </c>
      <c r="M1248" t="s">
        <v>104</v>
      </c>
      <c r="N1248" t="s">
        <v>450</v>
      </c>
      <c r="O1248" t="s">
        <v>450</v>
      </c>
    </row>
    <row r="1249" spans="1:15" x14ac:dyDescent="0.25">
      <c r="A1249" t="s">
        <v>207</v>
      </c>
      <c r="B1249" t="s">
        <v>3689</v>
      </c>
      <c r="C1249" t="s">
        <v>450</v>
      </c>
      <c r="D1249" t="s">
        <v>147</v>
      </c>
      <c r="E1249" t="s">
        <v>3690</v>
      </c>
      <c r="F1249" t="s">
        <v>50</v>
      </c>
      <c r="G1249" t="s">
        <v>3691</v>
      </c>
      <c r="H1249">
        <v>0</v>
      </c>
      <c r="I1249" t="s">
        <v>584</v>
      </c>
      <c r="J1249" t="s">
        <v>450</v>
      </c>
      <c r="K1249" t="s">
        <v>105</v>
      </c>
      <c r="L1249" t="s">
        <v>442</v>
      </c>
      <c r="M1249" t="s">
        <v>104</v>
      </c>
      <c r="N1249" t="s">
        <v>450</v>
      </c>
      <c r="O1249" t="s">
        <v>450</v>
      </c>
    </row>
    <row r="1250" spans="1:15" x14ac:dyDescent="0.25">
      <c r="A1250" t="s">
        <v>207</v>
      </c>
      <c r="B1250" t="s">
        <v>3689</v>
      </c>
      <c r="C1250" t="s">
        <v>450</v>
      </c>
      <c r="D1250" t="s">
        <v>147</v>
      </c>
      <c r="E1250" t="s">
        <v>3690</v>
      </c>
      <c r="F1250" t="s">
        <v>50</v>
      </c>
      <c r="G1250" t="s">
        <v>3692</v>
      </c>
      <c r="H1250">
        <v>0</v>
      </c>
      <c r="I1250" t="s">
        <v>584</v>
      </c>
      <c r="J1250" t="s">
        <v>450</v>
      </c>
      <c r="K1250" t="s">
        <v>105</v>
      </c>
      <c r="L1250" t="s">
        <v>442</v>
      </c>
      <c r="M1250" t="s">
        <v>104</v>
      </c>
      <c r="N1250" t="s">
        <v>450</v>
      </c>
      <c r="O1250" t="s">
        <v>450</v>
      </c>
    </row>
    <row r="1251" spans="1:15" x14ac:dyDescent="0.25">
      <c r="A1251" t="s">
        <v>207</v>
      </c>
      <c r="B1251" t="s">
        <v>3693</v>
      </c>
      <c r="C1251" t="s">
        <v>450</v>
      </c>
      <c r="D1251" t="s">
        <v>147</v>
      </c>
      <c r="E1251" t="s">
        <v>3694</v>
      </c>
      <c r="F1251" t="s">
        <v>50</v>
      </c>
      <c r="G1251" t="s">
        <v>3695</v>
      </c>
      <c r="H1251">
        <v>26</v>
      </c>
      <c r="I1251" t="s">
        <v>583</v>
      </c>
      <c r="J1251" t="s">
        <v>450</v>
      </c>
      <c r="K1251" t="s">
        <v>105</v>
      </c>
      <c r="L1251" t="s">
        <v>442</v>
      </c>
      <c r="M1251" t="s">
        <v>104</v>
      </c>
      <c r="N1251" t="s">
        <v>3696</v>
      </c>
      <c r="O1251" t="s">
        <v>450</v>
      </c>
    </row>
    <row r="1252" spans="1:15" x14ac:dyDescent="0.25">
      <c r="A1252" t="s">
        <v>207</v>
      </c>
      <c r="B1252" t="s">
        <v>3697</v>
      </c>
      <c r="C1252" t="s">
        <v>450</v>
      </c>
      <c r="D1252" t="s">
        <v>147</v>
      </c>
      <c r="E1252" t="s">
        <v>3698</v>
      </c>
      <c r="F1252" t="s">
        <v>50</v>
      </c>
      <c r="G1252" t="s">
        <v>3699</v>
      </c>
      <c r="H1252">
        <v>16</v>
      </c>
      <c r="I1252" t="s">
        <v>583</v>
      </c>
      <c r="J1252" t="s">
        <v>450</v>
      </c>
      <c r="K1252" t="s">
        <v>105</v>
      </c>
      <c r="L1252" t="s">
        <v>442</v>
      </c>
      <c r="M1252" t="s">
        <v>104</v>
      </c>
      <c r="N1252" t="s">
        <v>3700</v>
      </c>
      <c r="O1252" t="s">
        <v>450</v>
      </c>
    </row>
    <row r="1253" spans="1:15" x14ac:dyDescent="0.25">
      <c r="A1253" t="s">
        <v>207</v>
      </c>
      <c r="B1253" t="s">
        <v>293</v>
      </c>
      <c r="C1253" t="s">
        <v>450</v>
      </c>
      <c r="D1253" t="s">
        <v>116</v>
      </c>
      <c r="E1253" t="s">
        <v>3701</v>
      </c>
      <c r="F1253" t="s">
        <v>51</v>
      </c>
      <c r="G1253" t="s">
        <v>3702</v>
      </c>
      <c r="H1253">
        <v>0</v>
      </c>
      <c r="I1253" t="s">
        <v>584</v>
      </c>
      <c r="J1253" t="s">
        <v>450</v>
      </c>
      <c r="K1253" t="s">
        <v>105</v>
      </c>
      <c r="L1253" t="s">
        <v>442</v>
      </c>
      <c r="M1253" t="s">
        <v>104</v>
      </c>
      <c r="N1253" t="s">
        <v>450</v>
      </c>
      <c r="O1253" t="s">
        <v>450</v>
      </c>
    </row>
    <row r="1254" spans="1:15" x14ac:dyDescent="0.25">
      <c r="A1254" t="s">
        <v>207</v>
      </c>
      <c r="B1254" t="s">
        <v>3697</v>
      </c>
      <c r="C1254" t="s">
        <v>450</v>
      </c>
      <c r="D1254" t="s">
        <v>147</v>
      </c>
      <c r="E1254" t="s">
        <v>3698</v>
      </c>
      <c r="F1254" t="s">
        <v>50</v>
      </c>
      <c r="G1254" t="s">
        <v>3703</v>
      </c>
      <c r="H1254">
        <v>0</v>
      </c>
      <c r="I1254" t="s">
        <v>584</v>
      </c>
      <c r="J1254" t="s">
        <v>450</v>
      </c>
      <c r="K1254" t="s">
        <v>105</v>
      </c>
      <c r="L1254" t="s">
        <v>442</v>
      </c>
      <c r="M1254" t="s">
        <v>104</v>
      </c>
      <c r="N1254" t="s">
        <v>450</v>
      </c>
      <c r="O1254" t="s">
        <v>450</v>
      </c>
    </row>
    <row r="1255" spans="1:15" x14ac:dyDescent="0.25">
      <c r="A1255" t="s">
        <v>207</v>
      </c>
      <c r="B1255" t="s">
        <v>3704</v>
      </c>
      <c r="C1255" t="s">
        <v>450</v>
      </c>
      <c r="D1255" t="s">
        <v>116</v>
      </c>
      <c r="E1255" t="s">
        <v>3701</v>
      </c>
      <c r="F1255" t="s">
        <v>51</v>
      </c>
      <c r="G1255" t="s">
        <v>3705</v>
      </c>
      <c r="H1255">
        <v>0</v>
      </c>
      <c r="I1255" t="s">
        <v>584</v>
      </c>
      <c r="J1255" t="s">
        <v>450</v>
      </c>
      <c r="K1255" t="s">
        <v>105</v>
      </c>
      <c r="L1255" t="s">
        <v>442</v>
      </c>
      <c r="M1255" t="s">
        <v>104</v>
      </c>
      <c r="N1255" t="s">
        <v>450</v>
      </c>
      <c r="O1255" t="s">
        <v>450</v>
      </c>
    </row>
    <row r="1256" spans="1:15" x14ac:dyDescent="0.25">
      <c r="A1256" t="s">
        <v>207</v>
      </c>
      <c r="B1256" t="s">
        <v>3706</v>
      </c>
      <c r="C1256" t="s">
        <v>450</v>
      </c>
      <c r="D1256" t="s">
        <v>147</v>
      </c>
      <c r="E1256" t="s">
        <v>3707</v>
      </c>
      <c r="F1256" t="s">
        <v>50</v>
      </c>
      <c r="G1256" t="s">
        <v>3708</v>
      </c>
      <c r="H1256">
        <v>53</v>
      </c>
      <c r="I1256" t="s">
        <v>583</v>
      </c>
      <c r="J1256" t="s">
        <v>450</v>
      </c>
      <c r="K1256" t="s">
        <v>105</v>
      </c>
      <c r="L1256" t="s">
        <v>442</v>
      </c>
      <c r="M1256" t="s">
        <v>104</v>
      </c>
      <c r="N1256" t="s">
        <v>3709</v>
      </c>
      <c r="O1256" t="s">
        <v>450</v>
      </c>
    </row>
    <row r="1257" spans="1:15" x14ac:dyDescent="0.25">
      <c r="A1257" t="s">
        <v>207</v>
      </c>
      <c r="B1257" t="s">
        <v>3334</v>
      </c>
      <c r="C1257" t="s">
        <v>450</v>
      </c>
      <c r="D1257" t="s">
        <v>116</v>
      </c>
      <c r="E1257" t="s">
        <v>3710</v>
      </c>
      <c r="F1257" t="s">
        <v>51</v>
      </c>
      <c r="G1257" t="s">
        <v>3711</v>
      </c>
      <c r="H1257">
        <v>26</v>
      </c>
      <c r="I1257" t="s">
        <v>583</v>
      </c>
      <c r="J1257" t="s">
        <v>450</v>
      </c>
      <c r="K1257" t="s">
        <v>105</v>
      </c>
      <c r="L1257" t="s">
        <v>442</v>
      </c>
      <c r="M1257" t="s">
        <v>104</v>
      </c>
      <c r="N1257" t="s">
        <v>3712</v>
      </c>
      <c r="O1257" t="s">
        <v>450</v>
      </c>
    </row>
    <row r="1258" spans="1:15" x14ac:dyDescent="0.25">
      <c r="A1258" t="s">
        <v>207</v>
      </c>
      <c r="B1258" t="s">
        <v>3713</v>
      </c>
      <c r="C1258" t="s">
        <v>450</v>
      </c>
      <c r="D1258" t="s">
        <v>147</v>
      </c>
      <c r="E1258" t="s">
        <v>3714</v>
      </c>
      <c r="F1258" t="s">
        <v>50</v>
      </c>
      <c r="G1258" t="s">
        <v>3715</v>
      </c>
      <c r="H1258">
        <v>0</v>
      </c>
      <c r="I1258" t="s">
        <v>584</v>
      </c>
      <c r="J1258" t="s">
        <v>450</v>
      </c>
      <c r="K1258" t="s">
        <v>105</v>
      </c>
      <c r="L1258" t="s">
        <v>442</v>
      </c>
      <c r="M1258" t="s">
        <v>104</v>
      </c>
      <c r="N1258" t="s">
        <v>450</v>
      </c>
      <c r="O1258" t="s">
        <v>450</v>
      </c>
    </row>
    <row r="1259" spans="1:15" x14ac:dyDescent="0.25">
      <c r="A1259" t="s">
        <v>207</v>
      </c>
      <c r="B1259" t="s">
        <v>3334</v>
      </c>
      <c r="C1259" t="s">
        <v>450</v>
      </c>
      <c r="D1259" t="s">
        <v>116</v>
      </c>
      <c r="E1259" t="s">
        <v>3710</v>
      </c>
      <c r="F1259" t="s">
        <v>51</v>
      </c>
      <c r="G1259" t="s">
        <v>3716</v>
      </c>
      <c r="H1259">
        <v>7</v>
      </c>
      <c r="I1259" t="s">
        <v>583</v>
      </c>
      <c r="J1259" t="s">
        <v>450</v>
      </c>
      <c r="K1259" t="s">
        <v>105</v>
      </c>
      <c r="L1259" t="s">
        <v>442</v>
      </c>
      <c r="M1259" t="s">
        <v>104</v>
      </c>
      <c r="N1259" t="s">
        <v>3717</v>
      </c>
      <c r="O1259" t="s">
        <v>450</v>
      </c>
    </row>
    <row r="1260" spans="1:15" x14ac:dyDescent="0.25">
      <c r="A1260" t="s">
        <v>207</v>
      </c>
      <c r="B1260" t="s">
        <v>3713</v>
      </c>
      <c r="C1260" t="s">
        <v>450</v>
      </c>
      <c r="D1260" t="s">
        <v>147</v>
      </c>
      <c r="E1260" t="s">
        <v>3714</v>
      </c>
      <c r="F1260" t="s">
        <v>50</v>
      </c>
      <c r="G1260" t="s">
        <v>3718</v>
      </c>
      <c r="H1260">
        <v>4</v>
      </c>
      <c r="I1260" t="s">
        <v>583</v>
      </c>
      <c r="J1260" t="s">
        <v>450</v>
      </c>
      <c r="K1260" t="s">
        <v>105</v>
      </c>
      <c r="L1260" t="s">
        <v>442</v>
      </c>
      <c r="M1260" t="s">
        <v>104</v>
      </c>
      <c r="N1260" t="s">
        <v>3719</v>
      </c>
      <c r="O1260" t="s">
        <v>450</v>
      </c>
    </row>
    <row r="1261" spans="1:15" x14ac:dyDescent="0.25">
      <c r="A1261" t="s">
        <v>207</v>
      </c>
      <c r="B1261" t="s">
        <v>3720</v>
      </c>
      <c r="C1261" t="s">
        <v>450</v>
      </c>
      <c r="D1261" t="s">
        <v>147</v>
      </c>
      <c r="E1261" t="s">
        <v>3721</v>
      </c>
      <c r="F1261" t="s">
        <v>50</v>
      </c>
      <c r="G1261" t="s">
        <v>3722</v>
      </c>
      <c r="H1261">
        <v>0</v>
      </c>
      <c r="I1261" t="s">
        <v>584</v>
      </c>
      <c r="J1261" t="s">
        <v>450</v>
      </c>
      <c r="K1261" t="s">
        <v>105</v>
      </c>
      <c r="L1261" t="s">
        <v>442</v>
      </c>
      <c r="M1261" t="s">
        <v>104</v>
      </c>
      <c r="N1261" t="s">
        <v>450</v>
      </c>
      <c r="O1261" t="s">
        <v>450</v>
      </c>
    </row>
    <row r="1262" spans="1:15" x14ac:dyDescent="0.25">
      <c r="A1262" t="s">
        <v>207</v>
      </c>
      <c r="B1262" t="s">
        <v>3723</v>
      </c>
      <c r="C1262" t="s">
        <v>450</v>
      </c>
      <c r="D1262" t="s">
        <v>116</v>
      </c>
      <c r="E1262" t="s">
        <v>3724</v>
      </c>
      <c r="F1262" t="s">
        <v>51</v>
      </c>
      <c r="G1262" t="s">
        <v>3725</v>
      </c>
      <c r="H1262">
        <v>0</v>
      </c>
      <c r="I1262" t="s">
        <v>584</v>
      </c>
      <c r="J1262" t="s">
        <v>450</v>
      </c>
      <c r="K1262" t="s">
        <v>105</v>
      </c>
      <c r="L1262" t="s">
        <v>442</v>
      </c>
      <c r="M1262" t="s">
        <v>104</v>
      </c>
      <c r="N1262" t="s">
        <v>450</v>
      </c>
      <c r="O1262" t="s">
        <v>450</v>
      </c>
    </row>
    <row r="1263" spans="1:15" x14ac:dyDescent="0.25">
      <c r="A1263" t="s">
        <v>207</v>
      </c>
      <c r="B1263" t="s">
        <v>3720</v>
      </c>
      <c r="C1263" t="s">
        <v>450</v>
      </c>
      <c r="D1263" t="s">
        <v>147</v>
      </c>
      <c r="E1263" t="s">
        <v>3721</v>
      </c>
      <c r="F1263" t="s">
        <v>50</v>
      </c>
      <c r="G1263" t="s">
        <v>3726</v>
      </c>
      <c r="H1263">
        <v>0</v>
      </c>
      <c r="I1263" t="s">
        <v>584</v>
      </c>
      <c r="J1263" t="s">
        <v>450</v>
      </c>
      <c r="K1263" t="s">
        <v>105</v>
      </c>
      <c r="L1263" t="s">
        <v>442</v>
      </c>
      <c r="M1263" t="s">
        <v>104</v>
      </c>
      <c r="N1263" t="s">
        <v>450</v>
      </c>
      <c r="O1263" t="s">
        <v>450</v>
      </c>
    </row>
    <row r="1264" spans="1:15" x14ac:dyDescent="0.25">
      <c r="A1264" t="s">
        <v>207</v>
      </c>
      <c r="B1264" t="s">
        <v>3727</v>
      </c>
      <c r="C1264" t="s">
        <v>450</v>
      </c>
      <c r="D1264" t="s">
        <v>116</v>
      </c>
      <c r="E1264" t="s">
        <v>3724</v>
      </c>
      <c r="F1264" t="s">
        <v>51</v>
      </c>
      <c r="G1264" t="s">
        <v>3728</v>
      </c>
      <c r="H1264">
        <v>16</v>
      </c>
      <c r="I1264" t="s">
        <v>583</v>
      </c>
      <c r="J1264" t="s">
        <v>450</v>
      </c>
      <c r="K1264" t="s">
        <v>105</v>
      </c>
      <c r="L1264" t="s">
        <v>442</v>
      </c>
      <c r="M1264" t="s">
        <v>104</v>
      </c>
      <c r="N1264" t="s">
        <v>3729</v>
      </c>
      <c r="O1264" t="s">
        <v>450</v>
      </c>
    </row>
    <row r="1265" spans="1:15" x14ac:dyDescent="0.25">
      <c r="A1265" t="s">
        <v>207</v>
      </c>
      <c r="B1265" t="s">
        <v>3730</v>
      </c>
      <c r="C1265" t="s">
        <v>450</v>
      </c>
      <c r="D1265" t="s">
        <v>147</v>
      </c>
      <c r="E1265" t="s">
        <v>3731</v>
      </c>
      <c r="F1265" t="s">
        <v>50</v>
      </c>
      <c r="G1265" t="s">
        <v>3732</v>
      </c>
      <c r="H1265">
        <v>29</v>
      </c>
      <c r="I1265" t="s">
        <v>583</v>
      </c>
      <c r="J1265" t="s">
        <v>450</v>
      </c>
      <c r="K1265" t="s">
        <v>105</v>
      </c>
      <c r="L1265" t="s">
        <v>442</v>
      </c>
      <c r="M1265" t="s">
        <v>104</v>
      </c>
      <c r="N1265" t="s">
        <v>3733</v>
      </c>
      <c r="O1265" t="s">
        <v>450</v>
      </c>
    </row>
    <row r="1266" spans="1:15" x14ac:dyDescent="0.25">
      <c r="A1266" t="s">
        <v>207</v>
      </c>
      <c r="B1266" t="s">
        <v>587</v>
      </c>
      <c r="C1266" t="s">
        <v>450</v>
      </c>
      <c r="D1266" t="s">
        <v>200</v>
      </c>
      <c r="E1266" t="s">
        <v>3734</v>
      </c>
      <c r="F1266" t="s">
        <v>74</v>
      </c>
      <c r="G1266" t="s">
        <v>3735</v>
      </c>
      <c r="H1266">
        <v>0</v>
      </c>
      <c r="I1266" t="s">
        <v>584</v>
      </c>
      <c r="J1266" t="s">
        <v>450</v>
      </c>
      <c r="K1266" t="s">
        <v>149</v>
      </c>
      <c r="L1266" t="s">
        <v>442</v>
      </c>
      <c r="M1266" t="s">
        <v>104</v>
      </c>
      <c r="N1266" t="s">
        <v>450</v>
      </c>
      <c r="O1266" t="s">
        <v>450</v>
      </c>
    </row>
    <row r="1267" spans="1:15" x14ac:dyDescent="0.25">
      <c r="A1267" t="s">
        <v>207</v>
      </c>
      <c r="B1267" t="s">
        <v>587</v>
      </c>
      <c r="C1267" t="s">
        <v>450</v>
      </c>
      <c r="D1267" t="s">
        <v>200</v>
      </c>
      <c r="E1267" t="s">
        <v>3734</v>
      </c>
      <c r="F1267" t="s">
        <v>74</v>
      </c>
      <c r="G1267" t="s">
        <v>3736</v>
      </c>
      <c r="H1267">
        <v>0</v>
      </c>
      <c r="I1267" t="s">
        <v>584</v>
      </c>
      <c r="J1267" t="s">
        <v>450</v>
      </c>
      <c r="K1267" t="s">
        <v>149</v>
      </c>
      <c r="L1267" t="s">
        <v>442</v>
      </c>
      <c r="M1267" t="s">
        <v>104</v>
      </c>
      <c r="N1267" t="s">
        <v>450</v>
      </c>
      <c r="O1267" t="s">
        <v>450</v>
      </c>
    </row>
    <row r="1268" spans="1:15" x14ac:dyDescent="0.25">
      <c r="A1268" t="s">
        <v>207</v>
      </c>
      <c r="B1268" t="s">
        <v>587</v>
      </c>
      <c r="C1268" t="s">
        <v>450</v>
      </c>
      <c r="D1268" t="s">
        <v>200</v>
      </c>
      <c r="E1268" t="s">
        <v>3734</v>
      </c>
      <c r="F1268" t="s">
        <v>74</v>
      </c>
      <c r="G1268" t="s">
        <v>3737</v>
      </c>
      <c r="H1268">
        <v>0</v>
      </c>
      <c r="I1268" t="s">
        <v>584</v>
      </c>
      <c r="J1268" t="s">
        <v>450</v>
      </c>
      <c r="K1268" t="s">
        <v>149</v>
      </c>
      <c r="L1268" t="s">
        <v>442</v>
      </c>
      <c r="M1268" t="s">
        <v>104</v>
      </c>
      <c r="N1268" t="s">
        <v>450</v>
      </c>
      <c r="O1268" t="s">
        <v>450</v>
      </c>
    </row>
    <row r="1269" spans="1:15" x14ac:dyDescent="0.25">
      <c r="A1269" t="s">
        <v>207</v>
      </c>
      <c r="B1269" t="s">
        <v>3738</v>
      </c>
      <c r="C1269" t="s">
        <v>450</v>
      </c>
      <c r="D1269" t="s">
        <v>147</v>
      </c>
      <c r="E1269" t="s">
        <v>3739</v>
      </c>
      <c r="F1269" t="s">
        <v>50</v>
      </c>
      <c r="G1269" t="s">
        <v>3740</v>
      </c>
      <c r="H1269">
        <v>0</v>
      </c>
      <c r="I1269" t="s">
        <v>584</v>
      </c>
      <c r="J1269" t="s">
        <v>450</v>
      </c>
      <c r="K1269" t="s">
        <v>105</v>
      </c>
      <c r="L1269" t="s">
        <v>442</v>
      </c>
      <c r="M1269" t="s">
        <v>104</v>
      </c>
      <c r="N1269" t="s">
        <v>450</v>
      </c>
      <c r="O1269" t="s">
        <v>450</v>
      </c>
    </row>
    <row r="1270" spans="1:15" x14ac:dyDescent="0.25">
      <c r="A1270" t="s">
        <v>207</v>
      </c>
      <c r="B1270" t="s">
        <v>3741</v>
      </c>
      <c r="C1270" t="s">
        <v>450</v>
      </c>
      <c r="D1270" t="s">
        <v>200</v>
      </c>
      <c r="E1270" t="s">
        <v>3734</v>
      </c>
      <c r="F1270" t="s">
        <v>74</v>
      </c>
      <c r="G1270" t="s">
        <v>3742</v>
      </c>
      <c r="H1270">
        <v>26</v>
      </c>
      <c r="I1270" t="s">
        <v>583</v>
      </c>
      <c r="J1270" t="s">
        <v>450</v>
      </c>
      <c r="K1270" t="s">
        <v>149</v>
      </c>
      <c r="L1270" t="s">
        <v>442</v>
      </c>
      <c r="M1270" t="s">
        <v>104</v>
      </c>
      <c r="N1270" t="s">
        <v>3743</v>
      </c>
      <c r="O1270" t="s">
        <v>450</v>
      </c>
    </row>
    <row r="1271" spans="1:15" x14ac:dyDescent="0.25">
      <c r="A1271" t="s">
        <v>207</v>
      </c>
      <c r="B1271" t="s">
        <v>587</v>
      </c>
      <c r="C1271" t="s">
        <v>450</v>
      </c>
      <c r="D1271" t="s">
        <v>200</v>
      </c>
      <c r="E1271" t="s">
        <v>3734</v>
      </c>
      <c r="F1271" t="s">
        <v>74</v>
      </c>
      <c r="G1271" t="s">
        <v>3744</v>
      </c>
      <c r="H1271">
        <v>0</v>
      </c>
      <c r="I1271" t="s">
        <v>584</v>
      </c>
      <c r="J1271" t="s">
        <v>450</v>
      </c>
      <c r="K1271" t="s">
        <v>149</v>
      </c>
      <c r="L1271" t="s">
        <v>442</v>
      </c>
      <c r="M1271" t="s">
        <v>104</v>
      </c>
      <c r="N1271" t="s">
        <v>450</v>
      </c>
      <c r="O1271" t="s">
        <v>450</v>
      </c>
    </row>
    <row r="1272" spans="1:15" x14ac:dyDescent="0.25">
      <c r="A1272" t="s">
        <v>207</v>
      </c>
      <c r="B1272" t="s">
        <v>3745</v>
      </c>
      <c r="C1272" t="s">
        <v>450</v>
      </c>
      <c r="D1272" t="s">
        <v>147</v>
      </c>
      <c r="E1272" t="s">
        <v>3746</v>
      </c>
      <c r="F1272" t="s">
        <v>50</v>
      </c>
      <c r="G1272" t="s">
        <v>3747</v>
      </c>
      <c r="H1272">
        <v>0</v>
      </c>
      <c r="I1272" t="s">
        <v>584</v>
      </c>
      <c r="J1272" t="s">
        <v>450</v>
      </c>
      <c r="K1272" t="s">
        <v>105</v>
      </c>
      <c r="L1272" t="s">
        <v>442</v>
      </c>
      <c r="M1272" t="s">
        <v>104</v>
      </c>
      <c r="N1272" t="s">
        <v>450</v>
      </c>
      <c r="O1272" t="s">
        <v>450</v>
      </c>
    </row>
    <row r="1273" spans="1:15" x14ac:dyDescent="0.25">
      <c r="A1273" t="s">
        <v>207</v>
      </c>
      <c r="B1273" t="s">
        <v>3748</v>
      </c>
      <c r="C1273" t="s">
        <v>450</v>
      </c>
      <c r="D1273" t="s">
        <v>123</v>
      </c>
      <c r="E1273" t="s">
        <v>3749</v>
      </c>
      <c r="F1273" t="s">
        <v>78</v>
      </c>
      <c r="G1273" t="s">
        <v>3750</v>
      </c>
      <c r="H1273">
        <v>0</v>
      </c>
      <c r="I1273" t="s">
        <v>584</v>
      </c>
      <c r="J1273" t="s">
        <v>450</v>
      </c>
      <c r="K1273" t="s">
        <v>113</v>
      </c>
      <c r="L1273" t="s">
        <v>442</v>
      </c>
      <c r="M1273" t="s">
        <v>104</v>
      </c>
      <c r="N1273" t="s">
        <v>450</v>
      </c>
      <c r="O1273" t="s">
        <v>450</v>
      </c>
    </row>
    <row r="1274" spans="1:15" x14ac:dyDescent="0.25">
      <c r="A1274" t="s">
        <v>207</v>
      </c>
      <c r="B1274" t="s">
        <v>3745</v>
      </c>
      <c r="C1274" t="s">
        <v>450</v>
      </c>
      <c r="D1274" t="s">
        <v>147</v>
      </c>
      <c r="F1274" t="s">
        <v>50</v>
      </c>
      <c r="G1274" t="s">
        <v>3751</v>
      </c>
      <c r="H1274">
        <v>0</v>
      </c>
      <c r="I1274" t="s">
        <v>584</v>
      </c>
      <c r="J1274" t="s">
        <v>450</v>
      </c>
      <c r="K1274" t="s">
        <v>105</v>
      </c>
      <c r="L1274" t="s">
        <v>442</v>
      </c>
      <c r="M1274" t="s">
        <v>104</v>
      </c>
      <c r="N1274" t="s">
        <v>450</v>
      </c>
      <c r="O1274" t="s">
        <v>450</v>
      </c>
    </row>
    <row r="1275" spans="1:15" x14ac:dyDescent="0.25">
      <c r="A1275" t="s">
        <v>207</v>
      </c>
      <c r="B1275" t="s">
        <v>3752</v>
      </c>
      <c r="C1275" t="s">
        <v>450</v>
      </c>
      <c r="D1275" t="s">
        <v>147</v>
      </c>
      <c r="E1275" t="s">
        <v>3753</v>
      </c>
      <c r="F1275" t="s">
        <v>50</v>
      </c>
      <c r="G1275" t="s">
        <v>3754</v>
      </c>
      <c r="H1275">
        <v>8</v>
      </c>
      <c r="I1275" t="s">
        <v>583</v>
      </c>
      <c r="J1275" t="s">
        <v>450</v>
      </c>
      <c r="K1275" t="s">
        <v>105</v>
      </c>
      <c r="L1275" t="s">
        <v>442</v>
      </c>
      <c r="M1275" t="s">
        <v>104</v>
      </c>
      <c r="N1275" t="s">
        <v>3755</v>
      </c>
      <c r="O1275" t="s">
        <v>450</v>
      </c>
    </row>
    <row r="1276" spans="1:15" x14ac:dyDescent="0.25">
      <c r="A1276" t="s">
        <v>207</v>
      </c>
      <c r="B1276" t="s">
        <v>3752</v>
      </c>
      <c r="C1276" t="s">
        <v>450</v>
      </c>
      <c r="D1276" t="s">
        <v>147</v>
      </c>
      <c r="E1276" t="s">
        <v>3753</v>
      </c>
      <c r="F1276" t="s">
        <v>50</v>
      </c>
      <c r="G1276" t="s">
        <v>3756</v>
      </c>
      <c r="H1276">
        <v>22</v>
      </c>
      <c r="I1276" t="s">
        <v>583</v>
      </c>
      <c r="J1276" t="s">
        <v>450</v>
      </c>
      <c r="K1276" t="s">
        <v>105</v>
      </c>
      <c r="L1276" t="s">
        <v>442</v>
      </c>
      <c r="M1276" t="s">
        <v>104</v>
      </c>
      <c r="N1276" t="s">
        <v>3757</v>
      </c>
      <c r="O1276" t="s">
        <v>450</v>
      </c>
    </row>
    <row r="1277" spans="1:15" x14ac:dyDescent="0.25">
      <c r="A1277" t="s">
        <v>207</v>
      </c>
      <c r="B1277" t="s">
        <v>3758</v>
      </c>
      <c r="C1277" t="s">
        <v>450</v>
      </c>
      <c r="D1277" t="s">
        <v>147</v>
      </c>
      <c r="E1277" t="s">
        <v>3759</v>
      </c>
      <c r="F1277" t="s">
        <v>50</v>
      </c>
      <c r="G1277" t="s">
        <v>3760</v>
      </c>
      <c r="H1277">
        <v>0</v>
      </c>
      <c r="I1277" t="s">
        <v>584</v>
      </c>
      <c r="J1277" t="s">
        <v>450</v>
      </c>
      <c r="K1277" t="s">
        <v>105</v>
      </c>
      <c r="L1277" t="s">
        <v>442</v>
      </c>
      <c r="M1277" t="s">
        <v>104</v>
      </c>
      <c r="N1277" t="s">
        <v>450</v>
      </c>
      <c r="O1277" t="s">
        <v>450</v>
      </c>
    </row>
    <row r="1278" spans="1:15" x14ac:dyDescent="0.25">
      <c r="A1278" t="s">
        <v>207</v>
      </c>
      <c r="B1278" t="s">
        <v>3758</v>
      </c>
      <c r="C1278" t="s">
        <v>450</v>
      </c>
      <c r="D1278" t="s">
        <v>147</v>
      </c>
      <c r="E1278" t="s">
        <v>3759</v>
      </c>
      <c r="F1278" t="s">
        <v>50</v>
      </c>
      <c r="G1278" t="s">
        <v>3761</v>
      </c>
      <c r="H1278">
        <v>0</v>
      </c>
      <c r="I1278" t="s">
        <v>584</v>
      </c>
      <c r="J1278" t="s">
        <v>450</v>
      </c>
      <c r="K1278" t="s">
        <v>105</v>
      </c>
      <c r="L1278" t="s">
        <v>442</v>
      </c>
      <c r="M1278" t="s">
        <v>104</v>
      </c>
      <c r="N1278" t="s">
        <v>450</v>
      </c>
      <c r="O1278" t="s">
        <v>450</v>
      </c>
    </row>
    <row r="1279" spans="1:15" x14ac:dyDescent="0.25">
      <c r="A1279" t="s">
        <v>207</v>
      </c>
      <c r="B1279" t="s">
        <v>3762</v>
      </c>
      <c r="C1279" t="s">
        <v>450</v>
      </c>
      <c r="D1279" t="s">
        <v>200</v>
      </c>
      <c r="E1279" t="s">
        <v>3763</v>
      </c>
      <c r="F1279" t="s">
        <v>74</v>
      </c>
      <c r="G1279" t="s">
        <v>3764</v>
      </c>
      <c r="H1279">
        <v>0</v>
      </c>
      <c r="I1279" t="s">
        <v>584</v>
      </c>
      <c r="J1279" t="s">
        <v>450</v>
      </c>
      <c r="K1279" t="s">
        <v>149</v>
      </c>
      <c r="L1279" t="s">
        <v>442</v>
      </c>
      <c r="M1279" t="s">
        <v>104</v>
      </c>
      <c r="N1279" t="s">
        <v>450</v>
      </c>
      <c r="O1279" t="s">
        <v>450</v>
      </c>
    </row>
    <row r="1280" spans="1:15" x14ac:dyDescent="0.25">
      <c r="A1280" t="s">
        <v>207</v>
      </c>
      <c r="B1280" t="s">
        <v>3765</v>
      </c>
      <c r="C1280" t="s">
        <v>450</v>
      </c>
      <c r="D1280" t="s">
        <v>107</v>
      </c>
      <c r="E1280" t="s">
        <v>3766</v>
      </c>
      <c r="F1280" t="s">
        <v>59</v>
      </c>
      <c r="G1280" t="s">
        <v>3767</v>
      </c>
      <c r="H1280">
        <v>0</v>
      </c>
      <c r="I1280" t="s">
        <v>584</v>
      </c>
      <c r="J1280" t="s">
        <v>450</v>
      </c>
      <c r="K1280" t="s">
        <v>108</v>
      </c>
      <c r="L1280" t="s">
        <v>442</v>
      </c>
      <c r="M1280" t="s">
        <v>104</v>
      </c>
      <c r="N1280" t="s">
        <v>450</v>
      </c>
      <c r="O1280" t="s">
        <v>450</v>
      </c>
    </row>
    <row r="1281" spans="1:15" x14ac:dyDescent="0.25">
      <c r="A1281" t="s">
        <v>207</v>
      </c>
      <c r="B1281" t="s">
        <v>3768</v>
      </c>
      <c r="C1281" t="s">
        <v>450</v>
      </c>
      <c r="D1281" t="s">
        <v>147</v>
      </c>
      <c r="E1281" t="s">
        <v>3769</v>
      </c>
      <c r="F1281" t="s">
        <v>50</v>
      </c>
      <c r="G1281" t="s">
        <v>3770</v>
      </c>
      <c r="H1281">
        <v>36</v>
      </c>
      <c r="I1281" t="s">
        <v>583</v>
      </c>
      <c r="J1281" t="s">
        <v>450</v>
      </c>
      <c r="K1281" t="s">
        <v>105</v>
      </c>
      <c r="L1281" t="s">
        <v>442</v>
      </c>
      <c r="M1281" t="s">
        <v>104</v>
      </c>
      <c r="N1281" t="s">
        <v>3771</v>
      </c>
      <c r="O1281" t="s">
        <v>450</v>
      </c>
    </row>
    <row r="1282" spans="1:15" x14ac:dyDescent="0.25">
      <c r="A1282" t="s">
        <v>207</v>
      </c>
      <c r="B1282" t="s">
        <v>3762</v>
      </c>
      <c r="C1282" t="s">
        <v>450</v>
      </c>
      <c r="D1282" t="s">
        <v>200</v>
      </c>
      <c r="E1282" t="s">
        <v>3763</v>
      </c>
      <c r="F1282" t="s">
        <v>74</v>
      </c>
      <c r="G1282" t="s">
        <v>3772</v>
      </c>
      <c r="H1282">
        <v>0</v>
      </c>
      <c r="I1282" t="s">
        <v>584</v>
      </c>
      <c r="J1282" t="s">
        <v>450</v>
      </c>
      <c r="K1282" t="s">
        <v>149</v>
      </c>
      <c r="L1282" t="s">
        <v>442</v>
      </c>
      <c r="M1282" t="s">
        <v>104</v>
      </c>
      <c r="N1282" t="s">
        <v>450</v>
      </c>
      <c r="O1282" t="s">
        <v>450</v>
      </c>
    </row>
    <row r="1283" spans="1:15" x14ac:dyDescent="0.25">
      <c r="A1283" t="s">
        <v>207</v>
      </c>
      <c r="B1283" t="s">
        <v>3773</v>
      </c>
      <c r="C1283" t="s">
        <v>450</v>
      </c>
      <c r="D1283" t="s">
        <v>147</v>
      </c>
      <c r="E1283" t="s">
        <v>3774</v>
      </c>
      <c r="F1283" t="s">
        <v>50</v>
      </c>
      <c r="G1283" t="s">
        <v>3775</v>
      </c>
      <c r="H1283">
        <v>0</v>
      </c>
      <c r="I1283" t="s">
        <v>584</v>
      </c>
      <c r="J1283" t="s">
        <v>450</v>
      </c>
      <c r="K1283" t="s">
        <v>105</v>
      </c>
      <c r="L1283" t="s">
        <v>442</v>
      </c>
      <c r="M1283" t="s">
        <v>104</v>
      </c>
      <c r="N1283" t="s">
        <v>450</v>
      </c>
      <c r="O1283" t="s">
        <v>450</v>
      </c>
    </row>
    <row r="1284" spans="1:15" x14ac:dyDescent="0.25">
      <c r="A1284" t="s">
        <v>207</v>
      </c>
      <c r="B1284" t="s">
        <v>3776</v>
      </c>
      <c r="C1284" t="s">
        <v>450</v>
      </c>
      <c r="D1284" t="s">
        <v>147</v>
      </c>
      <c r="E1284" t="s">
        <v>3777</v>
      </c>
      <c r="F1284" t="s">
        <v>50</v>
      </c>
      <c r="G1284" t="s">
        <v>3778</v>
      </c>
      <c r="H1284">
        <v>31</v>
      </c>
      <c r="I1284" t="s">
        <v>583</v>
      </c>
      <c r="J1284" t="s">
        <v>450</v>
      </c>
      <c r="K1284" t="s">
        <v>105</v>
      </c>
      <c r="L1284" t="s">
        <v>442</v>
      </c>
      <c r="M1284" t="s">
        <v>104</v>
      </c>
      <c r="N1284" t="s">
        <v>3779</v>
      </c>
      <c r="O1284" t="s">
        <v>450</v>
      </c>
    </row>
    <row r="1285" spans="1:15" x14ac:dyDescent="0.25">
      <c r="A1285" t="s">
        <v>207</v>
      </c>
      <c r="B1285" t="s">
        <v>768</v>
      </c>
      <c r="C1285" t="s">
        <v>450</v>
      </c>
      <c r="D1285" t="s">
        <v>147</v>
      </c>
      <c r="E1285" t="s">
        <v>3780</v>
      </c>
      <c r="F1285" t="s">
        <v>50</v>
      </c>
      <c r="G1285" t="s">
        <v>3781</v>
      </c>
      <c r="H1285">
        <v>27</v>
      </c>
      <c r="I1285" t="s">
        <v>583</v>
      </c>
      <c r="J1285" t="s">
        <v>450</v>
      </c>
      <c r="K1285" t="s">
        <v>105</v>
      </c>
      <c r="L1285" t="s">
        <v>442</v>
      </c>
      <c r="M1285" t="s">
        <v>104</v>
      </c>
      <c r="N1285" t="s">
        <v>3782</v>
      </c>
      <c r="O1285" t="s">
        <v>450</v>
      </c>
    </row>
    <row r="1286" spans="1:15" x14ac:dyDescent="0.25">
      <c r="A1286" t="s">
        <v>207</v>
      </c>
      <c r="B1286" t="s">
        <v>3783</v>
      </c>
      <c r="C1286" t="s">
        <v>450</v>
      </c>
      <c r="D1286" t="s">
        <v>147</v>
      </c>
      <c r="E1286" t="s">
        <v>3784</v>
      </c>
      <c r="F1286" t="s">
        <v>50</v>
      </c>
      <c r="G1286" t="s">
        <v>3785</v>
      </c>
      <c r="H1286">
        <v>0</v>
      </c>
      <c r="I1286" t="s">
        <v>584</v>
      </c>
      <c r="J1286" t="s">
        <v>450</v>
      </c>
      <c r="K1286" t="s">
        <v>105</v>
      </c>
      <c r="L1286" t="s">
        <v>442</v>
      </c>
      <c r="M1286" t="s">
        <v>104</v>
      </c>
      <c r="N1286" t="s">
        <v>450</v>
      </c>
      <c r="O1286" t="s">
        <v>450</v>
      </c>
    </row>
    <row r="1287" spans="1:15" x14ac:dyDescent="0.25">
      <c r="A1287" t="s">
        <v>207</v>
      </c>
      <c r="B1287" t="s">
        <v>3786</v>
      </c>
      <c r="C1287" t="s">
        <v>450</v>
      </c>
      <c r="D1287" t="s">
        <v>200</v>
      </c>
      <c r="E1287" t="s">
        <v>3787</v>
      </c>
      <c r="F1287" t="s">
        <v>74</v>
      </c>
      <c r="G1287" t="s">
        <v>3788</v>
      </c>
      <c r="H1287">
        <v>43</v>
      </c>
      <c r="I1287" t="s">
        <v>583</v>
      </c>
      <c r="J1287" t="s">
        <v>450</v>
      </c>
      <c r="K1287" t="s">
        <v>149</v>
      </c>
      <c r="L1287" t="s">
        <v>442</v>
      </c>
      <c r="M1287" t="s">
        <v>104</v>
      </c>
      <c r="N1287" t="s">
        <v>3789</v>
      </c>
      <c r="O1287" t="s">
        <v>450</v>
      </c>
    </row>
    <row r="1288" spans="1:15" x14ac:dyDescent="0.25">
      <c r="A1288" t="s">
        <v>207</v>
      </c>
      <c r="B1288" t="s">
        <v>3790</v>
      </c>
      <c r="C1288" t="s">
        <v>450</v>
      </c>
      <c r="D1288" t="s">
        <v>147</v>
      </c>
      <c r="E1288" t="s">
        <v>3791</v>
      </c>
      <c r="F1288" t="s">
        <v>50</v>
      </c>
      <c r="G1288" t="s">
        <v>3792</v>
      </c>
      <c r="H1288">
        <v>0</v>
      </c>
      <c r="I1288" t="s">
        <v>584</v>
      </c>
      <c r="J1288" t="s">
        <v>450</v>
      </c>
      <c r="K1288" t="s">
        <v>105</v>
      </c>
      <c r="L1288" t="s">
        <v>442</v>
      </c>
      <c r="M1288" t="s">
        <v>104</v>
      </c>
      <c r="N1288" t="s">
        <v>450</v>
      </c>
      <c r="O1288" t="s">
        <v>450</v>
      </c>
    </row>
    <row r="1289" spans="1:15" x14ac:dyDescent="0.25">
      <c r="A1289" t="s">
        <v>207</v>
      </c>
      <c r="B1289" t="s">
        <v>3790</v>
      </c>
      <c r="C1289" t="s">
        <v>450</v>
      </c>
      <c r="D1289" t="s">
        <v>147</v>
      </c>
      <c r="E1289" t="s">
        <v>3791</v>
      </c>
      <c r="F1289" t="s">
        <v>50</v>
      </c>
      <c r="G1289" t="s">
        <v>3793</v>
      </c>
      <c r="H1289">
        <v>0</v>
      </c>
      <c r="I1289" t="s">
        <v>584</v>
      </c>
      <c r="J1289" t="s">
        <v>450</v>
      </c>
      <c r="K1289" t="s">
        <v>105</v>
      </c>
      <c r="L1289" t="s">
        <v>442</v>
      </c>
      <c r="M1289" t="s">
        <v>104</v>
      </c>
      <c r="N1289" t="s">
        <v>450</v>
      </c>
      <c r="O1289" t="s">
        <v>450</v>
      </c>
    </row>
    <row r="1290" spans="1:15" x14ac:dyDescent="0.25">
      <c r="A1290" t="s">
        <v>207</v>
      </c>
      <c r="B1290" t="s">
        <v>3794</v>
      </c>
      <c r="C1290" t="s">
        <v>450</v>
      </c>
      <c r="D1290" t="s">
        <v>147</v>
      </c>
      <c r="E1290" t="s">
        <v>3795</v>
      </c>
      <c r="F1290" t="s">
        <v>50</v>
      </c>
      <c r="G1290" t="s">
        <v>3796</v>
      </c>
      <c r="H1290">
        <v>36</v>
      </c>
      <c r="I1290" t="s">
        <v>583</v>
      </c>
      <c r="J1290" t="s">
        <v>450</v>
      </c>
      <c r="K1290" t="s">
        <v>105</v>
      </c>
      <c r="L1290" t="s">
        <v>442</v>
      </c>
      <c r="M1290" t="s">
        <v>104</v>
      </c>
      <c r="N1290" t="s">
        <v>3797</v>
      </c>
      <c r="O1290" t="s">
        <v>450</v>
      </c>
    </row>
    <row r="1291" spans="1:15" x14ac:dyDescent="0.25">
      <c r="A1291" t="s">
        <v>207</v>
      </c>
      <c r="B1291" t="s">
        <v>3798</v>
      </c>
      <c r="C1291" t="s">
        <v>450</v>
      </c>
      <c r="D1291" t="s">
        <v>147</v>
      </c>
      <c r="E1291" t="s">
        <v>3799</v>
      </c>
      <c r="F1291" t="s">
        <v>50</v>
      </c>
      <c r="G1291" t="s">
        <v>3800</v>
      </c>
      <c r="H1291">
        <v>45</v>
      </c>
      <c r="I1291" t="s">
        <v>583</v>
      </c>
      <c r="J1291" t="s">
        <v>450</v>
      </c>
      <c r="K1291" t="s">
        <v>105</v>
      </c>
      <c r="L1291" t="s">
        <v>442</v>
      </c>
      <c r="M1291" t="s">
        <v>104</v>
      </c>
      <c r="N1291" t="s">
        <v>3801</v>
      </c>
      <c r="O1291" t="s">
        <v>450</v>
      </c>
    </row>
    <row r="1292" spans="1:15" x14ac:dyDescent="0.25">
      <c r="A1292" t="s">
        <v>207</v>
      </c>
      <c r="B1292" t="s">
        <v>3802</v>
      </c>
      <c r="C1292" t="s">
        <v>450</v>
      </c>
      <c r="D1292" t="s">
        <v>123</v>
      </c>
      <c r="F1292" t="s">
        <v>78</v>
      </c>
      <c r="G1292" t="s">
        <v>3803</v>
      </c>
      <c r="H1292">
        <v>26</v>
      </c>
      <c r="I1292" t="s">
        <v>583</v>
      </c>
      <c r="J1292" t="s">
        <v>450</v>
      </c>
      <c r="K1292" t="s">
        <v>113</v>
      </c>
      <c r="L1292" t="s">
        <v>442</v>
      </c>
      <c r="M1292" t="s">
        <v>104</v>
      </c>
      <c r="N1292" t="s">
        <v>3804</v>
      </c>
      <c r="O1292" t="s">
        <v>450</v>
      </c>
    </row>
    <row r="1293" spans="1:15" x14ac:dyDescent="0.25">
      <c r="A1293" t="s">
        <v>207</v>
      </c>
      <c r="B1293" t="s">
        <v>3025</v>
      </c>
      <c r="C1293" t="s">
        <v>450</v>
      </c>
      <c r="D1293" t="s">
        <v>116</v>
      </c>
      <c r="E1293" t="s">
        <v>3805</v>
      </c>
      <c r="F1293" t="s">
        <v>51</v>
      </c>
      <c r="G1293" t="s">
        <v>3806</v>
      </c>
      <c r="H1293">
        <v>0</v>
      </c>
      <c r="I1293" t="s">
        <v>584</v>
      </c>
      <c r="J1293" t="s">
        <v>450</v>
      </c>
      <c r="K1293" t="s">
        <v>105</v>
      </c>
      <c r="L1293" t="s">
        <v>442</v>
      </c>
      <c r="M1293" t="s">
        <v>104</v>
      </c>
      <c r="N1293" t="s">
        <v>450</v>
      </c>
      <c r="O1293" t="s">
        <v>450</v>
      </c>
    </row>
    <row r="1294" spans="1:15" x14ac:dyDescent="0.25">
      <c r="A1294" t="s">
        <v>207</v>
      </c>
      <c r="B1294" t="s">
        <v>3807</v>
      </c>
      <c r="C1294" t="s">
        <v>450</v>
      </c>
      <c r="D1294" t="s">
        <v>147</v>
      </c>
      <c r="E1294" t="s">
        <v>3808</v>
      </c>
      <c r="F1294" t="s">
        <v>50</v>
      </c>
      <c r="G1294" t="s">
        <v>3809</v>
      </c>
      <c r="H1294">
        <v>51</v>
      </c>
      <c r="I1294" t="s">
        <v>583</v>
      </c>
      <c r="J1294" t="s">
        <v>450</v>
      </c>
      <c r="K1294" t="s">
        <v>105</v>
      </c>
      <c r="L1294" t="s">
        <v>442</v>
      </c>
      <c r="M1294" t="s">
        <v>104</v>
      </c>
      <c r="N1294" t="s">
        <v>3810</v>
      </c>
      <c r="O1294" t="s">
        <v>450</v>
      </c>
    </row>
    <row r="1295" spans="1:15" x14ac:dyDescent="0.25">
      <c r="A1295" t="s">
        <v>207</v>
      </c>
      <c r="B1295" t="s">
        <v>3811</v>
      </c>
      <c r="C1295" t="s">
        <v>450</v>
      </c>
      <c r="D1295" t="s">
        <v>147</v>
      </c>
      <c r="E1295" t="s">
        <v>3812</v>
      </c>
      <c r="F1295" t="s">
        <v>50</v>
      </c>
      <c r="G1295" t="s">
        <v>3813</v>
      </c>
      <c r="H1295">
        <v>27</v>
      </c>
      <c r="I1295" t="s">
        <v>583</v>
      </c>
      <c r="J1295" t="s">
        <v>450</v>
      </c>
      <c r="K1295" t="s">
        <v>105</v>
      </c>
      <c r="L1295" t="s">
        <v>442</v>
      </c>
      <c r="M1295" t="s">
        <v>104</v>
      </c>
      <c r="N1295" t="s">
        <v>3814</v>
      </c>
      <c r="O1295" t="s">
        <v>450</v>
      </c>
    </row>
    <row r="1296" spans="1:15" x14ac:dyDescent="0.25">
      <c r="A1296" t="s">
        <v>207</v>
      </c>
      <c r="B1296" t="s">
        <v>3815</v>
      </c>
      <c r="C1296" t="s">
        <v>450</v>
      </c>
      <c r="D1296" t="s">
        <v>147</v>
      </c>
      <c r="E1296" t="s">
        <v>3816</v>
      </c>
      <c r="F1296" t="s">
        <v>50</v>
      </c>
      <c r="G1296" t="s">
        <v>3817</v>
      </c>
      <c r="H1296">
        <v>10</v>
      </c>
      <c r="I1296" t="s">
        <v>583</v>
      </c>
      <c r="J1296" t="s">
        <v>450</v>
      </c>
      <c r="K1296" t="s">
        <v>105</v>
      </c>
      <c r="L1296" t="s">
        <v>442</v>
      </c>
      <c r="M1296" t="s">
        <v>104</v>
      </c>
      <c r="N1296" t="s">
        <v>3818</v>
      </c>
      <c r="O1296" t="s">
        <v>450</v>
      </c>
    </row>
    <row r="1297" spans="1:15" x14ac:dyDescent="0.25">
      <c r="A1297" t="s">
        <v>207</v>
      </c>
      <c r="B1297" t="s">
        <v>266</v>
      </c>
      <c r="C1297" t="s">
        <v>450</v>
      </c>
      <c r="D1297" t="s">
        <v>116</v>
      </c>
      <c r="E1297" t="s">
        <v>3819</v>
      </c>
      <c r="F1297" t="s">
        <v>51</v>
      </c>
      <c r="G1297" t="s">
        <v>3820</v>
      </c>
      <c r="H1297">
        <v>0</v>
      </c>
      <c r="I1297" t="s">
        <v>584</v>
      </c>
      <c r="J1297" t="s">
        <v>450</v>
      </c>
      <c r="K1297" t="s">
        <v>105</v>
      </c>
      <c r="L1297" t="s">
        <v>442</v>
      </c>
      <c r="M1297" t="s">
        <v>104</v>
      </c>
      <c r="N1297" t="s">
        <v>450</v>
      </c>
      <c r="O1297" t="s">
        <v>450</v>
      </c>
    </row>
    <row r="1298" spans="1:15" x14ac:dyDescent="0.25">
      <c r="A1298" t="s">
        <v>207</v>
      </c>
      <c r="B1298" t="s">
        <v>3821</v>
      </c>
      <c r="C1298" t="s">
        <v>450</v>
      </c>
      <c r="D1298" t="s">
        <v>223</v>
      </c>
      <c r="E1298" t="s">
        <v>2534</v>
      </c>
      <c r="F1298" t="s">
        <v>70</v>
      </c>
      <c r="G1298" t="s">
        <v>3822</v>
      </c>
      <c r="H1298">
        <v>0</v>
      </c>
      <c r="I1298" t="s">
        <v>584</v>
      </c>
      <c r="J1298" t="s">
        <v>450</v>
      </c>
      <c r="K1298" t="s">
        <v>224</v>
      </c>
      <c r="L1298" t="s">
        <v>442</v>
      </c>
      <c r="M1298" t="s">
        <v>104</v>
      </c>
      <c r="N1298" t="s">
        <v>450</v>
      </c>
      <c r="O1298" t="s">
        <v>450</v>
      </c>
    </row>
    <row r="1299" spans="1:15" x14ac:dyDescent="0.25">
      <c r="A1299" t="s">
        <v>207</v>
      </c>
      <c r="B1299" t="s">
        <v>2533</v>
      </c>
      <c r="C1299" t="s">
        <v>450</v>
      </c>
      <c r="D1299" t="s">
        <v>223</v>
      </c>
      <c r="F1299" t="s">
        <v>70</v>
      </c>
      <c r="G1299" t="s">
        <v>3823</v>
      </c>
      <c r="H1299">
        <v>0</v>
      </c>
      <c r="I1299" t="s">
        <v>584</v>
      </c>
      <c r="J1299" t="s">
        <v>450</v>
      </c>
      <c r="K1299" t="s">
        <v>224</v>
      </c>
      <c r="L1299" t="s">
        <v>442</v>
      </c>
      <c r="M1299" t="s">
        <v>104</v>
      </c>
      <c r="N1299" t="s">
        <v>450</v>
      </c>
      <c r="O1299" t="s">
        <v>450</v>
      </c>
    </row>
    <row r="1300" spans="1:15" x14ac:dyDescent="0.25">
      <c r="A1300" t="s">
        <v>207</v>
      </c>
      <c r="B1300" t="s">
        <v>3821</v>
      </c>
      <c r="C1300" t="s">
        <v>450</v>
      </c>
      <c r="D1300" t="s">
        <v>223</v>
      </c>
      <c r="E1300" t="s">
        <v>2534</v>
      </c>
      <c r="F1300" t="s">
        <v>70</v>
      </c>
      <c r="G1300" t="s">
        <v>3824</v>
      </c>
      <c r="H1300">
        <v>0</v>
      </c>
      <c r="I1300" t="s">
        <v>584</v>
      </c>
      <c r="J1300" t="s">
        <v>450</v>
      </c>
      <c r="K1300" t="s">
        <v>224</v>
      </c>
      <c r="L1300" t="s">
        <v>442</v>
      </c>
      <c r="M1300" t="s">
        <v>104</v>
      </c>
      <c r="N1300" t="s">
        <v>450</v>
      </c>
      <c r="O1300" t="s">
        <v>450</v>
      </c>
    </row>
    <row r="1301" spans="1:15" x14ac:dyDescent="0.25">
      <c r="A1301" t="s">
        <v>207</v>
      </c>
      <c r="B1301" t="s">
        <v>3825</v>
      </c>
      <c r="C1301" t="s">
        <v>450</v>
      </c>
      <c r="D1301" t="s">
        <v>116</v>
      </c>
      <c r="E1301" t="s">
        <v>3819</v>
      </c>
      <c r="F1301" t="s">
        <v>51</v>
      </c>
      <c r="G1301" t="s">
        <v>3826</v>
      </c>
      <c r="H1301">
        <v>0</v>
      </c>
      <c r="I1301" t="s">
        <v>584</v>
      </c>
      <c r="J1301" t="s">
        <v>450</v>
      </c>
      <c r="K1301" t="s">
        <v>105</v>
      </c>
      <c r="L1301" t="s">
        <v>442</v>
      </c>
      <c r="M1301" t="s">
        <v>104</v>
      </c>
      <c r="N1301" t="s">
        <v>450</v>
      </c>
      <c r="O1301" t="s">
        <v>450</v>
      </c>
    </row>
    <row r="1302" spans="1:15" x14ac:dyDescent="0.25">
      <c r="A1302" t="s">
        <v>207</v>
      </c>
      <c r="B1302" t="s">
        <v>2533</v>
      </c>
      <c r="C1302" t="s">
        <v>450</v>
      </c>
      <c r="D1302" t="s">
        <v>223</v>
      </c>
      <c r="F1302" t="s">
        <v>70</v>
      </c>
      <c r="G1302" t="s">
        <v>3827</v>
      </c>
      <c r="H1302">
        <v>26</v>
      </c>
      <c r="I1302" t="s">
        <v>583</v>
      </c>
      <c r="J1302" t="s">
        <v>450</v>
      </c>
      <c r="K1302" t="s">
        <v>224</v>
      </c>
      <c r="L1302" t="s">
        <v>442</v>
      </c>
      <c r="M1302" t="s">
        <v>104</v>
      </c>
      <c r="N1302" t="s">
        <v>3828</v>
      </c>
      <c r="O1302" t="s">
        <v>450</v>
      </c>
    </row>
    <row r="1303" spans="1:15" x14ac:dyDescent="0.25">
      <c r="A1303" t="s">
        <v>207</v>
      </c>
      <c r="B1303" t="s">
        <v>3829</v>
      </c>
      <c r="C1303" t="s">
        <v>450</v>
      </c>
      <c r="D1303" t="s">
        <v>123</v>
      </c>
      <c r="E1303" t="s">
        <v>3830</v>
      </c>
      <c r="F1303" t="s">
        <v>78</v>
      </c>
      <c r="G1303" t="s">
        <v>3831</v>
      </c>
      <c r="H1303">
        <v>24</v>
      </c>
      <c r="I1303" t="s">
        <v>583</v>
      </c>
      <c r="J1303" t="s">
        <v>450</v>
      </c>
      <c r="K1303" t="s">
        <v>113</v>
      </c>
      <c r="L1303" t="s">
        <v>442</v>
      </c>
      <c r="M1303" t="s">
        <v>104</v>
      </c>
      <c r="N1303" t="s">
        <v>3832</v>
      </c>
      <c r="O1303" t="s">
        <v>450</v>
      </c>
    </row>
    <row r="1304" spans="1:15" x14ac:dyDescent="0.25">
      <c r="A1304" t="s">
        <v>207</v>
      </c>
      <c r="B1304" t="s">
        <v>221</v>
      </c>
      <c r="C1304" t="s">
        <v>450</v>
      </c>
      <c r="D1304" t="s">
        <v>116</v>
      </c>
      <c r="E1304" t="s">
        <v>3833</v>
      </c>
      <c r="F1304" t="s">
        <v>51</v>
      </c>
      <c r="G1304" t="s">
        <v>3834</v>
      </c>
      <c r="H1304">
        <v>0</v>
      </c>
      <c r="I1304" t="s">
        <v>584</v>
      </c>
      <c r="J1304" t="s">
        <v>450</v>
      </c>
      <c r="K1304" t="s">
        <v>105</v>
      </c>
      <c r="L1304" t="s">
        <v>442</v>
      </c>
      <c r="M1304" t="s">
        <v>104</v>
      </c>
      <c r="N1304" t="s">
        <v>450</v>
      </c>
      <c r="O1304" t="s">
        <v>450</v>
      </c>
    </row>
    <row r="1305" spans="1:15" x14ac:dyDescent="0.25">
      <c r="A1305" t="s">
        <v>207</v>
      </c>
      <c r="B1305" t="s">
        <v>3835</v>
      </c>
      <c r="C1305" t="s">
        <v>450</v>
      </c>
      <c r="D1305" t="s">
        <v>124</v>
      </c>
      <c r="E1305" t="s">
        <v>3836</v>
      </c>
      <c r="F1305" t="s">
        <v>62</v>
      </c>
      <c r="G1305" t="s">
        <v>3837</v>
      </c>
      <c r="H1305">
        <v>65</v>
      </c>
      <c r="I1305" t="s">
        <v>583</v>
      </c>
      <c r="J1305" t="s">
        <v>450</v>
      </c>
      <c r="K1305" t="s">
        <v>108</v>
      </c>
      <c r="L1305" t="s">
        <v>442</v>
      </c>
      <c r="M1305" t="s">
        <v>104</v>
      </c>
      <c r="N1305" t="s">
        <v>3838</v>
      </c>
      <c r="O1305" t="s">
        <v>450</v>
      </c>
    </row>
    <row r="1306" spans="1:15" x14ac:dyDescent="0.25">
      <c r="A1306" t="s">
        <v>207</v>
      </c>
      <c r="B1306" t="s">
        <v>152</v>
      </c>
      <c r="C1306" t="s">
        <v>450</v>
      </c>
      <c r="D1306" t="s">
        <v>116</v>
      </c>
      <c r="E1306" t="s">
        <v>3839</v>
      </c>
      <c r="F1306" t="s">
        <v>51</v>
      </c>
      <c r="G1306" t="s">
        <v>3840</v>
      </c>
      <c r="H1306">
        <v>0</v>
      </c>
      <c r="I1306" t="s">
        <v>584</v>
      </c>
      <c r="J1306" t="s">
        <v>450</v>
      </c>
      <c r="K1306" t="s">
        <v>105</v>
      </c>
      <c r="L1306" t="s">
        <v>442</v>
      </c>
      <c r="M1306" t="s">
        <v>104</v>
      </c>
      <c r="N1306" t="s">
        <v>450</v>
      </c>
      <c r="O1306" t="s">
        <v>450</v>
      </c>
    </row>
    <row r="1307" spans="1:15" x14ac:dyDescent="0.25">
      <c r="A1307" t="s">
        <v>207</v>
      </c>
      <c r="B1307" t="s">
        <v>3841</v>
      </c>
      <c r="C1307" t="s">
        <v>450</v>
      </c>
      <c r="D1307" t="s">
        <v>124</v>
      </c>
      <c r="E1307" t="s">
        <v>3836</v>
      </c>
      <c r="F1307" t="s">
        <v>62</v>
      </c>
      <c r="G1307" t="s">
        <v>3842</v>
      </c>
      <c r="H1307">
        <v>85</v>
      </c>
      <c r="I1307" t="s">
        <v>583</v>
      </c>
      <c r="J1307" t="s">
        <v>450</v>
      </c>
      <c r="K1307" t="s">
        <v>108</v>
      </c>
      <c r="L1307" t="s">
        <v>442</v>
      </c>
      <c r="M1307" t="s">
        <v>104</v>
      </c>
      <c r="N1307" t="s">
        <v>3843</v>
      </c>
      <c r="O1307" t="s">
        <v>450</v>
      </c>
    </row>
    <row r="1308" spans="1:15" x14ac:dyDescent="0.25">
      <c r="A1308" t="s">
        <v>207</v>
      </c>
      <c r="B1308" t="s">
        <v>3844</v>
      </c>
      <c r="C1308" t="s">
        <v>450</v>
      </c>
      <c r="D1308" t="s">
        <v>216</v>
      </c>
      <c r="E1308" t="s">
        <v>3845</v>
      </c>
      <c r="F1308" t="s">
        <v>66</v>
      </c>
      <c r="G1308" t="s">
        <v>3846</v>
      </c>
      <c r="H1308">
        <v>61</v>
      </c>
      <c r="I1308" t="s">
        <v>583</v>
      </c>
      <c r="J1308" t="s">
        <v>450</v>
      </c>
      <c r="K1308" t="s">
        <v>143</v>
      </c>
      <c r="L1308" t="s">
        <v>442</v>
      </c>
      <c r="M1308" t="s">
        <v>104</v>
      </c>
      <c r="N1308" t="s">
        <v>3847</v>
      </c>
      <c r="O1308" t="s">
        <v>450</v>
      </c>
    </row>
    <row r="1309" spans="1:15" x14ac:dyDescent="0.25">
      <c r="A1309" t="s">
        <v>207</v>
      </c>
      <c r="B1309" t="s">
        <v>1218</v>
      </c>
      <c r="C1309" t="s">
        <v>450</v>
      </c>
      <c r="D1309" t="s">
        <v>116</v>
      </c>
      <c r="E1309" t="s">
        <v>3848</v>
      </c>
      <c r="F1309" t="s">
        <v>51</v>
      </c>
      <c r="G1309" t="s">
        <v>3849</v>
      </c>
      <c r="H1309">
        <v>0</v>
      </c>
      <c r="I1309" t="s">
        <v>584</v>
      </c>
      <c r="J1309" t="s">
        <v>450</v>
      </c>
      <c r="K1309" t="s">
        <v>105</v>
      </c>
      <c r="L1309" t="s">
        <v>442</v>
      </c>
      <c r="M1309" t="s">
        <v>104</v>
      </c>
      <c r="N1309" t="s">
        <v>450</v>
      </c>
      <c r="O1309" t="s">
        <v>450</v>
      </c>
    </row>
    <row r="1310" spans="1:15" x14ac:dyDescent="0.25">
      <c r="A1310" t="s">
        <v>207</v>
      </c>
      <c r="B1310" t="s">
        <v>1524</v>
      </c>
      <c r="C1310" t="s">
        <v>450</v>
      </c>
      <c r="D1310" t="s">
        <v>147</v>
      </c>
      <c r="E1310" t="s">
        <v>1525</v>
      </c>
      <c r="F1310" t="s">
        <v>50</v>
      </c>
      <c r="G1310" t="s">
        <v>3850</v>
      </c>
      <c r="H1310">
        <v>0</v>
      </c>
      <c r="I1310" t="s">
        <v>584</v>
      </c>
      <c r="J1310" t="s">
        <v>450</v>
      </c>
      <c r="K1310" t="s">
        <v>105</v>
      </c>
      <c r="L1310" t="s">
        <v>442</v>
      </c>
      <c r="M1310" t="s">
        <v>104</v>
      </c>
      <c r="N1310" t="s">
        <v>450</v>
      </c>
      <c r="O1310" t="s">
        <v>450</v>
      </c>
    </row>
    <row r="1311" spans="1:15" x14ac:dyDescent="0.25">
      <c r="A1311" t="s">
        <v>207</v>
      </c>
      <c r="B1311" t="s">
        <v>3851</v>
      </c>
      <c r="C1311" t="s">
        <v>450</v>
      </c>
      <c r="D1311" t="s">
        <v>223</v>
      </c>
      <c r="F1311" t="s">
        <v>70</v>
      </c>
      <c r="G1311" t="s">
        <v>3852</v>
      </c>
      <c r="H1311">
        <v>0</v>
      </c>
      <c r="I1311" t="s">
        <v>584</v>
      </c>
      <c r="J1311" t="s">
        <v>450</v>
      </c>
      <c r="K1311" t="s">
        <v>224</v>
      </c>
      <c r="L1311" t="s">
        <v>442</v>
      </c>
      <c r="M1311" t="s">
        <v>104</v>
      </c>
      <c r="N1311" t="s">
        <v>450</v>
      </c>
      <c r="O1311" t="s">
        <v>450</v>
      </c>
    </row>
    <row r="1312" spans="1:15" x14ac:dyDescent="0.25">
      <c r="A1312" t="s">
        <v>207</v>
      </c>
      <c r="B1312" t="s">
        <v>1530</v>
      </c>
      <c r="C1312" t="s">
        <v>450</v>
      </c>
      <c r="D1312" t="s">
        <v>147</v>
      </c>
      <c r="E1312" t="s">
        <v>1531</v>
      </c>
      <c r="F1312" t="s">
        <v>50</v>
      </c>
      <c r="G1312" t="s">
        <v>3853</v>
      </c>
      <c r="H1312">
        <v>0</v>
      </c>
      <c r="I1312" t="s">
        <v>584</v>
      </c>
      <c r="J1312" t="s">
        <v>450</v>
      </c>
      <c r="K1312" t="s">
        <v>105</v>
      </c>
      <c r="L1312" t="s">
        <v>442</v>
      </c>
      <c r="M1312" t="s">
        <v>104</v>
      </c>
      <c r="N1312" t="s">
        <v>450</v>
      </c>
      <c r="O1312" t="s">
        <v>450</v>
      </c>
    </row>
    <row r="1313" spans="1:15" x14ac:dyDescent="0.25">
      <c r="A1313" t="s">
        <v>207</v>
      </c>
      <c r="B1313" t="s">
        <v>3854</v>
      </c>
      <c r="C1313" t="s">
        <v>450</v>
      </c>
      <c r="D1313" t="s">
        <v>116</v>
      </c>
      <c r="E1313" t="s">
        <v>3855</v>
      </c>
      <c r="F1313" t="s">
        <v>51</v>
      </c>
      <c r="G1313" t="s">
        <v>3856</v>
      </c>
      <c r="H1313">
        <v>3</v>
      </c>
      <c r="I1313" t="s">
        <v>583</v>
      </c>
      <c r="J1313" t="s">
        <v>450</v>
      </c>
      <c r="K1313" t="s">
        <v>105</v>
      </c>
      <c r="L1313" t="s">
        <v>442</v>
      </c>
      <c r="M1313" t="s">
        <v>104</v>
      </c>
      <c r="N1313" t="s">
        <v>3857</v>
      </c>
      <c r="O1313" t="s">
        <v>450</v>
      </c>
    </row>
    <row r="1314" spans="1:15" x14ac:dyDescent="0.25">
      <c r="A1314" t="s">
        <v>207</v>
      </c>
      <c r="B1314" t="s">
        <v>1396</v>
      </c>
      <c r="C1314" t="s">
        <v>450</v>
      </c>
      <c r="D1314" t="s">
        <v>147</v>
      </c>
      <c r="E1314" t="s">
        <v>1397</v>
      </c>
      <c r="F1314" t="s">
        <v>50</v>
      </c>
      <c r="G1314" t="s">
        <v>3858</v>
      </c>
      <c r="H1314">
        <v>0</v>
      </c>
      <c r="I1314" t="s">
        <v>584</v>
      </c>
      <c r="J1314" t="s">
        <v>450</v>
      </c>
      <c r="K1314" t="s">
        <v>105</v>
      </c>
      <c r="L1314" t="s">
        <v>442</v>
      </c>
      <c r="M1314" t="s">
        <v>104</v>
      </c>
      <c r="N1314" t="s">
        <v>450</v>
      </c>
      <c r="O1314" t="s">
        <v>450</v>
      </c>
    </row>
    <row r="1315" spans="1:15" x14ac:dyDescent="0.25">
      <c r="A1315" t="s">
        <v>207</v>
      </c>
      <c r="B1315" t="s">
        <v>644</v>
      </c>
      <c r="C1315" t="s">
        <v>450</v>
      </c>
      <c r="D1315" t="s">
        <v>147</v>
      </c>
      <c r="E1315" t="s">
        <v>1400</v>
      </c>
      <c r="F1315" t="s">
        <v>50</v>
      </c>
      <c r="G1315" t="s">
        <v>3859</v>
      </c>
      <c r="H1315">
        <v>0</v>
      </c>
      <c r="I1315" t="s">
        <v>584</v>
      </c>
      <c r="J1315" t="s">
        <v>450</v>
      </c>
      <c r="K1315" t="s">
        <v>105</v>
      </c>
      <c r="L1315" t="s">
        <v>442</v>
      </c>
      <c r="M1315" t="s">
        <v>104</v>
      </c>
      <c r="N1315" t="s">
        <v>450</v>
      </c>
      <c r="O1315" t="s">
        <v>450</v>
      </c>
    </row>
    <row r="1316" spans="1:15" x14ac:dyDescent="0.25">
      <c r="A1316" t="s">
        <v>207</v>
      </c>
      <c r="B1316" t="s">
        <v>2061</v>
      </c>
      <c r="C1316" t="s">
        <v>450</v>
      </c>
      <c r="D1316" t="s">
        <v>223</v>
      </c>
      <c r="F1316" t="s">
        <v>70</v>
      </c>
      <c r="G1316" t="s">
        <v>3860</v>
      </c>
      <c r="H1316">
        <v>96</v>
      </c>
      <c r="I1316" t="s">
        <v>583</v>
      </c>
      <c r="J1316" t="s">
        <v>450</v>
      </c>
      <c r="K1316" t="s">
        <v>224</v>
      </c>
      <c r="L1316" t="s">
        <v>442</v>
      </c>
      <c r="M1316" t="s">
        <v>104</v>
      </c>
      <c r="N1316" t="s">
        <v>3861</v>
      </c>
      <c r="O1316" t="s">
        <v>450</v>
      </c>
    </row>
    <row r="1317" spans="1:15" x14ac:dyDescent="0.25">
      <c r="A1317" t="s">
        <v>207</v>
      </c>
      <c r="B1317" t="s">
        <v>1404</v>
      </c>
      <c r="C1317" t="s">
        <v>450</v>
      </c>
      <c r="D1317" t="s">
        <v>147</v>
      </c>
      <c r="E1317" t="s">
        <v>1405</v>
      </c>
      <c r="F1317" t="s">
        <v>50</v>
      </c>
      <c r="G1317" t="s">
        <v>3862</v>
      </c>
      <c r="H1317">
        <v>0</v>
      </c>
      <c r="I1317" t="s">
        <v>584</v>
      </c>
      <c r="J1317" t="s">
        <v>450</v>
      </c>
      <c r="K1317" t="s">
        <v>105</v>
      </c>
      <c r="L1317" t="s">
        <v>442</v>
      </c>
      <c r="M1317" t="s">
        <v>104</v>
      </c>
      <c r="N1317" t="s">
        <v>450</v>
      </c>
      <c r="O1317" t="s">
        <v>450</v>
      </c>
    </row>
    <row r="1318" spans="1:15" x14ac:dyDescent="0.25">
      <c r="A1318" t="s">
        <v>207</v>
      </c>
      <c r="B1318" t="s">
        <v>1416</v>
      </c>
      <c r="C1318" t="s">
        <v>450</v>
      </c>
      <c r="D1318" t="s">
        <v>147</v>
      </c>
      <c r="E1318" t="s">
        <v>1417</v>
      </c>
      <c r="F1318" t="s">
        <v>50</v>
      </c>
      <c r="G1318" t="s">
        <v>3863</v>
      </c>
      <c r="H1318">
        <v>0</v>
      </c>
      <c r="I1318" t="s">
        <v>584</v>
      </c>
      <c r="J1318" t="s">
        <v>450</v>
      </c>
      <c r="K1318" t="s">
        <v>105</v>
      </c>
      <c r="L1318" t="s">
        <v>442</v>
      </c>
      <c r="M1318" t="s">
        <v>104</v>
      </c>
      <c r="N1318" t="s">
        <v>450</v>
      </c>
      <c r="O1318" t="s">
        <v>450</v>
      </c>
    </row>
    <row r="1319" spans="1:15" x14ac:dyDescent="0.25">
      <c r="A1319" t="s">
        <v>207</v>
      </c>
      <c r="B1319" t="s">
        <v>820</v>
      </c>
      <c r="C1319" t="s">
        <v>450</v>
      </c>
      <c r="D1319" t="s">
        <v>116</v>
      </c>
      <c r="E1319" t="s">
        <v>3855</v>
      </c>
      <c r="F1319" t="s">
        <v>51</v>
      </c>
      <c r="G1319" t="s">
        <v>3864</v>
      </c>
      <c r="H1319">
        <v>0</v>
      </c>
      <c r="I1319" t="s">
        <v>584</v>
      </c>
      <c r="J1319" t="s">
        <v>450</v>
      </c>
      <c r="K1319" t="s">
        <v>105</v>
      </c>
      <c r="L1319" t="s">
        <v>442</v>
      </c>
      <c r="M1319" t="s">
        <v>104</v>
      </c>
      <c r="N1319" t="s">
        <v>450</v>
      </c>
      <c r="O1319" t="s">
        <v>450</v>
      </c>
    </row>
    <row r="1320" spans="1:15" x14ac:dyDescent="0.25">
      <c r="A1320" t="s">
        <v>207</v>
      </c>
      <c r="B1320" t="s">
        <v>1428</v>
      </c>
      <c r="C1320" t="s">
        <v>450</v>
      </c>
      <c r="D1320" t="s">
        <v>147</v>
      </c>
      <c r="E1320" t="s">
        <v>1429</v>
      </c>
      <c r="F1320" t="s">
        <v>50</v>
      </c>
      <c r="G1320" t="s">
        <v>3865</v>
      </c>
      <c r="H1320">
        <v>0</v>
      </c>
      <c r="I1320" t="s">
        <v>584</v>
      </c>
      <c r="J1320" t="s">
        <v>450</v>
      </c>
      <c r="K1320" t="s">
        <v>105</v>
      </c>
      <c r="L1320" t="s">
        <v>442</v>
      </c>
      <c r="M1320" t="s">
        <v>104</v>
      </c>
      <c r="N1320" t="s">
        <v>450</v>
      </c>
      <c r="O1320" t="s">
        <v>450</v>
      </c>
    </row>
    <row r="1321" spans="1:15" x14ac:dyDescent="0.25">
      <c r="A1321" t="s">
        <v>207</v>
      </c>
      <c r="B1321" t="s">
        <v>1435</v>
      </c>
      <c r="C1321" t="s">
        <v>450</v>
      </c>
      <c r="D1321" t="s">
        <v>147</v>
      </c>
      <c r="E1321" t="s">
        <v>1436</v>
      </c>
      <c r="F1321" t="s">
        <v>50</v>
      </c>
      <c r="G1321" t="s">
        <v>3866</v>
      </c>
      <c r="H1321">
        <v>0</v>
      </c>
      <c r="I1321" t="s">
        <v>584</v>
      </c>
      <c r="J1321" t="s">
        <v>450</v>
      </c>
      <c r="K1321" t="s">
        <v>105</v>
      </c>
      <c r="L1321" t="s">
        <v>442</v>
      </c>
      <c r="M1321" t="s">
        <v>104</v>
      </c>
      <c r="N1321" t="s">
        <v>450</v>
      </c>
      <c r="O1321" t="s">
        <v>450</v>
      </c>
    </row>
    <row r="1322" spans="1:15" x14ac:dyDescent="0.25">
      <c r="A1322" t="s">
        <v>207</v>
      </c>
      <c r="B1322" t="s">
        <v>1435</v>
      </c>
      <c r="C1322" t="s">
        <v>450</v>
      </c>
      <c r="D1322" t="s">
        <v>147</v>
      </c>
      <c r="E1322" t="s">
        <v>1436</v>
      </c>
      <c r="F1322" t="s">
        <v>50</v>
      </c>
      <c r="G1322" t="s">
        <v>3867</v>
      </c>
      <c r="H1322">
        <v>0</v>
      </c>
      <c r="I1322" t="s">
        <v>584</v>
      </c>
      <c r="J1322" t="s">
        <v>450</v>
      </c>
      <c r="K1322" t="s">
        <v>105</v>
      </c>
      <c r="L1322" t="s">
        <v>442</v>
      </c>
      <c r="M1322" t="s">
        <v>104</v>
      </c>
      <c r="N1322" t="s">
        <v>450</v>
      </c>
      <c r="O1322" t="s">
        <v>450</v>
      </c>
    </row>
    <row r="1323" spans="1:15" x14ac:dyDescent="0.25">
      <c r="A1323" t="s">
        <v>207</v>
      </c>
      <c r="B1323" t="s">
        <v>1458</v>
      </c>
      <c r="C1323" t="s">
        <v>450</v>
      </c>
      <c r="D1323" t="s">
        <v>147</v>
      </c>
      <c r="E1323" t="s">
        <v>1459</v>
      </c>
      <c r="F1323" t="s">
        <v>50</v>
      </c>
      <c r="G1323" t="s">
        <v>3868</v>
      </c>
      <c r="H1323">
        <v>0</v>
      </c>
      <c r="I1323" t="s">
        <v>584</v>
      </c>
      <c r="J1323" t="s">
        <v>450</v>
      </c>
      <c r="K1323" t="s">
        <v>105</v>
      </c>
      <c r="L1323" t="s">
        <v>442</v>
      </c>
      <c r="M1323" t="s">
        <v>104</v>
      </c>
      <c r="N1323" t="s">
        <v>450</v>
      </c>
      <c r="O1323" t="s">
        <v>450</v>
      </c>
    </row>
    <row r="1324" spans="1:15" x14ac:dyDescent="0.25">
      <c r="A1324" t="s">
        <v>207</v>
      </c>
      <c r="B1324" t="s">
        <v>1469</v>
      </c>
      <c r="C1324" t="s">
        <v>450</v>
      </c>
      <c r="D1324" t="s">
        <v>147</v>
      </c>
      <c r="E1324" t="s">
        <v>1470</v>
      </c>
      <c r="F1324" t="s">
        <v>50</v>
      </c>
      <c r="G1324" t="s">
        <v>3869</v>
      </c>
      <c r="H1324">
        <v>0</v>
      </c>
      <c r="I1324" t="s">
        <v>584</v>
      </c>
      <c r="J1324" t="s">
        <v>450</v>
      </c>
      <c r="K1324" t="s">
        <v>105</v>
      </c>
      <c r="L1324" t="s">
        <v>442</v>
      </c>
      <c r="M1324" t="s">
        <v>104</v>
      </c>
      <c r="N1324" t="s">
        <v>450</v>
      </c>
      <c r="O1324" t="s">
        <v>450</v>
      </c>
    </row>
    <row r="1325" spans="1:15" x14ac:dyDescent="0.25">
      <c r="A1325" t="s">
        <v>207</v>
      </c>
      <c r="B1325" t="s">
        <v>1474</v>
      </c>
      <c r="C1325" t="s">
        <v>450</v>
      </c>
      <c r="D1325" t="s">
        <v>147</v>
      </c>
      <c r="E1325" t="s">
        <v>1475</v>
      </c>
      <c r="F1325" t="s">
        <v>50</v>
      </c>
      <c r="G1325" t="s">
        <v>3870</v>
      </c>
      <c r="H1325">
        <v>0</v>
      </c>
      <c r="I1325" t="s">
        <v>584</v>
      </c>
      <c r="J1325" t="s">
        <v>450</v>
      </c>
      <c r="K1325" t="s">
        <v>105</v>
      </c>
      <c r="L1325" t="s">
        <v>442</v>
      </c>
      <c r="M1325" t="s">
        <v>104</v>
      </c>
      <c r="N1325" t="s">
        <v>450</v>
      </c>
      <c r="O1325" t="s">
        <v>450</v>
      </c>
    </row>
    <row r="1326" spans="1:15" x14ac:dyDescent="0.25">
      <c r="A1326" t="s">
        <v>207</v>
      </c>
      <c r="B1326" t="s">
        <v>1487</v>
      </c>
      <c r="C1326" t="s">
        <v>450</v>
      </c>
      <c r="D1326" t="s">
        <v>147</v>
      </c>
      <c r="E1326" t="s">
        <v>1488</v>
      </c>
      <c r="F1326" t="s">
        <v>50</v>
      </c>
      <c r="G1326" t="s">
        <v>3871</v>
      </c>
      <c r="H1326">
        <v>0</v>
      </c>
      <c r="I1326" t="s">
        <v>584</v>
      </c>
      <c r="J1326" t="s">
        <v>450</v>
      </c>
      <c r="K1326" t="s">
        <v>105</v>
      </c>
      <c r="L1326" t="s">
        <v>442</v>
      </c>
      <c r="M1326" t="s">
        <v>104</v>
      </c>
      <c r="N1326" t="s">
        <v>450</v>
      </c>
      <c r="O1326" t="s">
        <v>450</v>
      </c>
    </row>
    <row r="1327" spans="1:15" x14ac:dyDescent="0.25">
      <c r="A1327" t="s">
        <v>207</v>
      </c>
      <c r="B1327" t="s">
        <v>795</v>
      </c>
      <c r="C1327" t="s">
        <v>450</v>
      </c>
      <c r="D1327" t="s">
        <v>147</v>
      </c>
      <c r="E1327" t="s">
        <v>1491</v>
      </c>
      <c r="F1327" t="s">
        <v>50</v>
      </c>
      <c r="G1327" t="s">
        <v>3872</v>
      </c>
      <c r="H1327">
        <v>0</v>
      </c>
      <c r="I1327" t="s">
        <v>584</v>
      </c>
      <c r="J1327" t="s">
        <v>450</v>
      </c>
      <c r="K1327" t="s">
        <v>105</v>
      </c>
      <c r="L1327" t="s">
        <v>442</v>
      </c>
      <c r="M1327" t="s">
        <v>104</v>
      </c>
      <c r="N1327" t="s">
        <v>450</v>
      </c>
      <c r="O1327" t="s">
        <v>450</v>
      </c>
    </row>
    <row r="1328" spans="1:15" x14ac:dyDescent="0.25">
      <c r="A1328" t="s">
        <v>207</v>
      </c>
      <c r="B1328" t="s">
        <v>1499</v>
      </c>
      <c r="C1328" t="s">
        <v>450</v>
      </c>
      <c r="D1328" t="s">
        <v>147</v>
      </c>
      <c r="E1328" t="s">
        <v>1500</v>
      </c>
      <c r="F1328" t="s">
        <v>50</v>
      </c>
      <c r="G1328" t="s">
        <v>3873</v>
      </c>
      <c r="H1328">
        <v>19</v>
      </c>
      <c r="I1328" t="s">
        <v>583</v>
      </c>
      <c r="J1328" t="s">
        <v>450</v>
      </c>
      <c r="K1328" t="s">
        <v>105</v>
      </c>
      <c r="L1328" t="s">
        <v>442</v>
      </c>
      <c r="M1328" t="s">
        <v>104</v>
      </c>
      <c r="N1328" t="s">
        <v>3874</v>
      </c>
      <c r="O1328" t="s">
        <v>450</v>
      </c>
    </row>
    <row r="1329" spans="1:15" x14ac:dyDescent="0.25">
      <c r="A1329" t="s">
        <v>207</v>
      </c>
      <c r="B1329" t="s">
        <v>241</v>
      </c>
      <c r="C1329" t="s">
        <v>450</v>
      </c>
      <c r="D1329" t="s">
        <v>123</v>
      </c>
      <c r="F1329" t="s">
        <v>78</v>
      </c>
      <c r="G1329" t="s">
        <v>3875</v>
      </c>
      <c r="H1329">
        <v>12</v>
      </c>
      <c r="I1329" t="s">
        <v>583</v>
      </c>
      <c r="J1329" t="s">
        <v>450</v>
      </c>
      <c r="K1329" t="s">
        <v>113</v>
      </c>
      <c r="L1329" t="s">
        <v>442</v>
      </c>
      <c r="M1329" t="s">
        <v>104</v>
      </c>
      <c r="N1329" t="s">
        <v>3876</v>
      </c>
      <c r="O1329" t="s">
        <v>450</v>
      </c>
    </row>
    <row r="1330" spans="1:15" x14ac:dyDescent="0.25">
      <c r="A1330" t="s">
        <v>207</v>
      </c>
      <c r="B1330" t="s">
        <v>3684</v>
      </c>
      <c r="C1330" t="s">
        <v>450</v>
      </c>
      <c r="D1330" t="s">
        <v>116</v>
      </c>
      <c r="E1330" t="s">
        <v>3685</v>
      </c>
      <c r="F1330" t="s">
        <v>51</v>
      </c>
      <c r="G1330" t="s">
        <v>3877</v>
      </c>
      <c r="H1330">
        <v>0</v>
      </c>
      <c r="I1330" t="s">
        <v>584</v>
      </c>
      <c r="J1330" t="s">
        <v>450</v>
      </c>
      <c r="K1330" t="s">
        <v>105</v>
      </c>
      <c r="L1330" t="s">
        <v>442</v>
      </c>
      <c r="M1330" t="s">
        <v>104</v>
      </c>
      <c r="N1330" t="s">
        <v>450</v>
      </c>
      <c r="O1330" t="s">
        <v>450</v>
      </c>
    </row>
    <row r="1331" spans="1:15" x14ac:dyDescent="0.25">
      <c r="A1331" t="s">
        <v>207</v>
      </c>
      <c r="B1331" t="s">
        <v>294</v>
      </c>
      <c r="C1331" t="s">
        <v>450</v>
      </c>
      <c r="D1331" t="s">
        <v>123</v>
      </c>
      <c r="E1331" t="s">
        <v>3878</v>
      </c>
      <c r="F1331" t="s">
        <v>78</v>
      </c>
      <c r="G1331" t="s">
        <v>3879</v>
      </c>
      <c r="H1331">
        <v>0</v>
      </c>
      <c r="I1331" t="s">
        <v>584</v>
      </c>
      <c r="J1331" t="s">
        <v>450</v>
      </c>
      <c r="K1331" t="s">
        <v>113</v>
      </c>
      <c r="L1331" t="s">
        <v>442</v>
      </c>
      <c r="M1331" t="s">
        <v>104</v>
      </c>
      <c r="N1331" t="s">
        <v>450</v>
      </c>
      <c r="O1331" t="s">
        <v>450</v>
      </c>
    </row>
    <row r="1332" spans="1:15" x14ac:dyDescent="0.25">
      <c r="A1332" t="s">
        <v>207</v>
      </c>
      <c r="B1332" t="s">
        <v>1507</v>
      </c>
      <c r="C1332" t="s">
        <v>450</v>
      </c>
      <c r="D1332" t="s">
        <v>147</v>
      </c>
      <c r="E1332" t="s">
        <v>3880</v>
      </c>
      <c r="F1332" t="s">
        <v>50</v>
      </c>
      <c r="G1332" t="s">
        <v>3881</v>
      </c>
      <c r="H1332">
        <v>0</v>
      </c>
      <c r="I1332" t="s">
        <v>584</v>
      </c>
      <c r="J1332" t="s">
        <v>450</v>
      </c>
      <c r="K1332" t="s">
        <v>105</v>
      </c>
      <c r="L1332" t="s">
        <v>442</v>
      </c>
      <c r="M1332" t="s">
        <v>104</v>
      </c>
      <c r="N1332" t="s">
        <v>450</v>
      </c>
      <c r="O1332" t="s">
        <v>450</v>
      </c>
    </row>
    <row r="1333" spans="1:15" x14ac:dyDescent="0.25">
      <c r="A1333" t="s">
        <v>207</v>
      </c>
      <c r="B1333" t="s">
        <v>3882</v>
      </c>
      <c r="C1333" t="s">
        <v>450</v>
      </c>
      <c r="D1333" t="s">
        <v>116</v>
      </c>
      <c r="E1333" t="s">
        <v>3685</v>
      </c>
      <c r="F1333" t="s">
        <v>51</v>
      </c>
      <c r="G1333" t="s">
        <v>3883</v>
      </c>
      <c r="H1333">
        <v>40</v>
      </c>
      <c r="I1333" t="s">
        <v>583</v>
      </c>
      <c r="J1333" t="s">
        <v>450</v>
      </c>
      <c r="K1333" t="s">
        <v>105</v>
      </c>
      <c r="L1333" t="s">
        <v>442</v>
      </c>
      <c r="M1333" t="s">
        <v>104</v>
      </c>
      <c r="N1333" t="s">
        <v>3884</v>
      </c>
      <c r="O1333" t="s">
        <v>450</v>
      </c>
    </row>
    <row r="1334" spans="1:15" x14ac:dyDescent="0.25">
      <c r="A1334" t="s">
        <v>207</v>
      </c>
      <c r="B1334" t="s">
        <v>345</v>
      </c>
      <c r="C1334" t="s">
        <v>450</v>
      </c>
      <c r="D1334" t="s">
        <v>123</v>
      </c>
      <c r="E1334" t="s">
        <v>3885</v>
      </c>
      <c r="F1334" t="s">
        <v>78</v>
      </c>
      <c r="G1334" t="s">
        <v>3886</v>
      </c>
      <c r="H1334">
        <v>44</v>
      </c>
      <c r="I1334" t="s">
        <v>583</v>
      </c>
      <c r="J1334" t="s">
        <v>450</v>
      </c>
      <c r="K1334" t="s">
        <v>113</v>
      </c>
      <c r="L1334" t="s">
        <v>442</v>
      </c>
      <c r="M1334" t="s">
        <v>104</v>
      </c>
      <c r="N1334" t="s">
        <v>3887</v>
      </c>
      <c r="O1334" t="s">
        <v>450</v>
      </c>
    </row>
    <row r="1335" spans="1:15" x14ac:dyDescent="0.25">
      <c r="A1335" t="s">
        <v>207</v>
      </c>
      <c r="B1335" t="s">
        <v>3888</v>
      </c>
      <c r="C1335" t="s">
        <v>450</v>
      </c>
      <c r="D1335" t="s">
        <v>135</v>
      </c>
      <c r="E1335" t="s">
        <v>3889</v>
      </c>
      <c r="F1335" t="s">
        <v>81</v>
      </c>
      <c r="G1335" t="s">
        <v>3890</v>
      </c>
      <c r="H1335">
        <v>0</v>
      </c>
      <c r="I1335" t="s">
        <v>584</v>
      </c>
      <c r="J1335" t="s">
        <v>450</v>
      </c>
      <c r="K1335" t="s">
        <v>132</v>
      </c>
      <c r="L1335" t="s">
        <v>442</v>
      </c>
      <c r="M1335" t="s">
        <v>104</v>
      </c>
      <c r="N1335" t="s">
        <v>450</v>
      </c>
      <c r="O1335" t="s">
        <v>450</v>
      </c>
    </row>
    <row r="1336" spans="1:15" x14ac:dyDescent="0.25">
      <c r="A1336" t="s">
        <v>207</v>
      </c>
      <c r="B1336" t="s">
        <v>1521</v>
      </c>
      <c r="C1336" t="s">
        <v>450</v>
      </c>
      <c r="D1336" t="s">
        <v>147</v>
      </c>
      <c r="E1336" t="s">
        <v>1522</v>
      </c>
      <c r="F1336" t="s">
        <v>50</v>
      </c>
      <c r="G1336" t="s">
        <v>3891</v>
      </c>
      <c r="H1336">
        <v>0</v>
      </c>
      <c r="I1336" t="s">
        <v>584</v>
      </c>
      <c r="J1336" t="s">
        <v>450</v>
      </c>
      <c r="K1336" t="s">
        <v>105</v>
      </c>
      <c r="L1336" t="s">
        <v>442</v>
      </c>
      <c r="M1336" t="s">
        <v>104</v>
      </c>
      <c r="N1336" t="s">
        <v>450</v>
      </c>
      <c r="O1336" t="s">
        <v>450</v>
      </c>
    </row>
    <row r="1337" spans="1:15" x14ac:dyDescent="0.25">
      <c r="A1337" t="s">
        <v>207</v>
      </c>
      <c r="B1337" t="s">
        <v>3892</v>
      </c>
      <c r="C1337" t="s">
        <v>450</v>
      </c>
      <c r="D1337" t="s">
        <v>123</v>
      </c>
      <c r="E1337" t="s">
        <v>3893</v>
      </c>
      <c r="F1337" t="s">
        <v>78</v>
      </c>
      <c r="G1337" t="s">
        <v>3894</v>
      </c>
      <c r="H1337">
        <v>0</v>
      </c>
      <c r="I1337" t="s">
        <v>584</v>
      </c>
      <c r="J1337" t="s">
        <v>450</v>
      </c>
      <c r="K1337" t="s">
        <v>113</v>
      </c>
      <c r="L1337" t="s">
        <v>442</v>
      </c>
      <c r="M1337" t="s">
        <v>104</v>
      </c>
      <c r="N1337" t="s">
        <v>450</v>
      </c>
      <c r="O1337" t="s">
        <v>450</v>
      </c>
    </row>
    <row r="1338" spans="1:15" x14ac:dyDescent="0.25">
      <c r="A1338" t="s">
        <v>207</v>
      </c>
      <c r="B1338" t="s">
        <v>242</v>
      </c>
      <c r="C1338" t="s">
        <v>450</v>
      </c>
      <c r="D1338" t="s">
        <v>116</v>
      </c>
      <c r="E1338" t="s">
        <v>3895</v>
      </c>
      <c r="F1338" t="s">
        <v>51</v>
      </c>
      <c r="G1338" t="s">
        <v>3896</v>
      </c>
      <c r="H1338">
        <v>49</v>
      </c>
      <c r="I1338" t="s">
        <v>583</v>
      </c>
      <c r="J1338" t="s">
        <v>450</v>
      </c>
      <c r="K1338" t="s">
        <v>105</v>
      </c>
      <c r="L1338" t="s">
        <v>442</v>
      </c>
      <c r="M1338" t="s">
        <v>104</v>
      </c>
      <c r="N1338" t="s">
        <v>3897</v>
      </c>
      <c r="O1338" t="s">
        <v>450</v>
      </c>
    </row>
    <row r="1339" spans="1:15" x14ac:dyDescent="0.25">
      <c r="A1339" t="s">
        <v>207</v>
      </c>
      <c r="B1339" t="s">
        <v>3640</v>
      </c>
      <c r="C1339" t="s">
        <v>450</v>
      </c>
      <c r="D1339" t="s">
        <v>135</v>
      </c>
      <c r="E1339" t="s">
        <v>3641</v>
      </c>
      <c r="F1339" t="s">
        <v>81</v>
      </c>
      <c r="G1339" t="s">
        <v>3898</v>
      </c>
      <c r="H1339">
        <v>0</v>
      </c>
      <c r="I1339" t="s">
        <v>584</v>
      </c>
      <c r="J1339" t="s">
        <v>450</v>
      </c>
      <c r="K1339" t="s">
        <v>132</v>
      </c>
      <c r="L1339" t="s">
        <v>442</v>
      </c>
      <c r="M1339" t="s">
        <v>104</v>
      </c>
      <c r="N1339" t="s">
        <v>450</v>
      </c>
      <c r="O1339" t="s">
        <v>450</v>
      </c>
    </row>
    <row r="1340" spans="1:15" x14ac:dyDescent="0.25">
      <c r="A1340" t="s">
        <v>207</v>
      </c>
      <c r="B1340" t="s">
        <v>3899</v>
      </c>
      <c r="C1340" t="s">
        <v>450</v>
      </c>
      <c r="D1340" t="s">
        <v>123</v>
      </c>
      <c r="E1340" t="s">
        <v>3900</v>
      </c>
      <c r="F1340" t="s">
        <v>78</v>
      </c>
      <c r="G1340" t="s">
        <v>3901</v>
      </c>
      <c r="H1340">
        <v>31</v>
      </c>
      <c r="I1340" t="s">
        <v>583</v>
      </c>
      <c r="J1340" t="s">
        <v>450</v>
      </c>
      <c r="K1340" t="s">
        <v>113</v>
      </c>
      <c r="L1340" t="s">
        <v>442</v>
      </c>
      <c r="M1340" t="s">
        <v>104</v>
      </c>
      <c r="N1340" t="s">
        <v>3902</v>
      </c>
      <c r="O1340" t="s">
        <v>450</v>
      </c>
    </row>
    <row r="1341" spans="1:15" x14ac:dyDescent="0.25">
      <c r="A1341" t="s">
        <v>207</v>
      </c>
      <c r="B1341" t="s">
        <v>832</v>
      </c>
      <c r="C1341" t="s">
        <v>450</v>
      </c>
      <c r="D1341" t="s">
        <v>135</v>
      </c>
      <c r="E1341" t="s">
        <v>3641</v>
      </c>
      <c r="F1341" t="s">
        <v>81</v>
      </c>
      <c r="G1341" t="s">
        <v>3903</v>
      </c>
      <c r="H1341">
        <v>16</v>
      </c>
      <c r="I1341" t="s">
        <v>583</v>
      </c>
      <c r="J1341" t="s">
        <v>450</v>
      </c>
      <c r="K1341" t="s">
        <v>132</v>
      </c>
      <c r="L1341" t="s">
        <v>442</v>
      </c>
      <c r="M1341" t="s">
        <v>104</v>
      </c>
      <c r="N1341" t="s">
        <v>3904</v>
      </c>
      <c r="O1341" t="s">
        <v>450</v>
      </c>
    </row>
    <row r="1342" spans="1:15" x14ac:dyDescent="0.25">
      <c r="A1342" t="s">
        <v>207</v>
      </c>
      <c r="B1342" t="s">
        <v>3905</v>
      </c>
      <c r="C1342" t="s">
        <v>450</v>
      </c>
      <c r="D1342" t="s">
        <v>147</v>
      </c>
      <c r="E1342" t="s">
        <v>3906</v>
      </c>
      <c r="F1342" t="s">
        <v>50</v>
      </c>
      <c r="G1342" t="s">
        <v>3907</v>
      </c>
      <c r="H1342">
        <v>0</v>
      </c>
      <c r="I1342" t="s">
        <v>584</v>
      </c>
      <c r="J1342" t="s">
        <v>450</v>
      </c>
      <c r="K1342" t="s">
        <v>105</v>
      </c>
      <c r="L1342" t="s">
        <v>442</v>
      </c>
      <c r="M1342" t="s">
        <v>104</v>
      </c>
      <c r="N1342" t="s">
        <v>450</v>
      </c>
      <c r="O1342" t="s">
        <v>450</v>
      </c>
    </row>
    <row r="1343" spans="1:15" x14ac:dyDescent="0.25">
      <c r="A1343" t="s">
        <v>207</v>
      </c>
      <c r="B1343" t="s">
        <v>1515</v>
      </c>
      <c r="C1343" t="s">
        <v>450</v>
      </c>
      <c r="D1343" t="s">
        <v>147</v>
      </c>
      <c r="E1343" t="s">
        <v>1516</v>
      </c>
      <c r="F1343" t="s">
        <v>50</v>
      </c>
      <c r="G1343" t="s">
        <v>3908</v>
      </c>
      <c r="H1343">
        <v>0</v>
      </c>
      <c r="I1343" t="s">
        <v>584</v>
      </c>
      <c r="J1343" t="s">
        <v>450</v>
      </c>
      <c r="K1343" t="s">
        <v>105</v>
      </c>
      <c r="L1343" t="s">
        <v>442</v>
      </c>
      <c r="M1343" t="s">
        <v>104</v>
      </c>
      <c r="N1343" t="s">
        <v>450</v>
      </c>
      <c r="O1343" t="s">
        <v>450</v>
      </c>
    </row>
    <row r="1344" spans="1:15" x14ac:dyDescent="0.25">
      <c r="A1344" t="s">
        <v>207</v>
      </c>
      <c r="B1344" t="s">
        <v>3909</v>
      </c>
      <c r="C1344" t="s">
        <v>450</v>
      </c>
      <c r="D1344" t="s">
        <v>135</v>
      </c>
      <c r="E1344" t="s">
        <v>3910</v>
      </c>
      <c r="F1344" t="s">
        <v>81</v>
      </c>
      <c r="G1344" t="s">
        <v>3911</v>
      </c>
      <c r="H1344">
        <v>46</v>
      </c>
      <c r="I1344" t="s">
        <v>583</v>
      </c>
      <c r="J1344" t="s">
        <v>450</v>
      </c>
      <c r="K1344" t="s">
        <v>132</v>
      </c>
      <c r="L1344" t="s">
        <v>442</v>
      </c>
      <c r="M1344" t="s">
        <v>104</v>
      </c>
      <c r="N1344" t="s">
        <v>3912</v>
      </c>
      <c r="O1344" t="s">
        <v>450</v>
      </c>
    </row>
    <row r="1345" spans="1:15" x14ac:dyDescent="0.25">
      <c r="A1345" t="s">
        <v>207</v>
      </c>
      <c r="B1345" t="s">
        <v>1515</v>
      </c>
      <c r="C1345" t="s">
        <v>450</v>
      </c>
      <c r="D1345" t="s">
        <v>147</v>
      </c>
      <c r="F1345" t="s">
        <v>50</v>
      </c>
      <c r="G1345" t="s">
        <v>3913</v>
      </c>
      <c r="H1345">
        <v>0</v>
      </c>
      <c r="I1345" t="s">
        <v>584</v>
      </c>
      <c r="J1345" t="s">
        <v>450</v>
      </c>
      <c r="K1345" t="s">
        <v>105</v>
      </c>
      <c r="L1345" t="s">
        <v>442</v>
      </c>
      <c r="M1345" t="s">
        <v>104</v>
      </c>
      <c r="N1345" t="s">
        <v>450</v>
      </c>
      <c r="O1345" t="s">
        <v>450</v>
      </c>
    </row>
    <row r="1346" spans="1:15" x14ac:dyDescent="0.25">
      <c r="A1346" t="s">
        <v>207</v>
      </c>
      <c r="B1346" t="s">
        <v>1503</v>
      </c>
      <c r="C1346" t="s">
        <v>450</v>
      </c>
      <c r="D1346" t="s">
        <v>147</v>
      </c>
      <c r="E1346" t="s">
        <v>1504</v>
      </c>
      <c r="F1346" t="s">
        <v>50</v>
      </c>
      <c r="G1346" t="s">
        <v>3914</v>
      </c>
      <c r="H1346">
        <v>0</v>
      </c>
      <c r="I1346" t="s">
        <v>584</v>
      </c>
      <c r="J1346" t="s">
        <v>450</v>
      </c>
      <c r="K1346" t="s">
        <v>105</v>
      </c>
      <c r="L1346" t="s">
        <v>442</v>
      </c>
      <c r="M1346" t="s">
        <v>104</v>
      </c>
      <c r="N1346" t="s">
        <v>450</v>
      </c>
      <c r="O1346" t="s">
        <v>450</v>
      </c>
    </row>
    <row r="1347" spans="1:15" x14ac:dyDescent="0.25">
      <c r="A1347" t="s">
        <v>207</v>
      </c>
      <c r="B1347" t="s">
        <v>1484</v>
      </c>
      <c r="C1347" t="s">
        <v>450</v>
      </c>
      <c r="D1347" t="s">
        <v>147</v>
      </c>
      <c r="E1347" t="s">
        <v>1485</v>
      </c>
      <c r="F1347" t="s">
        <v>50</v>
      </c>
      <c r="G1347" t="s">
        <v>3915</v>
      </c>
      <c r="H1347">
        <v>0</v>
      </c>
      <c r="I1347" t="s">
        <v>584</v>
      </c>
      <c r="J1347" t="s">
        <v>450</v>
      </c>
      <c r="K1347" t="s">
        <v>105</v>
      </c>
      <c r="L1347" t="s">
        <v>442</v>
      </c>
      <c r="M1347" t="s">
        <v>104</v>
      </c>
      <c r="N1347" t="s">
        <v>450</v>
      </c>
      <c r="O1347" t="s">
        <v>450</v>
      </c>
    </row>
    <row r="1348" spans="1:15" x14ac:dyDescent="0.25">
      <c r="A1348" t="s">
        <v>207</v>
      </c>
      <c r="B1348" t="s">
        <v>241</v>
      </c>
      <c r="C1348" t="s">
        <v>450</v>
      </c>
      <c r="D1348" t="s">
        <v>123</v>
      </c>
      <c r="F1348" t="s">
        <v>78</v>
      </c>
      <c r="G1348" t="s">
        <v>3916</v>
      </c>
      <c r="H1348">
        <v>0</v>
      </c>
      <c r="I1348" t="s">
        <v>584</v>
      </c>
      <c r="J1348" t="s">
        <v>450</v>
      </c>
      <c r="K1348" t="s">
        <v>113</v>
      </c>
      <c r="L1348" t="s">
        <v>442</v>
      </c>
      <c r="M1348" t="s">
        <v>104</v>
      </c>
      <c r="N1348" t="s">
        <v>450</v>
      </c>
      <c r="O1348" t="s">
        <v>450</v>
      </c>
    </row>
    <row r="1349" spans="1:15" x14ac:dyDescent="0.25">
      <c r="A1349" t="s">
        <v>207</v>
      </c>
      <c r="B1349" t="s">
        <v>1477</v>
      </c>
      <c r="C1349" t="s">
        <v>450</v>
      </c>
      <c r="D1349" t="s">
        <v>147</v>
      </c>
      <c r="E1349" t="s">
        <v>1478</v>
      </c>
      <c r="F1349" t="s">
        <v>50</v>
      </c>
      <c r="G1349" t="s">
        <v>3917</v>
      </c>
      <c r="H1349">
        <v>117</v>
      </c>
      <c r="I1349" t="s">
        <v>583</v>
      </c>
      <c r="J1349" t="s">
        <v>450</v>
      </c>
      <c r="K1349" t="s">
        <v>105</v>
      </c>
      <c r="L1349" t="s">
        <v>442</v>
      </c>
      <c r="M1349" t="s">
        <v>104</v>
      </c>
      <c r="N1349" t="s">
        <v>3918</v>
      </c>
      <c r="O1349" t="s">
        <v>450</v>
      </c>
    </row>
    <row r="1350" spans="1:15" x14ac:dyDescent="0.25">
      <c r="A1350" t="s">
        <v>207</v>
      </c>
      <c r="B1350" t="s">
        <v>1218</v>
      </c>
      <c r="C1350" t="s">
        <v>450</v>
      </c>
      <c r="D1350" t="s">
        <v>116</v>
      </c>
      <c r="E1350" t="s">
        <v>3919</v>
      </c>
      <c r="F1350" t="s">
        <v>51</v>
      </c>
      <c r="G1350" t="s">
        <v>3920</v>
      </c>
      <c r="H1350">
        <v>0</v>
      </c>
      <c r="I1350" t="s">
        <v>584</v>
      </c>
      <c r="J1350" t="s">
        <v>450</v>
      </c>
      <c r="K1350" t="s">
        <v>105</v>
      </c>
      <c r="L1350" t="s">
        <v>442</v>
      </c>
      <c r="M1350" t="s">
        <v>104</v>
      </c>
      <c r="N1350" t="s">
        <v>450</v>
      </c>
      <c r="O1350" t="s">
        <v>450</v>
      </c>
    </row>
    <row r="1351" spans="1:15" x14ac:dyDescent="0.25">
      <c r="A1351" t="s">
        <v>207</v>
      </c>
      <c r="B1351" t="s">
        <v>3921</v>
      </c>
      <c r="C1351" t="s">
        <v>450</v>
      </c>
      <c r="D1351" t="s">
        <v>135</v>
      </c>
      <c r="E1351" t="s">
        <v>3922</v>
      </c>
      <c r="F1351" t="s">
        <v>81</v>
      </c>
      <c r="G1351" t="s">
        <v>3923</v>
      </c>
      <c r="H1351">
        <v>0</v>
      </c>
      <c r="I1351" t="s">
        <v>584</v>
      </c>
      <c r="J1351" t="s">
        <v>450</v>
      </c>
      <c r="K1351" t="s">
        <v>132</v>
      </c>
      <c r="L1351" t="s">
        <v>442</v>
      </c>
      <c r="M1351" t="s">
        <v>104</v>
      </c>
      <c r="N1351" t="s">
        <v>450</v>
      </c>
      <c r="O1351" t="s">
        <v>450</v>
      </c>
    </row>
    <row r="1352" spans="1:15" x14ac:dyDescent="0.25">
      <c r="A1352" t="s">
        <v>207</v>
      </c>
      <c r="B1352" t="s">
        <v>627</v>
      </c>
      <c r="C1352" t="s">
        <v>450</v>
      </c>
      <c r="D1352" t="s">
        <v>135</v>
      </c>
      <c r="E1352" t="s">
        <v>3922</v>
      </c>
      <c r="F1352" t="s">
        <v>81</v>
      </c>
      <c r="G1352" t="s">
        <v>3924</v>
      </c>
      <c r="H1352">
        <v>27</v>
      </c>
      <c r="I1352" t="s">
        <v>583</v>
      </c>
      <c r="J1352" t="s">
        <v>450</v>
      </c>
      <c r="K1352" t="s">
        <v>132</v>
      </c>
      <c r="L1352" t="s">
        <v>442</v>
      </c>
      <c r="M1352" t="s">
        <v>104</v>
      </c>
      <c r="N1352" t="s">
        <v>3925</v>
      </c>
      <c r="O1352" t="s">
        <v>450</v>
      </c>
    </row>
    <row r="1353" spans="1:15" x14ac:dyDescent="0.25">
      <c r="A1353" t="s">
        <v>207</v>
      </c>
      <c r="B1353" t="s">
        <v>1466</v>
      </c>
      <c r="C1353" t="s">
        <v>450</v>
      </c>
      <c r="D1353" t="s">
        <v>147</v>
      </c>
      <c r="E1353" t="s">
        <v>1467</v>
      </c>
      <c r="F1353" t="s">
        <v>50</v>
      </c>
      <c r="G1353" t="s">
        <v>3926</v>
      </c>
      <c r="H1353">
        <v>0</v>
      </c>
      <c r="I1353" t="s">
        <v>584</v>
      </c>
      <c r="J1353" t="s">
        <v>450</v>
      </c>
      <c r="K1353" t="s">
        <v>105</v>
      </c>
      <c r="L1353" t="s">
        <v>442</v>
      </c>
      <c r="M1353" t="s">
        <v>104</v>
      </c>
      <c r="N1353" t="s">
        <v>450</v>
      </c>
      <c r="O1353" t="s">
        <v>450</v>
      </c>
    </row>
    <row r="1354" spans="1:15" x14ac:dyDescent="0.25">
      <c r="A1354" t="s">
        <v>207</v>
      </c>
      <c r="B1354" t="s">
        <v>3927</v>
      </c>
      <c r="C1354" t="s">
        <v>450</v>
      </c>
      <c r="D1354" t="s">
        <v>147</v>
      </c>
      <c r="E1354" t="s">
        <v>3928</v>
      </c>
      <c r="F1354" t="s">
        <v>50</v>
      </c>
      <c r="G1354" t="s">
        <v>3929</v>
      </c>
      <c r="H1354">
        <v>8</v>
      </c>
      <c r="I1354" t="s">
        <v>583</v>
      </c>
      <c r="J1354" t="s">
        <v>450</v>
      </c>
      <c r="K1354" t="s">
        <v>105</v>
      </c>
      <c r="L1354" t="s">
        <v>442</v>
      </c>
      <c r="M1354" t="s">
        <v>104</v>
      </c>
      <c r="N1354" t="s">
        <v>3930</v>
      </c>
      <c r="O1354" t="s">
        <v>450</v>
      </c>
    </row>
    <row r="1355" spans="1:15" x14ac:dyDescent="0.25">
      <c r="A1355" t="s">
        <v>207</v>
      </c>
      <c r="B1355" t="s">
        <v>3931</v>
      </c>
      <c r="C1355" t="s">
        <v>450</v>
      </c>
      <c r="D1355" t="s">
        <v>135</v>
      </c>
      <c r="E1355" t="s">
        <v>3932</v>
      </c>
      <c r="F1355" t="s">
        <v>81</v>
      </c>
      <c r="G1355" t="s">
        <v>3933</v>
      </c>
      <c r="H1355">
        <v>24</v>
      </c>
      <c r="I1355" t="s">
        <v>583</v>
      </c>
      <c r="J1355" t="s">
        <v>450</v>
      </c>
      <c r="K1355" t="s">
        <v>132</v>
      </c>
      <c r="L1355" t="s">
        <v>442</v>
      </c>
      <c r="M1355" t="s">
        <v>104</v>
      </c>
      <c r="N1355" t="s">
        <v>3934</v>
      </c>
      <c r="O1355" t="s">
        <v>450</v>
      </c>
    </row>
    <row r="1356" spans="1:15" x14ac:dyDescent="0.25">
      <c r="A1356" t="s">
        <v>207</v>
      </c>
      <c r="B1356" t="s">
        <v>722</v>
      </c>
      <c r="C1356" t="s">
        <v>450</v>
      </c>
      <c r="D1356" t="s">
        <v>147</v>
      </c>
      <c r="E1356" t="s">
        <v>723</v>
      </c>
      <c r="F1356" t="s">
        <v>50</v>
      </c>
      <c r="G1356" t="s">
        <v>3935</v>
      </c>
      <c r="H1356">
        <v>0</v>
      </c>
      <c r="I1356" t="s">
        <v>584</v>
      </c>
      <c r="J1356" t="s">
        <v>450</v>
      </c>
      <c r="K1356" t="s">
        <v>105</v>
      </c>
      <c r="L1356" t="s">
        <v>442</v>
      </c>
      <c r="M1356" t="s">
        <v>104</v>
      </c>
      <c r="N1356" t="s">
        <v>450</v>
      </c>
      <c r="O1356" t="s">
        <v>450</v>
      </c>
    </row>
    <row r="1357" spans="1:15" x14ac:dyDescent="0.25">
      <c r="A1357" t="s">
        <v>207</v>
      </c>
      <c r="B1357" t="s">
        <v>1439</v>
      </c>
      <c r="C1357" t="s">
        <v>450</v>
      </c>
      <c r="D1357" t="s">
        <v>147</v>
      </c>
      <c r="E1357" t="s">
        <v>1440</v>
      </c>
      <c r="F1357" t="s">
        <v>50</v>
      </c>
      <c r="G1357" t="s">
        <v>3936</v>
      </c>
      <c r="H1357">
        <v>0</v>
      </c>
      <c r="I1357" t="s">
        <v>584</v>
      </c>
      <c r="J1357" t="s">
        <v>450</v>
      </c>
      <c r="K1357" t="s">
        <v>105</v>
      </c>
      <c r="L1357" t="s">
        <v>442</v>
      </c>
      <c r="M1357" t="s">
        <v>104</v>
      </c>
      <c r="N1357" t="s">
        <v>450</v>
      </c>
      <c r="O1357" t="s">
        <v>450</v>
      </c>
    </row>
    <row r="1358" spans="1:15" x14ac:dyDescent="0.25">
      <c r="A1358" t="s">
        <v>207</v>
      </c>
      <c r="B1358" t="s">
        <v>3937</v>
      </c>
      <c r="C1358" t="s">
        <v>450</v>
      </c>
      <c r="D1358" t="s">
        <v>147</v>
      </c>
      <c r="E1358" t="s">
        <v>3938</v>
      </c>
      <c r="F1358" t="s">
        <v>50</v>
      </c>
      <c r="G1358" t="s">
        <v>3939</v>
      </c>
      <c r="H1358">
        <v>40</v>
      </c>
      <c r="I1358" t="s">
        <v>583</v>
      </c>
      <c r="J1358" t="s">
        <v>450</v>
      </c>
      <c r="K1358" t="s">
        <v>105</v>
      </c>
      <c r="L1358" t="s">
        <v>442</v>
      </c>
      <c r="M1358" t="s">
        <v>104</v>
      </c>
      <c r="N1358" t="s">
        <v>3940</v>
      </c>
      <c r="O1358" t="s">
        <v>450</v>
      </c>
    </row>
    <row r="1359" spans="1:15" x14ac:dyDescent="0.25">
      <c r="A1359" t="s">
        <v>207</v>
      </c>
      <c r="B1359" t="s">
        <v>3941</v>
      </c>
      <c r="C1359" t="s">
        <v>450</v>
      </c>
      <c r="D1359" t="s">
        <v>147</v>
      </c>
      <c r="E1359" t="s">
        <v>3942</v>
      </c>
      <c r="F1359" t="s">
        <v>50</v>
      </c>
      <c r="G1359" t="s">
        <v>3943</v>
      </c>
      <c r="H1359">
        <v>0</v>
      </c>
      <c r="I1359" t="s">
        <v>584</v>
      </c>
      <c r="J1359" t="s">
        <v>450</v>
      </c>
      <c r="K1359" t="s">
        <v>105</v>
      </c>
      <c r="L1359" t="s">
        <v>442</v>
      </c>
      <c r="M1359" t="s">
        <v>104</v>
      </c>
      <c r="N1359" t="s">
        <v>450</v>
      </c>
      <c r="O1359" t="s">
        <v>450</v>
      </c>
    </row>
    <row r="1360" spans="1:15" x14ac:dyDescent="0.25">
      <c r="A1360" t="s">
        <v>207</v>
      </c>
      <c r="B1360" t="s">
        <v>3944</v>
      </c>
      <c r="C1360" t="s">
        <v>450</v>
      </c>
      <c r="D1360" t="s">
        <v>147</v>
      </c>
      <c r="E1360" t="s">
        <v>3945</v>
      </c>
      <c r="F1360" t="s">
        <v>50</v>
      </c>
      <c r="G1360" t="s">
        <v>3946</v>
      </c>
      <c r="H1360">
        <v>61</v>
      </c>
      <c r="I1360" t="s">
        <v>583</v>
      </c>
      <c r="J1360" t="s">
        <v>450</v>
      </c>
      <c r="K1360" t="s">
        <v>105</v>
      </c>
      <c r="L1360" t="s">
        <v>442</v>
      </c>
      <c r="M1360" t="s">
        <v>104</v>
      </c>
      <c r="N1360" t="s">
        <v>3947</v>
      </c>
      <c r="O1360" t="s">
        <v>450</v>
      </c>
    </row>
    <row r="1361" spans="1:15" x14ac:dyDescent="0.25">
      <c r="A1361" t="s">
        <v>207</v>
      </c>
      <c r="B1361" t="s">
        <v>3948</v>
      </c>
      <c r="C1361" t="s">
        <v>450</v>
      </c>
      <c r="D1361" t="s">
        <v>135</v>
      </c>
      <c r="E1361" t="s">
        <v>2774</v>
      </c>
      <c r="F1361" t="s">
        <v>81</v>
      </c>
      <c r="G1361" t="s">
        <v>3949</v>
      </c>
      <c r="H1361">
        <v>0</v>
      </c>
      <c r="I1361" t="s">
        <v>584</v>
      </c>
      <c r="J1361" t="s">
        <v>450</v>
      </c>
      <c r="K1361" t="s">
        <v>132</v>
      </c>
      <c r="L1361" t="s">
        <v>442</v>
      </c>
      <c r="M1361" t="s">
        <v>104</v>
      </c>
      <c r="N1361" t="s">
        <v>450</v>
      </c>
      <c r="O1361" t="s">
        <v>450</v>
      </c>
    </row>
    <row r="1362" spans="1:15" x14ac:dyDescent="0.25">
      <c r="A1362" t="s">
        <v>207</v>
      </c>
      <c r="B1362" t="s">
        <v>1407</v>
      </c>
      <c r="C1362" t="s">
        <v>450</v>
      </c>
      <c r="D1362" t="s">
        <v>147</v>
      </c>
      <c r="E1362" t="s">
        <v>1408</v>
      </c>
      <c r="F1362" t="s">
        <v>50</v>
      </c>
      <c r="G1362" t="s">
        <v>3950</v>
      </c>
      <c r="H1362">
        <v>39</v>
      </c>
      <c r="I1362" t="s">
        <v>583</v>
      </c>
      <c r="J1362" t="s">
        <v>450</v>
      </c>
      <c r="K1362" t="s">
        <v>105</v>
      </c>
      <c r="L1362" t="s">
        <v>442</v>
      </c>
      <c r="M1362" t="s">
        <v>104</v>
      </c>
      <c r="N1362" t="s">
        <v>3951</v>
      </c>
      <c r="O1362" t="s">
        <v>450</v>
      </c>
    </row>
    <row r="1363" spans="1:15" x14ac:dyDescent="0.25">
      <c r="A1363" t="s">
        <v>207</v>
      </c>
      <c r="B1363" t="s">
        <v>3952</v>
      </c>
      <c r="C1363" t="s">
        <v>450</v>
      </c>
      <c r="D1363" t="s">
        <v>147</v>
      </c>
      <c r="E1363" t="s">
        <v>3953</v>
      </c>
      <c r="F1363" t="s">
        <v>50</v>
      </c>
      <c r="G1363" t="s">
        <v>3954</v>
      </c>
      <c r="H1363">
        <v>0</v>
      </c>
      <c r="I1363" t="s">
        <v>584</v>
      </c>
      <c r="J1363" t="s">
        <v>450</v>
      </c>
      <c r="K1363" t="s">
        <v>105</v>
      </c>
      <c r="L1363" t="s">
        <v>442</v>
      </c>
      <c r="M1363" t="s">
        <v>104</v>
      </c>
      <c r="N1363" t="s">
        <v>450</v>
      </c>
      <c r="O1363" t="s">
        <v>450</v>
      </c>
    </row>
    <row r="1364" spans="1:15" x14ac:dyDescent="0.25">
      <c r="A1364" t="s">
        <v>207</v>
      </c>
      <c r="B1364" t="s">
        <v>3948</v>
      </c>
      <c r="C1364" t="s">
        <v>450</v>
      </c>
      <c r="D1364" t="s">
        <v>135</v>
      </c>
      <c r="E1364" t="s">
        <v>2774</v>
      </c>
      <c r="F1364" t="s">
        <v>81</v>
      </c>
      <c r="G1364" t="s">
        <v>3955</v>
      </c>
      <c r="H1364">
        <v>0</v>
      </c>
      <c r="I1364" t="s">
        <v>584</v>
      </c>
      <c r="J1364" t="s">
        <v>450</v>
      </c>
      <c r="K1364" t="s">
        <v>132</v>
      </c>
      <c r="L1364" t="s">
        <v>442</v>
      </c>
      <c r="M1364" t="s">
        <v>104</v>
      </c>
      <c r="N1364" t="s">
        <v>450</v>
      </c>
      <c r="O1364" t="s">
        <v>450</v>
      </c>
    </row>
    <row r="1365" spans="1:15" x14ac:dyDescent="0.25">
      <c r="A1365" t="s">
        <v>207</v>
      </c>
      <c r="B1365" t="s">
        <v>3948</v>
      </c>
      <c r="C1365" t="s">
        <v>450</v>
      </c>
      <c r="D1365" t="s">
        <v>135</v>
      </c>
      <c r="E1365" t="s">
        <v>2774</v>
      </c>
      <c r="F1365" t="s">
        <v>81</v>
      </c>
      <c r="G1365" t="s">
        <v>3956</v>
      </c>
      <c r="H1365">
        <v>0</v>
      </c>
      <c r="I1365" t="s">
        <v>584</v>
      </c>
      <c r="J1365" t="s">
        <v>450</v>
      </c>
      <c r="K1365" t="s">
        <v>132</v>
      </c>
      <c r="L1365" t="s">
        <v>442</v>
      </c>
      <c r="M1365" t="s">
        <v>104</v>
      </c>
      <c r="N1365" t="s">
        <v>450</v>
      </c>
      <c r="O1365" t="s">
        <v>450</v>
      </c>
    </row>
    <row r="1366" spans="1:15" x14ac:dyDescent="0.25">
      <c r="A1366" t="s">
        <v>207</v>
      </c>
      <c r="B1366" t="s">
        <v>3952</v>
      </c>
      <c r="C1366" t="s">
        <v>450</v>
      </c>
      <c r="D1366" t="s">
        <v>147</v>
      </c>
      <c r="E1366" t="s">
        <v>3953</v>
      </c>
      <c r="F1366" t="s">
        <v>50</v>
      </c>
      <c r="G1366" t="s">
        <v>3957</v>
      </c>
      <c r="H1366">
        <v>0</v>
      </c>
      <c r="I1366" t="s">
        <v>584</v>
      </c>
      <c r="J1366" t="s">
        <v>450</v>
      </c>
      <c r="K1366" t="s">
        <v>105</v>
      </c>
      <c r="L1366" t="s">
        <v>442</v>
      </c>
      <c r="M1366" t="s">
        <v>104</v>
      </c>
      <c r="N1366" t="s">
        <v>450</v>
      </c>
      <c r="O1366" t="s">
        <v>450</v>
      </c>
    </row>
    <row r="1367" spans="1:15" x14ac:dyDescent="0.25">
      <c r="A1367" t="s">
        <v>207</v>
      </c>
      <c r="B1367" t="s">
        <v>3958</v>
      </c>
      <c r="C1367" t="s">
        <v>450</v>
      </c>
      <c r="D1367" t="s">
        <v>116</v>
      </c>
      <c r="E1367" t="s">
        <v>3959</v>
      </c>
      <c r="F1367" t="s">
        <v>51</v>
      </c>
      <c r="G1367" t="s">
        <v>3960</v>
      </c>
      <c r="H1367">
        <v>0</v>
      </c>
      <c r="I1367" t="s">
        <v>584</v>
      </c>
      <c r="J1367" t="s">
        <v>450</v>
      </c>
      <c r="K1367" t="s">
        <v>105</v>
      </c>
      <c r="L1367" t="s">
        <v>442</v>
      </c>
      <c r="M1367" t="s">
        <v>104</v>
      </c>
      <c r="N1367" t="s">
        <v>450</v>
      </c>
      <c r="O1367" t="s">
        <v>450</v>
      </c>
    </row>
    <row r="1368" spans="1:15" x14ac:dyDescent="0.25">
      <c r="A1368" t="s">
        <v>207</v>
      </c>
      <c r="B1368" t="s">
        <v>3961</v>
      </c>
      <c r="C1368" t="s">
        <v>450</v>
      </c>
      <c r="D1368" t="s">
        <v>147</v>
      </c>
      <c r="E1368" t="s">
        <v>3962</v>
      </c>
      <c r="F1368" t="s">
        <v>50</v>
      </c>
      <c r="G1368" t="s">
        <v>3963</v>
      </c>
      <c r="H1368">
        <v>0</v>
      </c>
      <c r="I1368" t="s">
        <v>584</v>
      </c>
      <c r="J1368" t="s">
        <v>450</v>
      </c>
      <c r="K1368" t="s">
        <v>105</v>
      </c>
      <c r="L1368" t="s">
        <v>442</v>
      </c>
      <c r="M1368" t="s">
        <v>104</v>
      </c>
      <c r="N1368" t="s">
        <v>450</v>
      </c>
      <c r="O1368" t="s">
        <v>450</v>
      </c>
    </row>
    <row r="1369" spans="1:15" x14ac:dyDescent="0.25">
      <c r="A1369" t="s">
        <v>207</v>
      </c>
      <c r="B1369" t="s">
        <v>3964</v>
      </c>
      <c r="C1369" t="s">
        <v>450</v>
      </c>
      <c r="D1369" t="s">
        <v>116</v>
      </c>
      <c r="E1369" t="s">
        <v>3959</v>
      </c>
      <c r="F1369" t="s">
        <v>51</v>
      </c>
      <c r="G1369" t="s">
        <v>3965</v>
      </c>
      <c r="H1369">
        <v>35</v>
      </c>
      <c r="I1369" t="s">
        <v>583</v>
      </c>
      <c r="J1369" t="s">
        <v>450</v>
      </c>
      <c r="K1369" t="s">
        <v>105</v>
      </c>
      <c r="L1369" t="s">
        <v>442</v>
      </c>
      <c r="M1369" t="s">
        <v>104</v>
      </c>
      <c r="N1369" t="s">
        <v>3966</v>
      </c>
      <c r="O1369" t="s">
        <v>450</v>
      </c>
    </row>
    <row r="1370" spans="1:15" x14ac:dyDescent="0.25">
      <c r="A1370" t="s">
        <v>207</v>
      </c>
      <c r="B1370" t="s">
        <v>3961</v>
      </c>
      <c r="C1370" t="s">
        <v>450</v>
      </c>
      <c r="D1370" t="s">
        <v>147</v>
      </c>
      <c r="F1370" t="s">
        <v>50</v>
      </c>
      <c r="G1370" t="s">
        <v>3967</v>
      </c>
      <c r="H1370">
        <v>0</v>
      </c>
      <c r="I1370" t="s">
        <v>584</v>
      </c>
      <c r="J1370" t="s">
        <v>450</v>
      </c>
      <c r="K1370" t="s">
        <v>105</v>
      </c>
      <c r="L1370" t="s">
        <v>442</v>
      </c>
      <c r="M1370" t="s">
        <v>104</v>
      </c>
      <c r="N1370" t="s">
        <v>450</v>
      </c>
      <c r="O1370" t="s">
        <v>450</v>
      </c>
    </row>
    <row r="1371" spans="1:15" x14ac:dyDescent="0.25">
      <c r="A1371" t="s">
        <v>207</v>
      </c>
      <c r="B1371" t="s">
        <v>3968</v>
      </c>
      <c r="C1371" t="s">
        <v>450</v>
      </c>
      <c r="D1371" t="s">
        <v>147</v>
      </c>
      <c r="E1371" t="s">
        <v>3969</v>
      </c>
      <c r="F1371" t="s">
        <v>50</v>
      </c>
      <c r="G1371" t="s">
        <v>3970</v>
      </c>
      <c r="H1371">
        <v>68</v>
      </c>
      <c r="I1371" t="s">
        <v>583</v>
      </c>
      <c r="J1371" t="s">
        <v>450</v>
      </c>
      <c r="K1371" t="s">
        <v>105</v>
      </c>
      <c r="L1371" t="s">
        <v>442</v>
      </c>
      <c r="M1371" t="s">
        <v>104</v>
      </c>
      <c r="N1371" t="s">
        <v>3971</v>
      </c>
      <c r="O1371" t="s">
        <v>450</v>
      </c>
    </row>
    <row r="1372" spans="1:15" x14ac:dyDescent="0.25">
      <c r="A1372" t="s">
        <v>207</v>
      </c>
      <c r="B1372" t="s">
        <v>3972</v>
      </c>
      <c r="C1372" t="s">
        <v>450</v>
      </c>
      <c r="D1372" t="s">
        <v>147</v>
      </c>
      <c r="E1372" t="s">
        <v>3973</v>
      </c>
      <c r="F1372" t="s">
        <v>50</v>
      </c>
      <c r="G1372" t="s">
        <v>3974</v>
      </c>
      <c r="H1372">
        <v>66</v>
      </c>
      <c r="I1372" t="s">
        <v>583</v>
      </c>
      <c r="J1372" t="s">
        <v>450</v>
      </c>
      <c r="K1372" t="s">
        <v>105</v>
      </c>
      <c r="L1372" t="s">
        <v>442</v>
      </c>
      <c r="M1372" t="s">
        <v>104</v>
      </c>
      <c r="N1372" t="s">
        <v>3975</v>
      </c>
      <c r="O1372" t="s">
        <v>450</v>
      </c>
    </row>
    <row r="1373" spans="1:15" x14ac:dyDescent="0.25">
      <c r="A1373" t="s">
        <v>207</v>
      </c>
      <c r="B1373" t="s">
        <v>3976</v>
      </c>
      <c r="C1373" t="s">
        <v>450</v>
      </c>
      <c r="D1373" t="s">
        <v>142</v>
      </c>
      <c r="F1373" t="s">
        <v>65</v>
      </c>
      <c r="G1373" t="s">
        <v>3977</v>
      </c>
      <c r="H1373">
        <v>33</v>
      </c>
      <c r="I1373" t="s">
        <v>583</v>
      </c>
      <c r="J1373" t="s">
        <v>450</v>
      </c>
      <c r="K1373" t="s">
        <v>143</v>
      </c>
      <c r="L1373" t="s">
        <v>442</v>
      </c>
      <c r="M1373" t="s">
        <v>104</v>
      </c>
      <c r="N1373" t="s">
        <v>3978</v>
      </c>
      <c r="O1373" t="s">
        <v>450</v>
      </c>
    </row>
    <row r="1374" spans="1:15" x14ac:dyDescent="0.25">
      <c r="A1374" t="s">
        <v>207</v>
      </c>
      <c r="B1374" t="s">
        <v>3979</v>
      </c>
      <c r="C1374" t="s">
        <v>450</v>
      </c>
      <c r="D1374" t="s">
        <v>147</v>
      </c>
      <c r="F1374" t="s">
        <v>50</v>
      </c>
      <c r="G1374" t="s">
        <v>3980</v>
      </c>
      <c r="H1374">
        <v>0</v>
      </c>
      <c r="I1374" t="s">
        <v>584</v>
      </c>
      <c r="J1374" t="s">
        <v>450</v>
      </c>
      <c r="K1374" t="s">
        <v>105</v>
      </c>
      <c r="L1374" t="s">
        <v>442</v>
      </c>
      <c r="M1374" t="s">
        <v>104</v>
      </c>
      <c r="N1374" t="s">
        <v>450</v>
      </c>
      <c r="O1374" t="s">
        <v>450</v>
      </c>
    </row>
    <row r="1375" spans="1:15" x14ac:dyDescent="0.25">
      <c r="A1375" t="s">
        <v>207</v>
      </c>
      <c r="B1375" t="s">
        <v>712</v>
      </c>
      <c r="C1375" t="s">
        <v>450</v>
      </c>
      <c r="D1375" t="s">
        <v>123</v>
      </c>
      <c r="E1375" t="s">
        <v>3981</v>
      </c>
      <c r="F1375" t="s">
        <v>78</v>
      </c>
      <c r="G1375" t="s">
        <v>3982</v>
      </c>
      <c r="H1375">
        <v>25</v>
      </c>
      <c r="I1375" t="s">
        <v>583</v>
      </c>
      <c r="J1375" t="s">
        <v>450</v>
      </c>
      <c r="K1375" t="s">
        <v>113</v>
      </c>
      <c r="L1375" t="s">
        <v>442</v>
      </c>
      <c r="M1375" t="s">
        <v>104</v>
      </c>
      <c r="N1375" t="s">
        <v>3983</v>
      </c>
      <c r="O1375" t="s">
        <v>450</v>
      </c>
    </row>
    <row r="1376" spans="1:15" x14ac:dyDescent="0.25">
      <c r="A1376" t="s">
        <v>207</v>
      </c>
      <c r="B1376" t="s">
        <v>3984</v>
      </c>
      <c r="C1376" t="s">
        <v>450</v>
      </c>
      <c r="D1376" t="s">
        <v>147</v>
      </c>
      <c r="E1376" t="s">
        <v>3985</v>
      </c>
      <c r="F1376" t="s">
        <v>50</v>
      </c>
      <c r="G1376" t="s">
        <v>3986</v>
      </c>
      <c r="H1376">
        <v>58</v>
      </c>
      <c r="I1376" t="s">
        <v>583</v>
      </c>
      <c r="J1376" t="s">
        <v>450</v>
      </c>
      <c r="K1376" t="s">
        <v>105</v>
      </c>
      <c r="L1376" t="s">
        <v>442</v>
      </c>
      <c r="M1376" t="s">
        <v>104</v>
      </c>
      <c r="N1376" t="s">
        <v>3987</v>
      </c>
      <c r="O1376" t="s">
        <v>450</v>
      </c>
    </row>
    <row r="1377" spans="1:15" x14ac:dyDescent="0.25">
      <c r="A1377" t="s">
        <v>207</v>
      </c>
      <c r="B1377" t="s">
        <v>3988</v>
      </c>
      <c r="C1377" t="s">
        <v>450</v>
      </c>
      <c r="D1377" t="s">
        <v>135</v>
      </c>
      <c r="E1377" t="s">
        <v>3989</v>
      </c>
      <c r="F1377" t="s">
        <v>81</v>
      </c>
      <c r="G1377" t="s">
        <v>3990</v>
      </c>
      <c r="H1377">
        <v>34</v>
      </c>
      <c r="I1377" t="s">
        <v>583</v>
      </c>
      <c r="J1377" t="s">
        <v>450</v>
      </c>
      <c r="K1377" t="s">
        <v>132</v>
      </c>
      <c r="L1377" t="s">
        <v>442</v>
      </c>
      <c r="M1377" t="s">
        <v>104</v>
      </c>
      <c r="N1377" t="s">
        <v>3991</v>
      </c>
      <c r="O1377" t="s">
        <v>450</v>
      </c>
    </row>
    <row r="1378" spans="1:15" x14ac:dyDescent="0.25">
      <c r="A1378" t="s">
        <v>207</v>
      </c>
      <c r="B1378" t="s">
        <v>3992</v>
      </c>
      <c r="C1378" t="s">
        <v>450</v>
      </c>
      <c r="D1378" t="s">
        <v>147</v>
      </c>
      <c r="E1378" t="s">
        <v>3993</v>
      </c>
      <c r="F1378" t="s">
        <v>50</v>
      </c>
      <c r="G1378" t="s">
        <v>3994</v>
      </c>
      <c r="H1378">
        <v>0</v>
      </c>
      <c r="I1378" t="s">
        <v>584</v>
      </c>
      <c r="J1378" t="s">
        <v>450</v>
      </c>
      <c r="K1378" t="s">
        <v>105</v>
      </c>
      <c r="L1378" t="s">
        <v>442</v>
      </c>
      <c r="M1378" t="s">
        <v>104</v>
      </c>
      <c r="N1378" t="s">
        <v>450</v>
      </c>
      <c r="O1378" t="s">
        <v>450</v>
      </c>
    </row>
    <row r="1379" spans="1:15" x14ac:dyDescent="0.25">
      <c r="A1379" t="s">
        <v>207</v>
      </c>
      <c r="B1379" t="s">
        <v>3995</v>
      </c>
      <c r="C1379" t="s">
        <v>450</v>
      </c>
      <c r="D1379" t="s">
        <v>116</v>
      </c>
      <c r="F1379" t="s">
        <v>51</v>
      </c>
      <c r="G1379" t="s">
        <v>3996</v>
      </c>
      <c r="H1379">
        <v>18</v>
      </c>
      <c r="I1379" t="s">
        <v>583</v>
      </c>
      <c r="J1379" t="s">
        <v>450</v>
      </c>
      <c r="K1379" t="s">
        <v>105</v>
      </c>
      <c r="L1379" t="s">
        <v>442</v>
      </c>
      <c r="M1379" t="s">
        <v>104</v>
      </c>
      <c r="N1379" t="s">
        <v>3997</v>
      </c>
      <c r="O1379" t="s">
        <v>450</v>
      </c>
    </row>
    <row r="1380" spans="1:15" x14ac:dyDescent="0.25">
      <c r="A1380" t="s">
        <v>207</v>
      </c>
      <c r="B1380" t="s">
        <v>613</v>
      </c>
      <c r="C1380" t="s">
        <v>450</v>
      </c>
      <c r="D1380" t="s">
        <v>116</v>
      </c>
      <c r="E1380" t="s">
        <v>3998</v>
      </c>
      <c r="F1380" t="s">
        <v>51</v>
      </c>
      <c r="G1380" t="s">
        <v>3999</v>
      </c>
      <c r="H1380">
        <v>0</v>
      </c>
      <c r="I1380" t="s">
        <v>584</v>
      </c>
      <c r="J1380" t="s">
        <v>450</v>
      </c>
      <c r="K1380" t="s">
        <v>105</v>
      </c>
      <c r="L1380" t="s">
        <v>442</v>
      </c>
      <c r="M1380" t="s">
        <v>104</v>
      </c>
      <c r="N1380" t="s">
        <v>450</v>
      </c>
      <c r="O1380" t="s">
        <v>450</v>
      </c>
    </row>
    <row r="1381" spans="1:15" x14ac:dyDescent="0.25">
      <c r="A1381" t="s">
        <v>207</v>
      </c>
      <c r="B1381" t="s">
        <v>4000</v>
      </c>
      <c r="C1381" t="s">
        <v>450</v>
      </c>
      <c r="D1381" t="s">
        <v>147</v>
      </c>
      <c r="E1381" t="s">
        <v>4001</v>
      </c>
      <c r="F1381" t="s">
        <v>50</v>
      </c>
      <c r="G1381" t="s">
        <v>4002</v>
      </c>
      <c r="H1381">
        <v>44</v>
      </c>
      <c r="I1381" t="s">
        <v>583</v>
      </c>
      <c r="J1381" t="s">
        <v>450</v>
      </c>
      <c r="K1381" t="s">
        <v>105</v>
      </c>
      <c r="L1381" t="s">
        <v>442</v>
      </c>
      <c r="M1381" t="s">
        <v>104</v>
      </c>
      <c r="N1381" t="s">
        <v>4003</v>
      </c>
      <c r="O1381" t="s">
        <v>450</v>
      </c>
    </row>
    <row r="1382" spans="1:15" x14ac:dyDescent="0.25">
      <c r="A1382" t="s">
        <v>207</v>
      </c>
      <c r="B1382" t="s">
        <v>4004</v>
      </c>
      <c r="C1382" t="s">
        <v>450</v>
      </c>
      <c r="D1382" t="s">
        <v>135</v>
      </c>
      <c r="E1382" t="s">
        <v>4005</v>
      </c>
      <c r="F1382" t="s">
        <v>81</v>
      </c>
      <c r="G1382" t="s">
        <v>4006</v>
      </c>
      <c r="H1382">
        <v>23</v>
      </c>
      <c r="I1382" t="s">
        <v>583</v>
      </c>
      <c r="J1382" t="s">
        <v>450</v>
      </c>
      <c r="K1382" t="s">
        <v>132</v>
      </c>
      <c r="L1382" t="s">
        <v>442</v>
      </c>
      <c r="M1382" t="s">
        <v>104</v>
      </c>
      <c r="N1382" t="s">
        <v>4007</v>
      </c>
      <c r="O1382" t="s">
        <v>450</v>
      </c>
    </row>
    <row r="1383" spans="1:15" x14ac:dyDescent="0.25">
      <c r="A1383" t="s">
        <v>207</v>
      </c>
      <c r="B1383" t="s">
        <v>4008</v>
      </c>
      <c r="C1383" t="s">
        <v>450</v>
      </c>
      <c r="D1383" t="s">
        <v>147</v>
      </c>
      <c r="E1383" t="s">
        <v>4009</v>
      </c>
      <c r="F1383" t="s">
        <v>50</v>
      </c>
      <c r="G1383" t="s">
        <v>4010</v>
      </c>
      <c r="H1383">
        <v>0</v>
      </c>
      <c r="I1383" t="s">
        <v>584</v>
      </c>
      <c r="J1383" t="s">
        <v>450</v>
      </c>
      <c r="K1383" t="s">
        <v>105</v>
      </c>
      <c r="L1383" t="s">
        <v>442</v>
      </c>
      <c r="M1383" t="s">
        <v>104</v>
      </c>
      <c r="N1383" t="s">
        <v>450</v>
      </c>
      <c r="O1383" t="s">
        <v>450</v>
      </c>
    </row>
    <row r="1384" spans="1:15" x14ac:dyDescent="0.25">
      <c r="A1384" t="s">
        <v>207</v>
      </c>
      <c r="B1384" t="s">
        <v>209</v>
      </c>
      <c r="C1384" t="s">
        <v>450</v>
      </c>
      <c r="D1384" t="s">
        <v>123</v>
      </c>
      <c r="E1384" t="s">
        <v>4011</v>
      </c>
      <c r="F1384" t="s">
        <v>78</v>
      </c>
      <c r="G1384" t="s">
        <v>4012</v>
      </c>
      <c r="H1384">
        <v>46</v>
      </c>
      <c r="I1384" t="s">
        <v>583</v>
      </c>
      <c r="J1384" t="s">
        <v>450</v>
      </c>
      <c r="K1384" t="s">
        <v>113</v>
      </c>
      <c r="L1384" t="s">
        <v>442</v>
      </c>
      <c r="M1384" t="s">
        <v>104</v>
      </c>
      <c r="N1384" t="s">
        <v>4013</v>
      </c>
      <c r="O1384" t="s">
        <v>450</v>
      </c>
    </row>
    <row r="1385" spans="1:15" x14ac:dyDescent="0.25">
      <c r="A1385" t="s">
        <v>207</v>
      </c>
      <c r="B1385" t="s">
        <v>4014</v>
      </c>
      <c r="C1385" t="s">
        <v>450</v>
      </c>
      <c r="D1385" t="s">
        <v>147</v>
      </c>
      <c r="E1385" t="s">
        <v>4015</v>
      </c>
      <c r="F1385" t="s">
        <v>50</v>
      </c>
      <c r="G1385" t="s">
        <v>4016</v>
      </c>
      <c r="H1385">
        <v>0</v>
      </c>
      <c r="I1385" t="s">
        <v>584</v>
      </c>
      <c r="J1385" t="s">
        <v>450</v>
      </c>
      <c r="K1385" t="s">
        <v>105</v>
      </c>
      <c r="L1385" t="s">
        <v>442</v>
      </c>
      <c r="M1385" t="s">
        <v>104</v>
      </c>
      <c r="N1385" t="s">
        <v>450</v>
      </c>
      <c r="O1385" t="s">
        <v>450</v>
      </c>
    </row>
    <row r="1386" spans="1:15" x14ac:dyDescent="0.25">
      <c r="A1386" t="s">
        <v>207</v>
      </c>
      <c r="B1386" t="s">
        <v>4017</v>
      </c>
      <c r="C1386" t="s">
        <v>450</v>
      </c>
      <c r="D1386" t="s">
        <v>147</v>
      </c>
      <c r="E1386" t="s">
        <v>4018</v>
      </c>
      <c r="F1386" t="s">
        <v>50</v>
      </c>
      <c r="G1386" t="s">
        <v>4019</v>
      </c>
      <c r="H1386">
        <v>46</v>
      </c>
      <c r="I1386" t="s">
        <v>583</v>
      </c>
      <c r="J1386" t="s">
        <v>450</v>
      </c>
      <c r="K1386" t="s">
        <v>105</v>
      </c>
      <c r="L1386" t="s">
        <v>442</v>
      </c>
      <c r="M1386" t="s">
        <v>104</v>
      </c>
      <c r="N1386" t="s">
        <v>4020</v>
      </c>
      <c r="O1386" t="s">
        <v>450</v>
      </c>
    </row>
    <row r="1387" spans="1:15" x14ac:dyDescent="0.25">
      <c r="A1387" t="s">
        <v>207</v>
      </c>
      <c r="B1387" t="s">
        <v>4021</v>
      </c>
      <c r="C1387" t="s">
        <v>450</v>
      </c>
      <c r="D1387" t="s">
        <v>135</v>
      </c>
      <c r="E1387" t="s">
        <v>4022</v>
      </c>
      <c r="F1387" t="s">
        <v>81</v>
      </c>
      <c r="G1387" t="s">
        <v>4023</v>
      </c>
      <c r="H1387">
        <v>0</v>
      </c>
      <c r="I1387" t="s">
        <v>584</v>
      </c>
      <c r="J1387" t="s">
        <v>450</v>
      </c>
      <c r="K1387" t="s">
        <v>132</v>
      </c>
      <c r="L1387" t="s">
        <v>442</v>
      </c>
      <c r="M1387" t="s">
        <v>104</v>
      </c>
      <c r="N1387" t="s">
        <v>450</v>
      </c>
      <c r="O1387" t="s">
        <v>450</v>
      </c>
    </row>
    <row r="1388" spans="1:15" x14ac:dyDescent="0.25">
      <c r="A1388" t="s">
        <v>207</v>
      </c>
      <c r="B1388" t="s">
        <v>4024</v>
      </c>
      <c r="C1388" t="s">
        <v>450</v>
      </c>
      <c r="D1388" t="s">
        <v>147</v>
      </c>
      <c r="E1388" t="s">
        <v>4025</v>
      </c>
      <c r="F1388" t="s">
        <v>50</v>
      </c>
      <c r="G1388" t="s">
        <v>4026</v>
      </c>
      <c r="H1388">
        <v>0</v>
      </c>
      <c r="I1388" t="s">
        <v>584</v>
      </c>
      <c r="J1388" t="s">
        <v>450</v>
      </c>
      <c r="K1388" t="s">
        <v>105</v>
      </c>
      <c r="L1388" t="s">
        <v>442</v>
      </c>
      <c r="M1388" t="s">
        <v>104</v>
      </c>
      <c r="N1388" t="s">
        <v>450</v>
      </c>
      <c r="O1388" t="s">
        <v>450</v>
      </c>
    </row>
    <row r="1389" spans="1:15" x14ac:dyDescent="0.25">
      <c r="A1389" t="s">
        <v>207</v>
      </c>
      <c r="B1389" t="s">
        <v>4027</v>
      </c>
      <c r="C1389" t="s">
        <v>450</v>
      </c>
      <c r="D1389" t="s">
        <v>147</v>
      </c>
      <c r="E1389" t="s">
        <v>4028</v>
      </c>
      <c r="F1389" t="s">
        <v>50</v>
      </c>
      <c r="G1389" t="s">
        <v>4029</v>
      </c>
      <c r="H1389">
        <v>30</v>
      </c>
      <c r="I1389" t="s">
        <v>583</v>
      </c>
      <c r="J1389" t="s">
        <v>450</v>
      </c>
      <c r="K1389" t="s">
        <v>105</v>
      </c>
      <c r="L1389" t="s">
        <v>442</v>
      </c>
      <c r="M1389" t="s">
        <v>104</v>
      </c>
      <c r="N1389" t="s">
        <v>4030</v>
      </c>
      <c r="O1389" t="s">
        <v>450</v>
      </c>
    </row>
    <row r="1390" spans="1:15" x14ac:dyDescent="0.25">
      <c r="A1390" t="s">
        <v>207</v>
      </c>
      <c r="B1390" t="s">
        <v>4031</v>
      </c>
      <c r="C1390" t="s">
        <v>450</v>
      </c>
      <c r="D1390" t="s">
        <v>147</v>
      </c>
      <c r="E1390" t="s">
        <v>4032</v>
      </c>
      <c r="F1390" t="s">
        <v>50</v>
      </c>
      <c r="G1390" t="s">
        <v>4033</v>
      </c>
      <c r="H1390">
        <v>25</v>
      </c>
      <c r="I1390" t="s">
        <v>583</v>
      </c>
      <c r="J1390" t="s">
        <v>450</v>
      </c>
      <c r="K1390" t="s">
        <v>105</v>
      </c>
      <c r="L1390" t="s">
        <v>442</v>
      </c>
      <c r="M1390" t="s">
        <v>104</v>
      </c>
      <c r="N1390" t="s">
        <v>4034</v>
      </c>
      <c r="O1390" t="s">
        <v>450</v>
      </c>
    </row>
    <row r="1391" spans="1:15" x14ac:dyDescent="0.25">
      <c r="A1391" t="s">
        <v>207</v>
      </c>
      <c r="B1391" t="s">
        <v>4035</v>
      </c>
      <c r="C1391" t="s">
        <v>450</v>
      </c>
      <c r="D1391" t="s">
        <v>147</v>
      </c>
      <c r="E1391" t="s">
        <v>4036</v>
      </c>
      <c r="F1391" t="s">
        <v>50</v>
      </c>
      <c r="G1391" t="s">
        <v>4037</v>
      </c>
      <c r="H1391">
        <v>0</v>
      </c>
      <c r="I1391" t="s">
        <v>584</v>
      </c>
      <c r="J1391" t="s">
        <v>450</v>
      </c>
      <c r="K1391" t="s">
        <v>105</v>
      </c>
      <c r="L1391" t="s">
        <v>442</v>
      </c>
      <c r="M1391" t="s">
        <v>104</v>
      </c>
      <c r="N1391" t="s">
        <v>450</v>
      </c>
      <c r="O1391" t="s">
        <v>450</v>
      </c>
    </row>
    <row r="1392" spans="1:15" x14ac:dyDescent="0.25">
      <c r="A1392" t="s">
        <v>207</v>
      </c>
      <c r="B1392" t="s">
        <v>239</v>
      </c>
      <c r="C1392" t="s">
        <v>450</v>
      </c>
      <c r="D1392" t="s">
        <v>123</v>
      </c>
      <c r="E1392" t="s">
        <v>4038</v>
      </c>
      <c r="F1392" t="s">
        <v>78</v>
      </c>
      <c r="G1392" t="s">
        <v>4039</v>
      </c>
      <c r="H1392">
        <v>34</v>
      </c>
      <c r="I1392" t="s">
        <v>583</v>
      </c>
      <c r="J1392" t="s">
        <v>450</v>
      </c>
      <c r="K1392" t="s">
        <v>113</v>
      </c>
      <c r="L1392" t="s">
        <v>442</v>
      </c>
      <c r="M1392" t="s">
        <v>104</v>
      </c>
      <c r="N1392" t="s">
        <v>4040</v>
      </c>
      <c r="O1392" t="s">
        <v>450</v>
      </c>
    </row>
    <row r="1393" spans="1:15" x14ac:dyDescent="0.25">
      <c r="A1393" t="s">
        <v>207</v>
      </c>
      <c r="B1393" t="s">
        <v>4035</v>
      </c>
      <c r="C1393" t="s">
        <v>450</v>
      </c>
      <c r="D1393" t="s">
        <v>147</v>
      </c>
      <c r="E1393" t="s">
        <v>4036</v>
      </c>
      <c r="F1393" t="s">
        <v>50</v>
      </c>
      <c r="G1393" t="s">
        <v>4041</v>
      </c>
      <c r="H1393">
        <v>0</v>
      </c>
      <c r="I1393" t="s">
        <v>584</v>
      </c>
      <c r="J1393" t="s">
        <v>450</v>
      </c>
      <c r="K1393" t="s">
        <v>105</v>
      </c>
      <c r="L1393" t="s">
        <v>442</v>
      </c>
      <c r="M1393" t="s">
        <v>104</v>
      </c>
      <c r="N1393" t="s">
        <v>450</v>
      </c>
      <c r="O1393" t="s">
        <v>450</v>
      </c>
    </row>
    <row r="1394" spans="1:15" x14ac:dyDescent="0.25">
      <c r="A1394" t="s">
        <v>207</v>
      </c>
      <c r="B1394" t="s">
        <v>4042</v>
      </c>
      <c r="C1394" t="s">
        <v>450</v>
      </c>
      <c r="D1394" t="s">
        <v>147</v>
      </c>
      <c r="E1394" t="s">
        <v>4043</v>
      </c>
      <c r="F1394" t="s">
        <v>50</v>
      </c>
      <c r="G1394" t="s">
        <v>4044</v>
      </c>
      <c r="H1394">
        <v>0</v>
      </c>
      <c r="I1394" t="s">
        <v>584</v>
      </c>
      <c r="J1394" t="s">
        <v>450</v>
      </c>
      <c r="K1394" t="s">
        <v>105</v>
      </c>
      <c r="L1394" t="s">
        <v>442</v>
      </c>
      <c r="M1394" t="s">
        <v>104</v>
      </c>
      <c r="N1394" t="s">
        <v>450</v>
      </c>
      <c r="O1394" t="s">
        <v>450</v>
      </c>
    </row>
    <row r="1395" spans="1:15" x14ac:dyDescent="0.25">
      <c r="A1395" t="s">
        <v>207</v>
      </c>
      <c r="B1395" t="s">
        <v>4045</v>
      </c>
      <c r="C1395" t="s">
        <v>450</v>
      </c>
      <c r="D1395" t="s">
        <v>147</v>
      </c>
      <c r="E1395" t="s">
        <v>4046</v>
      </c>
      <c r="F1395" t="s">
        <v>50</v>
      </c>
      <c r="G1395" t="s">
        <v>4047</v>
      </c>
      <c r="H1395">
        <v>29</v>
      </c>
      <c r="I1395" t="s">
        <v>583</v>
      </c>
      <c r="J1395" t="s">
        <v>450</v>
      </c>
      <c r="K1395" t="s">
        <v>105</v>
      </c>
      <c r="L1395" t="s">
        <v>442</v>
      </c>
      <c r="M1395" t="s">
        <v>104</v>
      </c>
      <c r="N1395" t="s">
        <v>4048</v>
      </c>
      <c r="O1395" t="s">
        <v>450</v>
      </c>
    </row>
    <row r="1396" spans="1:15" x14ac:dyDescent="0.25">
      <c r="A1396" t="s">
        <v>207</v>
      </c>
      <c r="B1396" t="s">
        <v>4049</v>
      </c>
      <c r="C1396" t="s">
        <v>450</v>
      </c>
      <c r="D1396" t="s">
        <v>123</v>
      </c>
      <c r="E1396" t="s">
        <v>4050</v>
      </c>
      <c r="F1396" t="s">
        <v>78</v>
      </c>
      <c r="G1396" t="s">
        <v>4051</v>
      </c>
      <c r="H1396">
        <v>0</v>
      </c>
      <c r="I1396" t="s">
        <v>584</v>
      </c>
      <c r="J1396" t="s">
        <v>450</v>
      </c>
      <c r="K1396" t="s">
        <v>113</v>
      </c>
      <c r="L1396" t="s">
        <v>442</v>
      </c>
      <c r="M1396" t="s">
        <v>104</v>
      </c>
      <c r="N1396" t="s">
        <v>450</v>
      </c>
      <c r="O1396" t="s">
        <v>450</v>
      </c>
    </row>
    <row r="1397" spans="1:15" x14ac:dyDescent="0.25">
      <c r="A1397" t="s">
        <v>207</v>
      </c>
      <c r="B1397" t="s">
        <v>4052</v>
      </c>
      <c r="C1397" t="s">
        <v>450</v>
      </c>
      <c r="D1397" t="s">
        <v>147</v>
      </c>
      <c r="E1397" t="s">
        <v>4053</v>
      </c>
      <c r="F1397" t="s">
        <v>50</v>
      </c>
      <c r="G1397" t="s">
        <v>4054</v>
      </c>
      <c r="H1397">
        <v>86</v>
      </c>
      <c r="I1397" t="s">
        <v>583</v>
      </c>
      <c r="J1397" t="s">
        <v>450</v>
      </c>
      <c r="K1397" t="s">
        <v>105</v>
      </c>
      <c r="L1397" t="s">
        <v>442</v>
      </c>
      <c r="M1397" t="s">
        <v>104</v>
      </c>
      <c r="N1397" t="s">
        <v>4055</v>
      </c>
      <c r="O1397" t="s">
        <v>450</v>
      </c>
    </row>
    <row r="1398" spans="1:15" x14ac:dyDescent="0.25">
      <c r="A1398" t="s">
        <v>207</v>
      </c>
      <c r="B1398" t="s">
        <v>705</v>
      </c>
      <c r="C1398" t="s">
        <v>450</v>
      </c>
      <c r="D1398" t="s">
        <v>123</v>
      </c>
      <c r="E1398" t="s">
        <v>4056</v>
      </c>
      <c r="F1398" t="s">
        <v>78</v>
      </c>
      <c r="G1398" t="s">
        <v>4057</v>
      </c>
      <c r="H1398">
        <v>44</v>
      </c>
      <c r="I1398" t="s">
        <v>583</v>
      </c>
      <c r="J1398" t="s">
        <v>450</v>
      </c>
      <c r="K1398" t="s">
        <v>113</v>
      </c>
      <c r="L1398" t="s">
        <v>442</v>
      </c>
      <c r="M1398" t="s">
        <v>104</v>
      </c>
      <c r="N1398" t="s">
        <v>4058</v>
      </c>
      <c r="O1398" t="s">
        <v>450</v>
      </c>
    </row>
    <row r="1399" spans="1:15" x14ac:dyDescent="0.25">
      <c r="A1399" t="s">
        <v>207</v>
      </c>
      <c r="B1399" t="s">
        <v>4059</v>
      </c>
      <c r="C1399" t="s">
        <v>450</v>
      </c>
      <c r="D1399" t="s">
        <v>147</v>
      </c>
      <c r="E1399" t="s">
        <v>4060</v>
      </c>
      <c r="F1399" t="s">
        <v>50</v>
      </c>
      <c r="G1399" t="s">
        <v>4061</v>
      </c>
      <c r="H1399">
        <v>0</v>
      </c>
      <c r="I1399" t="s">
        <v>584</v>
      </c>
      <c r="J1399" t="s">
        <v>450</v>
      </c>
      <c r="K1399" t="s">
        <v>105</v>
      </c>
      <c r="L1399" t="s">
        <v>442</v>
      </c>
      <c r="M1399" t="s">
        <v>104</v>
      </c>
      <c r="N1399" t="s">
        <v>450</v>
      </c>
      <c r="O1399" t="s">
        <v>450</v>
      </c>
    </row>
    <row r="1400" spans="1:15" x14ac:dyDescent="0.25">
      <c r="A1400" t="s">
        <v>207</v>
      </c>
      <c r="B1400" t="s">
        <v>4062</v>
      </c>
      <c r="C1400" t="s">
        <v>450</v>
      </c>
      <c r="D1400" t="s">
        <v>147</v>
      </c>
      <c r="E1400" t="s">
        <v>4063</v>
      </c>
      <c r="F1400" t="s">
        <v>50</v>
      </c>
      <c r="G1400" t="s">
        <v>4064</v>
      </c>
      <c r="H1400">
        <v>48</v>
      </c>
      <c r="I1400" t="s">
        <v>583</v>
      </c>
      <c r="J1400" t="s">
        <v>450</v>
      </c>
      <c r="K1400" t="s">
        <v>105</v>
      </c>
      <c r="L1400" t="s">
        <v>442</v>
      </c>
      <c r="M1400" t="s">
        <v>104</v>
      </c>
      <c r="N1400" t="s">
        <v>4065</v>
      </c>
      <c r="O1400" t="s">
        <v>450</v>
      </c>
    </row>
    <row r="1401" spans="1:15" x14ac:dyDescent="0.25">
      <c r="A1401" t="s">
        <v>207</v>
      </c>
      <c r="B1401" t="s">
        <v>4066</v>
      </c>
      <c r="C1401" t="s">
        <v>450</v>
      </c>
      <c r="D1401" t="s">
        <v>147</v>
      </c>
      <c r="E1401" t="s">
        <v>4067</v>
      </c>
      <c r="F1401" t="s">
        <v>50</v>
      </c>
      <c r="G1401" t="s">
        <v>4068</v>
      </c>
      <c r="H1401">
        <v>0</v>
      </c>
      <c r="I1401" t="s">
        <v>584</v>
      </c>
      <c r="J1401" t="s">
        <v>450</v>
      </c>
      <c r="K1401" t="s">
        <v>105</v>
      </c>
      <c r="L1401" t="s">
        <v>442</v>
      </c>
      <c r="M1401" t="s">
        <v>104</v>
      </c>
      <c r="N1401" t="s">
        <v>450</v>
      </c>
      <c r="O1401" t="s">
        <v>450</v>
      </c>
    </row>
    <row r="1402" spans="1:15" x14ac:dyDescent="0.25">
      <c r="A1402" t="s">
        <v>207</v>
      </c>
      <c r="B1402" t="s">
        <v>3200</v>
      </c>
      <c r="C1402" t="s">
        <v>450</v>
      </c>
      <c r="D1402" t="s">
        <v>123</v>
      </c>
      <c r="E1402" t="s">
        <v>4069</v>
      </c>
      <c r="F1402" t="s">
        <v>78</v>
      </c>
      <c r="G1402" t="s">
        <v>4070</v>
      </c>
      <c r="H1402">
        <v>0</v>
      </c>
      <c r="I1402" t="s">
        <v>584</v>
      </c>
      <c r="J1402" t="s">
        <v>450</v>
      </c>
      <c r="K1402" t="s">
        <v>113</v>
      </c>
      <c r="L1402" t="s">
        <v>442</v>
      </c>
      <c r="M1402" t="s">
        <v>104</v>
      </c>
      <c r="N1402" t="s">
        <v>450</v>
      </c>
      <c r="O1402" t="s">
        <v>450</v>
      </c>
    </row>
    <row r="1403" spans="1:15" x14ac:dyDescent="0.25">
      <c r="A1403" t="s">
        <v>207</v>
      </c>
      <c r="B1403" t="s">
        <v>4066</v>
      </c>
      <c r="C1403" t="s">
        <v>450</v>
      </c>
      <c r="D1403" t="s">
        <v>147</v>
      </c>
      <c r="E1403" t="s">
        <v>4067</v>
      </c>
      <c r="F1403" t="s">
        <v>50</v>
      </c>
      <c r="G1403" t="s">
        <v>4071</v>
      </c>
      <c r="H1403">
        <v>80</v>
      </c>
      <c r="I1403" t="s">
        <v>583</v>
      </c>
      <c r="J1403" t="s">
        <v>450</v>
      </c>
      <c r="K1403" t="s">
        <v>105</v>
      </c>
      <c r="L1403" t="s">
        <v>442</v>
      </c>
      <c r="M1403" t="s">
        <v>104</v>
      </c>
      <c r="N1403" t="s">
        <v>4072</v>
      </c>
      <c r="O1403" t="s">
        <v>450</v>
      </c>
    </row>
    <row r="1404" spans="1:15" x14ac:dyDescent="0.25">
      <c r="A1404" t="s">
        <v>207</v>
      </c>
      <c r="B1404" t="s">
        <v>4073</v>
      </c>
      <c r="C1404" t="s">
        <v>450</v>
      </c>
      <c r="D1404" t="s">
        <v>147</v>
      </c>
      <c r="E1404" t="s">
        <v>4074</v>
      </c>
      <c r="F1404" t="s">
        <v>50</v>
      </c>
      <c r="G1404" t="s">
        <v>4075</v>
      </c>
      <c r="H1404">
        <v>0</v>
      </c>
      <c r="I1404" t="s">
        <v>584</v>
      </c>
      <c r="J1404" t="s">
        <v>450</v>
      </c>
      <c r="K1404" t="s">
        <v>105</v>
      </c>
      <c r="L1404" t="s">
        <v>442</v>
      </c>
      <c r="M1404" t="s">
        <v>104</v>
      </c>
      <c r="N1404" t="s">
        <v>450</v>
      </c>
      <c r="O1404" t="s">
        <v>450</v>
      </c>
    </row>
    <row r="1405" spans="1:15" x14ac:dyDescent="0.25">
      <c r="A1405" t="s">
        <v>207</v>
      </c>
      <c r="B1405" t="s">
        <v>4073</v>
      </c>
      <c r="C1405" t="s">
        <v>450</v>
      </c>
      <c r="D1405" t="s">
        <v>147</v>
      </c>
      <c r="F1405" t="s">
        <v>50</v>
      </c>
      <c r="G1405" t="s">
        <v>4076</v>
      </c>
      <c r="H1405">
        <v>0</v>
      </c>
      <c r="I1405" t="s">
        <v>584</v>
      </c>
      <c r="J1405" t="s">
        <v>450</v>
      </c>
      <c r="K1405" t="s">
        <v>105</v>
      </c>
      <c r="L1405" t="s">
        <v>442</v>
      </c>
      <c r="M1405" t="s">
        <v>104</v>
      </c>
      <c r="N1405" t="s">
        <v>450</v>
      </c>
      <c r="O1405" t="s">
        <v>450</v>
      </c>
    </row>
    <row r="1406" spans="1:15" x14ac:dyDescent="0.25">
      <c r="A1406" t="s">
        <v>207</v>
      </c>
      <c r="B1406" t="s">
        <v>4077</v>
      </c>
      <c r="C1406" t="s">
        <v>450</v>
      </c>
      <c r="D1406" t="s">
        <v>147</v>
      </c>
      <c r="E1406" t="s">
        <v>4078</v>
      </c>
      <c r="F1406" t="s">
        <v>50</v>
      </c>
      <c r="G1406" t="s">
        <v>4079</v>
      </c>
      <c r="H1406">
        <v>50</v>
      </c>
      <c r="I1406" t="s">
        <v>583</v>
      </c>
      <c r="J1406" t="s">
        <v>450</v>
      </c>
      <c r="K1406" t="s">
        <v>105</v>
      </c>
      <c r="L1406" t="s">
        <v>442</v>
      </c>
      <c r="M1406" t="s">
        <v>104</v>
      </c>
      <c r="N1406" t="s">
        <v>4080</v>
      </c>
      <c r="O1406" t="s">
        <v>450</v>
      </c>
    </row>
    <row r="1407" spans="1:15" x14ac:dyDescent="0.25">
      <c r="A1407" t="s">
        <v>207</v>
      </c>
      <c r="B1407" t="s">
        <v>152</v>
      </c>
      <c r="C1407" t="s">
        <v>450</v>
      </c>
      <c r="D1407" t="s">
        <v>123</v>
      </c>
      <c r="E1407" t="s">
        <v>4081</v>
      </c>
      <c r="F1407" t="s">
        <v>78</v>
      </c>
      <c r="G1407" t="s">
        <v>4082</v>
      </c>
      <c r="H1407">
        <v>0</v>
      </c>
      <c r="I1407" t="s">
        <v>584</v>
      </c>
      <c r="J1407" t="s">
        <v>450</v>
      </c>
      <c r="K1407" t="s">
        <v>113</v>
      </c>
      <c r="L1407" t="s">
        <v>442</v>
      </c>
      <c r="M1407" t="s">
        <v>104</v>
      </c>
      <c r="N1407" t="s">
        <v>450</v>
      </c>
      <c r="O1407" t="s">
        <v>450</v>
      </c>
    </row>
    <row r="1408" spans="1:15" x14ac:dyDescent="0.25">
      <c r="A1408" t="s">
        <v>207</v>
      </c>
      <c r="B1408" t="s">
        <v>4083</v>
      </c>
      <c r="C1408" t="s">
        <v>450</v>
      </c>
      <c r="D1408" t="s">
        <v>147</v>
      </c>
      <c r="F1408" t="s">
        <v>50</v>
      </c>
      <c r="G1408" t="s">
        <v>4084</v>
      </c>
      <c r="H1408">
        <v>0</v>
      </c>
      <c r="I1408" t="s">
        <v>584</v>
      </c>
      <c r="J1408" t="s">
        <v>450</v>
      </c>
      <c r="K1408" t="s">
        <v>105</v>
      </c>
      <c r="L1408" t="s">
        <v>442</v>
      </c>
      <c r="M1408" t="s">
        <v>104</v>
      </c>
      <c r="N1408" t="s">
        <v>450</v>
      </c>
      <c r="O1408" t="s">
        <v>450</v>
      </c>
    </row>
    <row r="1409" spans="1:15" x14ac:dyDescent="0.25">
      <c r="A1409" t="s">
        <v>207</v>
      </c>
      <c r="B1409" t="s">
        <v>3952</v>
      </c>
      <c r="C1409" t="s">
        <v>450</v>
      </c>
      <c r="D1409" t="s">
        <v>147</v>
      </c>
      <c r="F1409" t="s">
        <v>50</v>
      </c>
      <c r="G1409" t="s">
        <v>4085</v>
      </c>
      <c r="H1409">
        <v>0</v>
      </c>
      <c r="I1409" t="s">
        <v>584</v>
      </c>
      <c r="J1409" t="s">
        <v>450</v>
      </c>
      <c r="K1409" t="s">
        <v>105</v>
      </c>
      <c r="L1409" t="s">
        <v>442</v>
      </c>
      <c r="M1409" t="s">
        <v>104</v>
      </c>
      <c r="N1409" t="s">
        <v>450</v>
      </c>
      <c r="O1409" t="s">
        <v>450</v>
      </c>
    </row>
    <row r="1410" spans="1:15" x14ac:dyDescent="0.25">
      <c r="A1410" t="s">
        <v>207</v>
      </c>
      <c r="B1410" t="s">
        <v>292</v>
      </c>
      <c r="C1410" t="s">
        <v>450</v>
      </c>
      <c r="D1410" t="s">
        <v>123</v>
      </c>
      <c r="E1410" t="s">
        <v>4086</v>
      </c>
      <c r="F1410" t="s">
        <v>78</v>
      </c>
      <c r="G1410" t="s">
        <v>4087</v>
      </c>
      <c r="H1410">
        <v>0</v>
      </c>
      <c r="I1410" t="s">
        <v>584</v>
      </c>
      <c r="J1410" t="s">
        <v>450</v>
      </c>
      <c r="K1410" t="s">
        <v>113</v>
      </c>
      <c r="L1410" t="s">
        <v>442</v>
      </c>
      <c r="M1410" t="s">
        <v>104</v>
      </c>
      <c r="N1410" t="s">
        <v>450</v>
      </c>
      <c r="O1410" t="s">
        <v>450</v>
      </c>
    </row>
    <row r="1411" spans="1:15" x14ac:dyDescent="0.25">
      <c r="A1411" t="s">
        <v>207</v>
      </c>
      <c r="B1411" t="s">
        <v>4088</v>
      </c>
      <c r="C1411" t="s">
        <v>450</v>
      </c>
      <c r="D1411" t="s">
        <v>123</v>
      </c>
      <c r="E1411" t="s">
        <v>4089</v>
      </c>
      <c r="F1411" t="s">
        <v>78</v>
      </c>
      <c r="G1411" t="s">
        <v>4090</v>
      </c>
      <c r="H1411">
        <v>0</v>
      </c>
      <c r="I1411" t="s">
        <v>584</v>
      </c>
      <c r="J1411" t="s">
        <v>450</v>
      </c>
      <c r="K1411" t="s">
        <v>113</v>
      </c>
      <c r="L1411" t="s">
        <v>442</v>
      </c>
      <c r="M1411" t="s">
        <v>104</v>
      </c>
      <c r="N1411" t="s">
        <v>450</v>
      </c>
      <c r="O1411" t="s">
        <v>450</v>
      </c>
    </row>
    <row r="1412" spans="1:15" x14ac:dyDescent="0.25">
      <c r="A1412" t="s">
        <v>207</v>
      </c>
      <c r="B1412" t="s">
        <v>4091</v>
      </c>
      <c r="C1412" t="s">
        <v>450</v>
      </c>
      <c r="D1412" t="s">
        <v>214</v>
      </c>
      <c r="F1412" t="s">
        <v>53</v>
      </c>
      <c r="G1412" t="s">
        <v>4092</v>
      </c>
      <c r="H1412">
        <v>0</v>
      </c>
      <c r="I1412" t="s">
        <v>584</v>
      </c>
      <c r="J1412" t="s">
        <v>450</v>
      </c>
      <c r="K1412" t="s">
        <v>215</v>
      </c>
      <c r="L1412" t="s">
        <v>442</v>
      </c>
      <c r="M1412" t="s">
        <v>104</v>
      </c>
      <c r="N1412" t="s">
        <v>450</v>
      </c>
      <c r="O1412" t="s">
        <v>450</v>
      </c>
    </row>
    <row r="1413" spans="1:15" x14ac:dyDescent="0.25">
      <c r="A1413" t="s">
        <v>207</v>
      </c>
      <c r="B1413" t="s">
        <v>4093</v>
      </c>
      <c r="C1413" t="s">
        <v>450</v>
      </c>
      <c r="D1413" t="s">
        <v>102</v>
      </c>
      <c r="F1413" t="s">
        <v>68</v>
      </c>
      <c r="G1413" t="s">
        <v>4094</v>
      </c>
      <c r="H1413">
        <v>0</v>
      </c>
      <c r="I1413" t="s">
        <v>584</v>
      </c>
      <c r="J1413" t="s">
        <v>450</v>
      </c>
      <c r="K1413" t="s">
        <v>103</v>
      </c>
      <c r="L1413" t="s">
        <v>442</v>
      </c>
      <c r="M1413" t="s">
        <v>104</v>
      </c>
      <c r="N1413" t="s">
        <v>450</v>
      </c>
      <c r="O1413" t="s">
        <v>4095</v>
      </c>
    </row>
    <row r="1414" spans="1:15" x14ac:dyDescent="0.25">
      <c r="A1414" t="s">
        <v>207</v>
      </c>
      <c r="B1414" t="s">
        <v>4096</v>
      </c>
      <c r="C1414" t="s">
        <v>450</v>
      </c>
      <c r="D1414" t="s">
        <v>200</v>
      </c>
      <c r="E1414" t="s">
        <v>4097</v>
      </c>
      <c r="F1414" t="s">
        <v>74</v>
      </c>
      <c r="G1414" t="s">
        <v>4098</v>
      </c>
      <c r="H1414">
        <v>0</v>
      </c>
      <c r="I1414" t="s">
        <v>584</v>
      </c>
      <c r="J1414" t="s">
        <v>450</v>
      </c>
      <c r="K1414" t="s">
        <v>149</v>
      </c>
      <c r="L1414" t="s">
        <v>442</v>
      </c>
      <c r="M1414" t="s">
        <v>104</v>
      </c>
      <c r="N1414" t="s">
        <v>450</v>
      </c>
      <c r="O1414" t="s">
        <v>4095</v>
      </c>
    </row>
    <row r="1415" spans="1:15" x14ac:dyDescent="0.25">
      <c r="A1415" t="s">
        <v>207</v>
      </c>
      <c r="B1415" t="s">
        <v>4096</v>
      </c>
      <c r="C1415" t="s">
        <v>450</v>
      </c>
      <c r="D1415" t="s">
        <v>200</v>
      </c>
      <c r="E1415" t="s">
        <v>4097</v>
      </c>
      <c r="F1415" t="s">
        <v>74</v>
      </c>
      <c r="G1415" t="s">
        <v>4099</v>
      </c>
      <c r="H1415">
        <v>28</v>
      </c>
      <c r="I1415" t="s">
        <v>583</v>
      </c>
      <c r="J1415" t="s">
        <v>450</v>
      </c>
      <c r="K1415" t="s">
        <v>149</v>
      </c>
      <c r="L1415" t="s">
        <v>442</v>
      </c>
      <c r="M1415" t="s">
        <v>104</v>
      </c>
      <c r="N1415" t="s">
        <v>4100</v>
      </c>
      <c r="O1415" t="s">
        <v>4101</v>
      </c>
    </row>
    <row r="1416" spans="1:15" x14ac:dyDescent="0.25">
      <c r="A1416" t="s">
        <v>207</v>
      </c>
      <c r="B1416" t="s">
        <v>4102</v>
      </c>
      <c r="C1416" t="s">
        <v>450</v>
      </c>
      <c r="D1416" t="s">
        <v>200</v>
      </c>
      <c r="E1416" t="s">
        <v>4103</v>
      </c>
      <c r="F1416" t="s">
        <v>74</v>
      </c>
      <c r="G1416" t="s">
        <v>4104</v>
      </c>
      <c r="H1416">
        <v>0</v>
      </c>
      <c r="I1416" t="s">
        <v>584</v>
      </c>
      <c r="J1416" t="s">
        <v>450</v>
      </c>
      <c r="K1416" t="s">
        <v>149</v>
      </c>
      <c r="L1416" t="s">
        <v>442</v>
      </c>
      <c r="M1416" t="s">
        <v>104</v>
      </c>
      <c r="N1416" t="s">
        <v>450</v>
      </c>
      <c r="O1416" t="s">
        <v>4095</v>
      </c>
    </row>
    <row r="1417" spans="1:15" x14ac:dyDescent="0.25">
      <c r="A1417" t="s">
        <v>207</v>
      </c>
      <c r="B1417" t="s">
        <v>4102</v>
      </c>
      <c r="C1417" t="s">
        <v>450</v>
      </c>
      <c r="D1417" t="s">
        <v>200</v>
      </c>
      <c r="E1417" t="s">
        <v>4103</v>
      </c>
      <c r="F1417" t="s">
        <v>74</v>
      </c>
      <c r="G1417" t="s">
        <v>4105</v>
      </c>
      <c r="H1417">
        <v>0</v>
      </c>
      <c r="I1417" t="s">
        <v>584</v>
      </c>
      <c r="J1417" t="s">
        <v>450</v>
      </c>
      <c r="K1417" t="s">
        <v>149</v>
      </c>
      <c r="L1417" t="s">
        <v>442</v>
      </c>
      <c r="M1417" t="s">
        <v>104</v>
      </c>
      <c r="N1417" t="s">
        <v>450</v>
      </c>
      <c r="O1417" t="s">
        <v>4095</v>
      </c>
    </row>
    <row r="1418" spans="1:15" x14ac:dyDescent="0.25">
      <c r="A1418" t="s">
        <v>207</v>
      </c>
      <c r="B1418" t="s">
        <v>4102</v>
      </c>
      <c r="C1418" t="s">
        <v>450</v>
      </c>
      <c r="D1418" t="s">
        <v>200</v>
      </c>
      <c r="E1418" t="s">
        <v>4103</v>
      </c>
      <c r="F1418" t="s">
        <v>74</v>
      </c>
      <c r="G1418" t="s">
        <v>4106</v>
      </c>
      <c r="H1418">
        <v>0</v>
      </c>
      <c r="I1418" t="s">
        <v>584</v>
      </c>
      <c r="J1418" t="s">
        <v>450</v>
      </c>
      <c r="K1418" t="s">
        <v>149</v>
      </c>
      <c r="L1418" t="s">
        <v>442</v>
      </c>
      <c r="M1418" t="s">
        <v>104</v>
      </c>
      <c r="N1418" t="s">
        <v>450</v>
      </c>
      <c r="O1418" t="s">
        <v>4095</v>
      </c>
    </row>
    <row r="1419" spans="1:15" x14ac:dyDescent="0.25">
      <c r="A1419" t="s">
        <v>207</v>
      </c>
      <c r="B1419" t="s">
        <v>4107</v>
      </c>
      <c r="C1419" t="s">
        <v>450</v>
      </c>
      <c r="D1419" t="s">
        <v>200</v>
      </c>
      <c r="E1419" t="s">
        <v>4103</v>
      </c>
      <c r="F1419" t="s">
        <v>74</v>
      </c>
      <c r="G1419" t="s">
        <v>4108</v>
      </c>
      <c r="H1419">
        <v>21</v>
      </c>
      <c r="I1419" t="s">
        <v>583</v>
      </c>
      <c r="J1419" t="s">
        <v>450</v>
      </c>
      <c r="K1419" t="s">
        <v>149</v>
      </c>
      <c r="L1419" t="s">
        <v>442</v>
      </c>
      <c r="M1419" t="s">
        <v>104</v>
      </c>
      <c r="N1419" t="s">
        <v>4109</v>
      </c>
      <c r="O1419" t="s">
        <v>4101</v>
      </c>
    </row>
    <row r="1420" spans="1:15" x14ac:dyDescent="0.25">
      <c r="A1420" t="s">
        <v>207</v>
      </c>
      <c r="B1420" t="s">
        <v>619</v>
      </c>
      <c r="C1420" t="s">
        <v>450</v>
      </c>
      <c r="D1420" t="s">
        <v>200</v>
      </c>
      <c r="E1420" t="s">
        <v>4110</v>
      </c>
      <c r="F1420" t="s">
        <v>74</v>
      </c>
      <c r="G1420" t="s">
        <v>4111</v>
      </c>
      <c r="H1420">
        <v>0</v>
      </c>
      <c r="I1420" t="s">
        <v>584</v>
      </c>
      <c r="J1420" t="s">
        <v>450</v>
      </c>
      <c r="K1420" t="s">
        <v>149</v>
      </c>
      <c r="L1420" t="s">
        <v>442</v>
      </c>
      <c r="M1420" t="s">
        <v>104</v>
      </c>
      <c r="N1420" t="s">
        <v>450</v>
      </c>
      <c r="O1420" t="s">
        <v>4101</v>
      </c>
    </row>
    <row r="1421" spans="1:15" x14ac:dyDescent="0.25">
      <c r="A1421" t="s">
        <v>207</v>
      </c>
      <c r="B1421" t="s">
        <v>2609</v>
      </c>
      <c r="C1421" t="s">
        <v>450</v>
      </c>
      <c r="D1421" t="s">
        <v>200</v>
      </c>
      <c r="E1421" t="s">
        <v>2610</v>
      </c>
      <c r="F1421" t="s">
        <v>74</v>
      </c>
      <c r="G1421" t="s">
        <v>4112</v>
      </c>
      <c r="H1421">
        <v>33</v>
      </c>
      <c r="I1421" t="s">
        <v>583</v>
      </c>
      <c r="J1421" t="s">
        <v>450</v>
      </c>
      <c r="K1421" t="s">
        <v>149</v>
      </c>
      <c r="L1421" t="s">
        <v>442</v>
      </c>
      <c r="M1421" t="s">
        <v>104</v>
      </c>
      <c r="N1421" t="s">
        <v>4113</v>
      </c>
      <c r="O1421" t="s">
        <v>4101</v>
      </c>
    </row>
    <row r="1422" spans="1:15" x14ac:dyDescent="0.25">
      <c r="A1422" t="s">
        <v>207</v>
      </c>
      <c r="B1422" t="s">
        <v>1487</v>
      </c>
      <c r="C1422" t="s">
        <v>450</v>
      </c>
      <c r="D1422" t="s">
        <v>135</v>
      </c>
      <c r="E1422" t="s">
        <v>1488</v>
      </c>
      <c r="F1422" t="s">
        <v>81</v>
      </c>
      <c r="G1422" t="s">
        <v>4114</v>
      </c>
      <c r="H1422">
        <v>0</v>
      </c>
      <c r="I1422" t="s">
        <v>584</v>
      </c>
      <c r="J1422" t="s">
        <v>450</v>
      </c>
      <c r="K1422" t="s">
        <v>132</v>
      </c>
      <c r="L1422" t="s">
        <v>442</v>
      </c>
      <c r="M1422" t="s">
        <v>104</v>
      </c>
      <c r="N1422" t="s">
        <v>450</v>
      </c>
      <c r="O1422" t="s">
        <v>4101</v>
      </c>
    </row>
    <row r="1423" spans="1:15" x14ac:dyDescent="0.25">
      <c r="A1423" t="s">
        <v>207</v>
      </c>
      <c r="B1423" t="s">
        <v>1487</v>
      </c>
      <c r="C1423" t="s">
        <v>450</v>
      </c>
      <c r="D1423" t="s">
        <v>135</v>
      </c>
      <c r="E1423" t="s">
        <v>1488</v>
      </c>
      <c r="F1423" t="s">
        <v>81</v>
      </c>
      <c r="G1423" t="s">
        <v>4115</v>
      </c>
      <c r="H1423">
        <v>0</v>
      </c>
      <c r="I1423" t="s">
        <v>584</v>
      </c>
      <c r="J1423" t="s">
        <v>450</v>
      </c>
      <c r="K1423" t="s">
        <v>132</v>
      </c>
      <c r="L1423" t="s">
        <v>442</v>
      </c>
      <c r="M1423" t="s">
        <v>104</v>
      </c>
      <c r="N1423" t="s">
        <v>450</v>
      </c>
      <c r="O1423" t="s">
        <v>4101</v>
      </c>
    </row>
    <row r="1424" spans="1:15" x14ac:dyDescent="0.25">
      <c r="A1424" t="s">
        <v>207</v>
      </c>
      <c r="B1424" t="s">
        <v>4116</v>
      </c>
      <c r="C1424" t="s">
        <v>450</v>
      </c>
      <c r="D1424" t="s">
        <v>135</v>
      </c>
      <c r="E1424" t="s">
        <v>1488</v>
      </c>
      <c r="F1424" t="s">
        <v>81</v>
      </c>
      <c r="G1424" t="s">
        <v>4117</v>
      </c>
      <c r="H1424">
        <v>5</v>
      </c>
      <c r="I1424" t="s">
        <v>583</v>
      </c>
      <c r="J1424" t="s">
        <v>450</v>
      </c>
      <c r="K1424" t="s">
        <v>132</v>
      </c>
      <c r="L1424" t="s">
        <v>442</v>
      </c>
      <c r="M1424" t="s">
        <v>104</v>
      </c>
      <c r="N1424" t="s">
        <v>4118</v>
      </c>
      <c r="O1424" t="s">
        <v>4101</v>
      </c>
    </row>
    <row r="1425" spans="1:15" x14ac:dyDescent="0.25">
      <c r="A1425" t="s">
        <v>207</v>
      </c>
      <c r="B1425" t="s">
        <v>1487</v>
      </c>
      <c r="C1425" t="s">
        <v>450</v>
      </c>
      <c r="D1425" t="s">
        <v>135</v>
      </c>
      <c r="E1425" t="s">
        <v>1488</v>
      </c>
      <c r="F1425" t="s">
        <v>81</v>
      </c>
      <c r="G1425" t="s">
        <v>4119</v>
      </c>
      <c r="H1425">
        <v>0</v>
      </c>
      <c r="I1425" t="s">
        <v>584</v>
      </c>
      <c r="J1425" t="s">
        <v>450</v>
      </c>
      <c r="K1425" t="s">
        <v>132</v>
      </c>
      <c r="L1425" t="s">
        <v>442</v>
      </c>
      <c r="M1425" t="s">
        <v>104</v>
      </c>
      <c r="N1425" t="s">
        <v>450</v>
      </c>
      <c r="O1425" t="s">
        <v>4101</v>
      </c>
    </row>
    <row r="1426" spans="1:15" x14ac:dyDescent="0.25">
      <c r="A1426" t="s">
        <v>207</v>
      </c>
      <c r="B1426" t="s">
        <v>4120</v>
      </c>
      <c r="C1426" t="s">
        <v>450</v>
      </c>
      <c r="D1426" t="s">
        <v>121</v>
      </c>
      <c r="F1426" t="s">
        <v>63</v>
      </c>
      <c r="G1426" t="s">
        <v>4121</v>
      </c>
      <c r="H1426">
        <v>0</v>
      </c>
      <c r="I1426" t="s">
        <v>584</v>
      </c>
      <c r="J1426" t="s">
        <v>450</v>
      </c>
      <c r="K1426" t="s">
        <v>122</v>
      </c>
      <c r="L1426" t="s">
        <v>442</v>
      </c>
      <c r="M1426" t="s">
        <v>104</v>
      </c>
      <c r="N1426" t="s">
        <v>450</v>
      </c>
      <c r="O1426" t="s">
        <v>4095</v>
      </c>
    </row>
    <row r="1427" spans="1:15" x14ac:dyDescent="0.25">
      <c r="A1427" t="s">
        <v>207</v>
      </c>
      <c r="B1427" t="s">
        <v>4122</v>
      </c>
      <c r="C1427" t="s">
        <v>450</v>
      </c>
      <c r="D1427" t="s">
        <v>216</v>
      </c>
      <c r="E1427" t="s">
        <v>4123</v>
      </c>
      <c r="F1427" t="s">
        <v>66</v>
      </c>
      <c r="G1427" t="s">
        <v>4124</v>
      </c>
      <c r="H1427">
        <v>0</v>
      </c>
      <c r="I1427" t="s">
        <v>584</v>
      </c>
      <c r="J1427" t="s">
        <v>450</v>
      </c>
      <c r="K1427" t="s">
        <v>143</v>
      </c>
      <c r="L1427" t="s">
        <v>442</v>
      </c>
      <c r="M1427" t="s">
        <v>104</v>
      </c>
      <c r="N1427" t="s">
        <v>450</v>
      </c>
      <c r="O1427" t="s">
        <v>4101</v>
      </c>
    </row>
    <row r="1428" spans="1:15" x14ac:dyDescent="0.25">
      <c r="A1428" t="s">
        <v>207</v>
      </c>
      <c r="B1428" t="s">
        <v>3379</v>
      </c>
      <c r="C1428" t="s">
        <v>450</v>
      </c>
      <c r="D1428" t="s">
        <v>133</v>
      </c>
      <c r="E1428" t="s">
        <v>3605</v>
      </c>
      <c r="F1428" t="s">
        <v>71</v>
      </c>
      <c r="G1428" t="s">
        <v>4125</v>
      </c>
      <c r="H1428">
        <v>0</v>
      </c>
      <c r="I1428" t="s">
        <v>584</v>
      </c>
      <c r="J1428" t="s">
        <v>450</v>
      </c>
      <c r="K1428" t="s">
        <v>134</v>
      </c>
      <c r="L1428" t="s">
        <v>442</v>
      </c>
      <c r="M1428" t="s">
        <v>104</v>
      </c>
      <c r="N1428" t="s">
        <v>450</v>
      </c>
      <c r="O1428" t="s">
        <v>4095</v>
      </c>
    </row>
    <row r="1429" spans="1:15" x14ac:dyDescent="0.25">
      <c r="A1429" t="s">
        <v>207</v>
      </c>
      <c r="B1429" t="s">
        <v>4126</v>
      </c>
      <c r="C1429" t="s">
        <v>450</v>
      </c>
      <c r="D1429" t="s">
        <v>216</v>
      </c>
      <c r="E1429" t="s">
        <v>4123</v>
      </c>
      <c r="F1429" t="s">
        <v>66</v>
      </c>
      <c r="G1429" t="s">
        <v>4127</v>
      </c>
      <c r="H1429">
        <v>37</v>
      </c>
      <c r="I1429" t="s">
        <v>583</v>
      </c>
      <c r="J1429" t="s">
        <v>450</v>
      </c>
      <c r="K1429" t="s">
        <v>143</v>
      </c>
      <c r="L1429" t="s">
        <v>442</v>
      </c>
      <c r="M1429" t="s">
        <v>104</v>
      </c>
      <c r="N1429" t="s">
        <v>4128</v>
      </c>
      <c r="O1429" t="s">
        <v>4101</v>
      </c>
    </row>
    <row r="1430" spans="1:15" x14ac:dyDescent="0.25">
      <c r="A1430" t="s">
        <v>207</v>
      </c>
      <c r="B1430" t="s">
        <v>4129</v>
      </c>
      <c r="C1430" t="s">
        <v>450</v>
      </c>
      <c r="D1430" t="s">
        <v>216</v>
      </c>
      <c r="E1430" t="s">
        <v>4130</v>
      </c>
      <c r="F1430" t="s">
        <v>66</v>
      </c>
      <c r="G1430" t="s">
        <v>4131</v>
      </c>
      <c r="H1430">
        <v>0</v>
      </c>
      <c r="I1430" t="s">
        <v>584</v>
      </c>
      <c r="J1430" t="s">
        <v>450</v>
      </c>
      <c r="K1430" t="s">
        <v>143</v>
      </c>
      <c r="L1430" t="s">
        <v>442</v>
      </c>
      <c r="M1430" t="s">
        <v>104</v>
      </c>
      <c r="N1430" t="s">
        <v>450</v>
      </c>
      <c r="O1430" t="s">
        <v>4101</v>
      </c>
    </row>
    <row r="1431" spans="1:15" x14ac:dyDescent="0.25">
      <c r="A1431" t="s">
        <v>207</v>
      </c>
      <c r="B1431" t="s">
        <v>4132</v>
      </c>
      <c r="C1431" t="s">
        <v>450</v>
      </c>
      <c r="D1431" t="s">
        <v>216</v>
      </c>
      <c r="E1431" t="s">
        <v>4130</v>
      </c>
      <c r="F1431" t="s">
        <v>66</v>
      </c>
      <c r="G1431" t="s">
        <v>4133</v>
      </c>
      <c r="H1431">
        <v>39</v>
      </c>
      <c r="I1431" t="s">
        <v>583</v>
      </c>
      <c r="J1431" t="s">
        <v>450</v>
      </c>
      <c r="K1431" t="s">
        <v>143</v>
      </c>
      <c r="L1431" t="s">
        <v>442</v>
      </c>
      <c r="M1431" t="s">
        <v>104</v>
      </c>
      <c r="N1431" t="s">
        <v>4134</v>
      </c>
      <c r="O1431" t="s">
        <v>4101</v>
      </c>
    </row>
    <row r="1432" spans="1:15" x14ac:dyDescent="0.25">
      <c r="A1432" t="s">
        <v>207</v>
      </c>
      <c r="B1432" t="s">
        <v>154</v>
      </c>
      <c r="C1432" t="s">
        <v>450</v>
      </c>
      <c r="D1432" t="s">
        <v>121</v>
      </c>
      <c r="F1432" t="s">
        <v>63</v>
      </c>
      <c r="G1432" t="s">
        <v>4135</v>
      </c>
      <c r="H1432">
        <v>0</v>
      </c>
      <c r="I1432" t="s">
        <v>584</v>
      </c>
      <c r="J1432" t="s">
        <v>450</v>
      </c>
      <c r="K1432" t="s">
        <v>122</v>
      </c>
      <c r="L1432" t="s">
        <v>442</v>
      </c>
      <c r="M1432" t="s">
        <v>104</v>
      </c>
      <c r="N1432" t="s">
        <v>450</v>
      </c>
      <c r="O1432" t="s">
        <v>4136</v>
      </c>
    </row>
    <row r="1433" spans="1:15" x14ac:dyDescent="0.25">
      <c r="A1433" t="s">
        <v>207</v>
      </c>
      <c r="B1433" t="s">
        <v>356</v>
      </c>
      <c r="C1433" t="s">
        <v>450</v>
      </c>
      <c r="D1433" t="s">
        <v>216</v>
      </c>
      <c r="E1433" t="s">
        <v>3108</v>
      </c>
      <c r="F1433" t="s">
        <v>66</v>
      </c>
      <c r="G1433" t="s">
        <v>4137</v>
      </c>
      <c r="H1433">
        <v>0</v>
      </c>
      <c r="I1433" t="s">
        <v>584</v>
      </c>
      <c r="J1433" t="s">
        <v>450</v>
      </c>
      <c r="K1433" t="s">
        <v>143</v>
      </c>
      <c r="L1433" t="s">
        <v>442</v>
      </c>
      <c r="M1433" t="s">
        <v>104</v>
      </c>
      <c r="N1433" t="s">
        <v>450</v>
      </c>
      <c r="O1433" t="s">
        <v>4095</v>
      </c>
    </row>
    <row r="1434" spans="1:15" x14ac:dyDescent="0.25">
      <c r="A1434" t="s">
        <v>207</v>
      </c>
      <c r="B1434" t="s">
        <v>276</v>
      </c>
      <c r="C1434" t="s">
        <v>450</v>
      </c>
      <c r="D1434" t="s">
        <v>121</v>
      </c>
      <c r="F1434" t="s">
        <v>63</v>
      </c>
      <c r="G1434" t="s">
        <v>4138</v>
      </c>
      <c r="H1434">
        <v>0</v>
      </c>
      <c r="I1434" t="s">
        <v>584</v>
      </c>
      <c r="J1434" t="s">
        <v>450</v>
      </c>
      <c r="K1434" t="s">
        <v>122</v>
      </c>
      <c r="L1434" t="s">
        <v>442</v>
      </c>
      <c r="M1434" t="s">
        <v>104</v>
      </c>
      <c r="N1434" t="s">
        <v>450</v>
      </c>
      <c r="O1434" t="s">
        <v>4136</v>
      </c>
    </row>
    <row r="1435" spans="1:15" x14ac:dyDescent="0.25">
      <c r="A1435" t="s">
        <v>207</v>
      </c>
      <c r="B1435" t="s">
        <v>249</v>
      </c>
      <c r="C1435" t="s">
        <v>450</v>
      </c>
      <c r="D1435" t="s">
        <v>121</v>
      </c>
      <c r="F1435" t="s">
        <v>63</v>
      </c>
      <c r="G1435" t="s">
        <v>4139</v>
      </c>
      <c r="H1435">
        <v>0</v>
      </c>
      <c r="I1435" t="s">
        <v>584</v>
      </c>
      <c r="J1435" t="s">
        <v>450</v>
      </c>
      <c r="K1435" t="s">
        <v>122</v>
      </c>
      <c r="L1435" t="s">
        <v>442</v>
      </c>
      <c r="M1435" t="s">
        <v>104</v>
      </c>
      <c r="N1435" t="s">
        <v>450</v>
      </c>
      <c r="O1435" t="s">
        <v>4136</v>
      </c>
    </row>
    <row r="1436" spans="1:15" x14ac:dyDescent="0.25">
      <c r="A1436" t="s">
        <v>207</v>
      </c>
      <c r="B1436" t="s">
        <v>328</v>
      </c>
      <c r="C1436" t="s">
        <v>450</v>
      </c>
      <c r="D1436" t="s">
        <v>216</v>
      </c>
      <c r="E1436" t="s">
        <v>3108</v>
      </c>
      <c r="F1436" t="s">
        <v>66</v>
      </c>
      <c r="G1436" t="s">
        <v>4140</v>
      </c>
      <c r="H1436">
        <v>0</v>
      </c>
      <c r="I1436" t="s">
        <v>584</v>
      </c>
      <c r="J1436" t="s">
        <v>450</v>
      </c>
      <c r="K1436" t="s">
        <v>143</v>
      </c>
      <c r="L1436" t="s">
        <v>442</v>
      </c>
      <c r="M1436" t="s">
        <v>104</v>
      </c>
      <c r="N1436" t="s">
        <v>450</v>
      </c>
      <c r="O1436" t="s">
        <v>4101</v>
      </c>
    </row>
    <row r="1437" spans="1:15" x14ac:dyDescent="0.25">
      <c r="A1437" t="s">
        <v>207</v>
      </c>
      <c r="B1437" t="s">
        <v>2374</v>
      </c>
      <c r="C1437" t="s">
        <v>450</v>
      </c>
      <c r="D1437" t="s">
        <v>102</v>
      </c>
      <c r="E1437" t="s">
        <v>2375</v>
      </c>
      <c r="F1437" t="s">
        <v>68</v>
      </c>
      <c r="G1437" t="s">
        <v>4141</v>
      </c>
      <c r="H1437">
        <v>0</v>
      </c>
      <c r="I1437" t="s">
        <v>585</v>
      </c>
      <c r="J1437" t="s">
        <v>450</v>
      </c>
      <c r="K1437" t="s">
        <v>103</v>
      </c>
      <c r="L1437" t="s">
        <v>442</v>
      </c>
      <c r="M1437" t="s">
        <v>104</v>
      </c>
      <c r="N1437" t="s">
        <v>450</v>
      </c>
      <c r="O1437" t="s">
        <v>4095</v>
      </c>
    </row>
    <row r="1438" spans="1:15" x14ac:dyDescent="0.25">
      <c r="A1438" t="s">
        <v>207</v>
      </c>
      <c r="B1438" t="s">
        <v>139</v>
      </c>
      <c r="C1438" t="s">
        <v>450</v>
      </c>
      <c r="D1438" t="s">
        <v>216</v>
      </c>
      <c r="E1438" t="s">
        <v>4142</v>
      </c>
      <c r="F1438" t="s">
        <v>66</v>
      </c>
      <c r="G1438" t="s">
        <v>4143</v>
      </c>
      <c r="H1438">
        <v>0</v>
      </c>
      <c r="I1438" t="s">
        <v>584</v>
      </c>
      <c r="J1438" t="s">
        <v>450</v>
      </c>
      <c r="K1438" t="s">
        <v>143</v>
      </c>
      <c r="L1438" t="s">
        <v>442</v>
      </c>
      <c r="M1438" t="s">
        <v>104</v>
      </c>
      <c r="N1438" t="s">
        <v>450</v>
      </c>
      <c r="O1438" t="s">
        <v>4101</v>
      </c>
    </row>
    <row r="1439" spans="1:15" x14ac:dyDescent="0.25">
      <c r="A1439" t="s">
        <v>207</v>
      </c>
      <c r="B1439" t="s">
        <v>4144</v>
      </c>
      <c r="C1439" t="s">
        <v>450</v>
      </c>
      <c r="D1439" t="s">
        <v>133</v>
      </c>
      <c r="E1439" t="s">
        <v>4145</v>
      </c>
      <c r="F1439" t="s">
        <v>71</v>
      </c>
      <c r="G1439" t="s">
        <v>4146</v>
      </c>
      <c r="H1439">
        <v>0</v>
      </c>
      <c r="I1439" t="s">
        <v>584</v>
      </c>
      <c r="J1439" t="s">
        <v>450</v>
      </c>
      <c r="K1439" t="s">
        <v>134</v>
      </c>
      <c r="L1439" t="s">
        <v>442</v>
      </c>
      <c r="M1439" t="s">
        <v>104</v>
      </c>
      <c r="N1439" t="s">
        <v>450</v>
      </c>
      <c r="O1439" t="s">
        <v>4147</v>
      </c>
    </row>
    <row r="1440" spans="1:15" x14ac:dyDescent="0.25">
      <c r="A1440" t="s">
        <v>207</v>
      </c>
      <c r="B1440" t="s">
        <v>719</v>
      </c>
      <c r="C1440" t="s">
        <v>450</v>
      </c>
      <c r="D1440" t="s">
        <v>102</v>
      </c>
      <c r="F1440" t="s">
        <v>68</v>
      </c>
      <c r="G1440" t="s">
        <v>4148</v>
      </c>
      <c r="H1440">
        <v>23</v>
      </c>
      <c r="I1440" t="s">
        <v>583</v>
      </c>
      <c r="J1440" t="s">
        <v>450</v>
      </c>
      <c r="K1440" t="s">
        <v>103</v>
      </c>
      <c r="L1440" t="s">
        <v>442</v>
      </c>
      <c r="M1440" t="s">
        <v>104</v>
      </c>
      <c r="N1440" t="s">
        <v>4149</v>
      </c>
      <c r="O1440" t="s">
        <v>4101</v>
      </c>
    </row>
    <row r="1441" spans="1:15" x14ac:dyDescent="0.25">
      <c r="A1441" t="s">
        <v>207</v>
      </c>
      <c r="B1441" t="s">
        <v>4150</v>
      </c>
      <c r="C1441" t="s">
        <v>450</v>
      </c>
      <c r="D1441" t="s">
        <v>102</v>
      </c>
      <c r="E1441" t="s">
        <v>4151</v>
      </c>
      <c r="F1441" t="s">
        <v>68</v>
      </c>
      <c r="G1441" t="s">
        <v>4152</v>
      </c>
      <c r="H1441">
        <v>0</v>
      </c>
      <c r="I1441" t="s">
        <v>584</v>
      </c>
      <c r="J1441" t="s">
        <v>450</v>
      </c>
      <c r="K1441" t="s">
        <v>103</v>
      </c>
      <c r="L1441" t="s">
        <v>442</v>
      </c>
      <c r="M1441" t="s">
        <v>104</v>
      </c>
      <c r="N1441" t="s">
        <v>450</v>
      </c>
      <c r="O1441" t="s">
        <v>4101</v>
      </c>
    </row>
    <row r="1442" spans="1:15" x14ac:dyDescent="0.25">
      <c r="A1442" t="s">
        <v>207</v>
      </c>
      <c r="B1442" t="s">
        <v>4153</v>
      </c>
      <c r="C1442" t="s">
        <v>450</v>
      </c>
      <c r="D1442" t="s">
        <v>133</v>
      </c>
      <c r="E1442" t="s">
        <v>4154</v>
      </c>
      <c r="F1442" t="s">
        <v>71</v>
      </c>
      <c r="G1442" t="s">
        <v>4155</v>
      </c>
      <c r="H1442">
        <v>25</v>
      </c>
      <c r="I1442" t="s">
        <v>583</v>
      </c>
      <c r="J1442" t="s">
        <v>450</v>
      </c>
      <c r="K1442" t="s">
        <v>134</v>
      </c>
      <c r="L1442" t="s">
        <v>442</v>
      </c>
      <c r="M1442" t="s">
        <v>104</v>
      </c>
      <c r="N1442" t="s">
        <v>4156</v>
      </c>
      <c r="O1442" t="s">
        <v>4101</v>
      </c>
    </row>
    <row r="1443" spans="1:15" x14ac:dyDescent="0.25">
      <c r="A1443" t="s">
        <v>207</v>
      </c>
      <c r="B1443" t="s">
        <v>4157</v>
      </c>
      <c r="C1443" t="s">
        <v>450</v>
      </c>
      <c r="D1443" t="s">
        <v>135</v>
      </c>
      <c r="E1443" t="s">
        <v>4158</v>
      </c>
      <c r="F1443" t="s">
        <v>81</v>
      </c>
      <c r="G1443" t="s">
        <v>4159</v>
      </c>
      <c r="H1443">
        <v>0</v>
      </c>
      <c r="I1443" t="s">
        <v>584</v>
      </c>
      <c r="J1443" t="s">
        <v>450</v>
      </c>
      <c r="K1443" t="s">
        <v>132</v>
      </c>
      <c r="L1443" t="s">
        <v>442</v>
      </c>
      <c r="M1443" t="s">
        <v>104</v>
      </c>
      <c r="N1443" t="s">
        <v>450</v>
      </c>
      <c r="O1443" t="s">
        <v>4095</v>
      </c>
    </row>
    <row r="1444" spans="1:15" x14ac:dyDescent="0.25">
      <c r="A1444" t="s">
        <v>207</v>
      </c>
      <c r="B1444" t="s">
        <v>4160</v>
      </c>
      <c r="C1444" t="s">
        <v>450</v>
      </c>
      <c r="D1444" t="s">
        <v>135</v>
      </c>
      <c r="E1444" t="s">
        <v>4161</v>
      </c>
      <c r="F1444" t="s">
        <v>81</v>
      </c>
      <c r="G1444" t="s">
        <v>4162</v>
      </c>
      <c r="H1444">
        <v>20</v>
      </c>
      <c r="I1444" t="s">
        <v>583</v>
      </c>
      <c r="J1444" t="s">
        <v>450</v>
      </c>
      <c r="K1444" t="s">
        <v>132</v>
      </c>
      <c r="L1444" t="s">
        <v>442</v>
      </c>
      <c r="M1444" t="s">
        <v>104</v>
      </c>
      <c r="N1444" t="s">
        <v>4163</v>
      </c>
      <c r="O1444" t="s">
        <v>4101</v>
      </c>
    </row>
    <row r="1445" spans="1:15" x14ac:dyDescent="0.25">
      <c r="A1445" t="s">
        <v>207</v>
      </c>
      <c r="B1445" t="s">
        <v>4164</v>
      </c>
      <c r="C1445" t="s">
        <v>450</v>
      </c>
      <c r="D1445" t="s">
        <v>133</v>
      </c>
      <c r="E1445" t="s">
        <v>4165</v>
      </c>
      <c r="F1445" t="s">
        <v>71</v>
      </c>
      <c r="G1445" t="s">
        <v>4166</v>
      </c>
      <c r="H1445">
        <v>0</v>
      </c>
      <c r="I1445" t="s">
        <v>584</v>
      </c>
      <c r="J1445" t="s">
        <v>450</v>
      </c>
      <c r="K1445" t="s">
        <v>134</v>
      </c>
      <c r="L1445" t="s">
        <v>442</v>
      </c>
      <c r="M1445" t="s">
        <v>104</v>
      </c>
      <c r="N1445" t="s">
        <v>450</v>
      </c>
      <c r="O1445" t="s">
        <v>4095</v>
      </c>
    </row>
    <row r="1446" spans="1:15" x14ac:dyDescent="0.25">
      <c r="A1446" t="s">
        <v>207</v>
      </c>
      <c r="B1446" t="s">
        <v>3459</v>
      </c>
      <c r="C1446" t="s">
        <v>450</v>
      </c>
      <c r="D1446" t="s">
        <v>116</v>
      </c>
      <c r="E1446" t="s">
        <v>4167</v>
      </c>
      <c r="F1446" t="s">
        <v>51</v>
      </c>
      <c r="G1446" t="s">
        <v>4168</v>
      </c>
      <c r="H1446">
        <v>0</v>
      </c>
      <c r="I1446" t="s">
        <v>584</v>
      </c>
      <c r="J1446" t="s">
        <v>450</v>
      </c>
      <c r="K1446" t="s">
        <v>105</v>
      </c>
      <c r="L1446" t="s">
        <v>442</v>
      </c>
      <c r="M1446" t="s">
        <v>104</v>
      </c>
      <c r="N1446" t="s">
        <v>450</v>
      </c>
      <c r="O1446" t="s">
        <v>4101</v>
      </c>
    </row>
    <row r="1447" spans="1:15" x14ac:dyDescent="0.25">
      <c r="A1447" t="s">
        <v>207</v>
      </c>
      <c r="B1447" t="s">
        <v>4169</v>
      </c>
      <c r="C1447" t="s">
        <v>450</v>
      </c>
      <c r="D1447" t="s">
        <v>133</v>
      </c>
      <c r="E1447" t="s">
        <v>4170</v>
      </c>
      <c r="F1447" t="s">
        <v>71</v>
      </c>
      <c r="G1447" t="s">
        <v>4171</v>
      </c>
      <c r="H1447">
        <v>0</v>
      </c>
      <c r="I1447" t="s">
        <v>585</v>
      </c>
      <c r="J1447" t="s">
        <v>450</v>
      </c>
      <c r="K1447" t="s">
        <v>134</v>
      </c>
      <c r="L1447" t="s">
        <v>442</v>
      </c>
      <c r="M1447" t="s">
        <v>104</v>
      </c>
      <c r="N1447" t="s">
        <v>450</v>
      </c>
      <c r="O1447" t="s">
        <v>4147</v>
      </c>
    </row>
    <row r="1448" spans="1:15" x14ac:dyDescent="0.25">
      <c r="A1448" t="s">
        <v>207</v>
      </c>
      <c r="B1448" t="s">
        <v>962</v>
      </c>
      <c r="C1448" t="s">
        <v>450</v>
      </c>
      <c r="D1448" t="s">
        <v>102</v>
      </c>
      <c r="E1448" t="s">
        <v>2509</v>
      </c>
      <c r="F1448" t="s">
        <v>68</v>
      </c>
      <c r="G1448" t="s">
        <v>4172</v>
      </c>
      <c r="H1448">
        <v>0</v>
      </c>
      <c r="I1448" t="s">
        <v>584</v>
      </c>
      <c r="J1448" t="s">
        <v>450</v>
      </c>
      <c r="K1448" t="s">
        <v>103</v>
      </c>
      <c r="L1448" t="s">
        <v>442</v>
      </c>
      <c r="M1448" t="s">
        <v>104</v>
      </c>
      <c r="N1448" t="s">
        <v>450</v>
      </c>
      <c r="O1448" t="s">
        <v>4101</v>
      </c>
    </row>
    <row r="1449" spans="1:15" x14ac:dyDescent="0.25">
      <c r="A1449" t="s">
        <v>207</v>
      </c>
      <c r="B1449" t="s">
        <v>138</v>
      </c>
      <c r="C1449" t="s">
        <v>450</v>
      </c>
      <c r="D1449" t="s">
        <v>116</v>
      </c>
      <c r="E1449" t="s">
        <v>4167</v>
      </c>
      <c r="F1449" t="s">
        <v>51</v>
      </c>
      <c r="G1449" t="s">
        <v>4173</v>
      </c>
      <c r="H1449">
        <v>45</v>
      </c>
      <c r="I1449" t="s">
        <v>583</v>
      </c>
      <c r="J1449" t="s">
        <v>450</v>
      </c>
      <c r="K1449" t="s">
        <v>105</v>
      </c>
      <c r="L1449" t="s">
        <v>442</v>
      </c>
      <c r="M1449" t="s">
        <v>104</v>
      </c>
      <c r="N1449" t="s">
        <v>4174</v>
      </c>
      <c r="O1449" t="s">
        <v>4101</v>
      </c>
    </row>
    <row r="1450" spans="1:15" x14ac:dyDescent="0.25">
      <c r="A1450" t="s">
        <v>207</v>
      </c>
      <c r="B1450" t="s">
        <v>4169</v>
      </c>
      <c r="C1450" t="s">
        <v>450</v>
      </c>
      <c r="D1450" t="s">
        <v>133</v>
      </c>
      <c r="E1450" t="s">
        <v>4170</v>
      </c>
      <c r="F1450" t="s">
        <v>71</v>
      </c>
      <c r="G1450" t="s">
        <v>4175</v>
      </c>
      <c r="H1450">
        <v>0</v>
      </c>
      <c r="I1450" t="s">
        <v>585</v>
      </c>
      <c r="J1450" t="s">
        <v>450</v>
      </c>
      <c r="K1450" t="s">
        <v>134</v>
      </c>
      <c r="L1450" t="s">
        <v>442</v>
      </c>
      <c r="M1450" t="s">
        <v>104</v>
      </c>
      <c r="N1450" t="s">
        <v>450</v>
      </c>
      <c r="O1450" t="s">
        <v>4147</v>
      </c>
    </row>
    <row r="1451" spans="1:15" x14ac:dyDescent="0.25">
      <c r="A1451" t="s">
        <v>207</v>
      </c>
      <c r="B1451" t="s">
        <v>4176</v>
      </c>
      <c r="C1451" t="s">
        <v>450</v>
      </c>
      <c r="D1451" t="s">
        <v>121</v>
      </c>
      <c r="F1451" t="s">
        <v>63</v>
      </c>
      <c r="G1451" t="s">
        <v>4177</v>
      </c>
      <c r="H1451">
        <v>0</v>
      </c>
      <c r="I1451" t="s">
        <v>585</v>
      </c>
      <c r="J1451" t="s">
        <v>450</v>
      </c>
      <c r="K1451" t="s">
        <v>122</v>
      </c>
      <c r="L1451" t="s">
        <v>442</v>
      </c>
      <c r="M1451" t="s">
        <v>104</v>
      </c>
      <c r="N1451" t="s">
        <v>450</v>
      </c>
      <c r="O1451" t="s">
        <v>4095</v>
      </c>
    </row>
    <row r="1452" spans="1:15" x14ac:dyDescent="0.25">
      <c r="A1452" t="s">
        <v>207</v>
      </c>
      <c r="B1452" t="s">
        <v>4169</v>
      </c>
      <c r="C1452" t="s">
        <v>450</v>
      </c>
      <c r="D1452" t="s">
        <v>133</v>
      </c>
      <c r="E1452" t="s">
        <v>4170</v>
      </c>
      <c r="F1452" t="s">
        <v>71</v>
      </c>
      <c r="G1452" t="s">
        <v>4178</v>
      </c>
      <c r="H1452">
        <v>0</v>
      </c>
      <c r="I1452" t="s">
        <v>585</v>
      </c>
      <c r="J1452" t="s">
        <v>450</v>
      </c>
      <c r="K1452" t="s">
        <v>134</v>
      </c>
      <c r="L1452" t="s">
        <v>442</v>
      </c>
      <c r="M1452" t="s">
        <v>104</v>
      </c>
      <c r="N1452" t="s">
        <v>450</v>
      </c>
      <c r="O1452" t="s">
        <v>4147</v>
      </c>
    </row>
    <row r="1453" spans="1:15" x14ac:dyDescent="0.25">
      <c r="A1453" t="s">
        <v>207</v>
      </c>
      <c r="B1453" t="s">
        <v>3293</v>
      </c>
      <c r="C1453" t="s">
        <v>450</v>
      </c>
      <c r="D1453" t="s">
        <v>116</v>
      </c>
      <c r="E1453" t="s">
        <v>3294</v>
      </c>
      <c r="F1453" t="s">
        <v>51</v>
      </c>
      <c r="G1453" t="s">
        <v>4179</v>
      </c>
      <c r="H1453">
        <v>0</v>
      </c>
      <c r="I1453" t="s">
        <v>584</v>
      </c>
      <c r="J1453" t="s">
        <v>450</v>
      </c>
      <c r="K1453" t="s">
        <v>105</v>
      </c>
      <c r="L1453" t="s">
        <v>442</v>
      </c>
      <c r="M1453" t="s">
        <v>104</v>
      </c>
      <c r="N1453" t="s">
        <v>450</v>
      </c>
      <c r="O1453" t="s">
        <v>4101</v>
      </c>
    </row>
    <row r="1454" spans="1:15" x14ac:dyDescent="0.25">
      <c r="A1454" t="s">
        <v>207</v>
      </c>
      <c r="B1454" t="s">
        <v>4180</v>
      </c>
      <c r="C1454" t="s">
        <v>450</v>
      </c>
      <c r="D1454" t="s">
        <v>102</v>
      </c>
      <c r="E1454" t="s">
        <v>2509</v>
      </c>
      <c r="F1454" t="s">
        <v>68</v>
      </c>
      <c r="G1454" t="s">
        <v>4181</v>
      </c>
      <c r="H1454">
        <v>0</v>
      </c>
      <c r="I1454" t="s">
        <v>584</v>
      </c>
      <c r="J1454" t="s">
        <v>450</v>
      </c>
      <c r="K1454" t="s">
        <v>103</v>
      </c>
      <c r="L1454" t="s">
        <v>442</v>
      </c>
      <c r="M1454" t="s">
        <v>104</v>
      </c>
      <c r="N1454" t="s">
        <v>450</v>
      </c>
      <c r="O1454" t="s">
        <v>4095</v>
      </c>
    </row>
    <row r="1455" spans="1:15" x14ac:dyDescent="0.25">
      <c r="A1455" t="s">
        <v>207</v>
      </c>
      <c r="B1455" t="s">
        <v>4182</v>
      </c>
      <c r="C1455" t="s">
        <v>450</v>
      </c>
      <c r="D1455" t="s">
        <v>116</v>
      </c>
      <c r="F1455" t="s">
        <v>51</v>
      </c>
      <c r="G1455" t="s">
        <v>4183</v>
      </c>
      <c r="H1455">
        <v>0</v>
      </c>
      <c r="I1455" t="s">
        <v>584</v>
      </c>
      <c r="J1455" t="s">
        <v>450</v>
      </c>
      <c r="K1455" t="s">
        <v>105</v>
      </c>
      <c r="L1455" t="s">
        <v>442</v>
      </c>
      <c r="M1455" t="s">
        <v>104</v>
      </c>
      <c r="N1455" t="s">
        <v>450</v>
      </c>
      <c r="O1455" t="s">
        <v>4136</v>
      </c>
    </row>
    <row r="1456" spans="1:15" x14ac:dyDescent="0.25">
      <c r="A1456" t="s">
        <v>207</v>
      </c>
      <c r="B1456" t="s">
        <v>4180</v>
      </c>
      <c r="C1456" t="s">
        <v>450</v>
      </c>
      <c r="D1456" t="s">
        <v>102</v>
      </c>
      <c r="E1456" t="s">
        <v>2509</v>
      </c>
      <c r="F1456" t="s">
        <v>68</v>
      </c>
      <c r="G1456" t="s">
        <v>4184</v>
      </c>
      <c r="H1456">
        <v>0</v>
      </c>
      <c r="I1456" t="s">
        <v>584</v>
      </c>
      <c r="J1456" t="s">
        <v>450</v>
      </c>
      <c r="K1456" t="s">
        <v>103</v>
      </c>
      <c r="L1456" t="s">
        <v>442</v>
      </c>
      <c r="M1456" t="s">
        <v>104</v>
      </c>
      <c r="N1456" t="s">
        <v>450</v>
      </c>
      <c r="O1456" t="s">
        <v>4095</v>
      </c>
    </row>
    <row r="1457" spans="1:15" x14ac:dyDescent="0.25">
      <c r="A1457" t="s">
        <v>207</v>
      </c>
      <c r="B1457" t="s">
        <v>3429</v>
      </c>
      <c r="C1457" t="s">
        <v>450</v>
      </c>
      <c r="D1457" t="s">
        <v>116</v>
      </c>
      <c r="F1457" t="s">
        <v>51</v>
      </c>
      <c r="G1457" t="s">
        <v>4185</v>
      </c>
      <c r="H1457">
        <v>26</v>
      </c>
      <c r="I1457" t="s">
        <v>583</v>
      </c>
      <c r="J1457" t="s">
        <v>450</v>
      </c>
      <c r="K1457" t="s">
        <v>105</v>
      </c>
      <c r="L1457" t="s">
        <v>442</v>
      </c>
      <c r="M1457" t="s">
        <v>104</v>
      </c>
      <c r="N1457" t="s">
        <v>4186</v>
      </c>
      <c r="O1457" t="s">
        <v>4101</v>
      </c>
    </row>
    <row r="1458" spans="1:15" x14ac:dyDescent="0.25">
      <c r="A1458" t="s">
        <v>207</v>
      </c>
      <c r="B1458" t="s">
        <v>266</v>
      </c>
      <c r="C1458" t="s">
        <v>450</v>
      </c>
      <c r="D1458" t="s">
        <v>121</v>
      </c>
      <c r="F1458" t="s">
        <v>63</v>
      </c>
      <c r="G1458" t="s">
        <v>4187</v>
      </c>
      <c r="H1458">
        <v>0</v>
      </c>
      <c r="I1458" t="s">
        <v>584</v>
      </c>
      <c r="J1458" t="s">
        <v>450</v>
      </c>
      <c r="K1458" t="s">
        <v>122</v>
      </c>
      <c r="L1458" t="s">
        <v>442</v>
      </c>
      <c r="M1458" t="s">
        <v>104</v>
      </c>
      <c r="N1458" t="s">
        <v>450</v>
      </c>
      <c r="O1458" t="s">
        <v>4095</v>
      </c>
    </row>
    <row r="1459" spans="1:15" x14ac:dyDescent="0.25">
      <c r="A1459" t="s">
        <v>207</v>
      </c>
      <c r="B1459" t="s">
        <v>4188</v>
      </c>
      <c r="C1459" t="s">
        <v>450</v>
      </c>
      <c r="D1459" t="s">
        <v>212</v>
      </c>
      <c r="E1459" t="s">
        <v>4189</v>
      </c>
      <c r="F1459" t="s">
        <v>67</v>
      </c>
      <c r="G1459" t="s">
        <v>4190</v>
      </c>
      <c r="H1459">
        <v>0</v>
      </c>
      <c r="I1459" t="s">
        <v>585</v>
      </c>
      <c r="J1459" t="s">
        <v>450</v>
      </c>
      <c r="K1459" t="s">
        <v>213</v>
      </c>
      <c r="L1459" t="s">
        <v>442</v>
      </c>
      <c r="M1459" t="s">
        <v>104</v>
      </c>
      <c r="N1459" t="s">
        <v>450</v>
      </c>
      <c r="O1459" t="s">
        <v>4147</v>
      </c>
    </row>
    <row r="1460" spans="1:15" x14ac:dyDescent="0.25">
      <c r="A1460" t="s">
        <v>207</v>
      </c>
      <c r="B1460" t="s">
        <v>4191</v>
      </c>
      <c r="C1460" t="s">
        <v>450</v>
      </c>
      <c r="D1460" t="s">
        <v>116</v>
      </c>
      <c r="F1460" t="s">
        <v>51</v>
      </c>
      <c r="G1460" t="s">
        <v>4192</v>
      </c>
      <c r="H1460">
        <v>56</v>
      </c>
      <c r="I1460" t="s">
        <v>583</v>
      </c>
      <c r="J1460" t="s">
        <v>450</v>
      </c>
      <c r="K1460" t="s">
        <v>105</v>
      </c>
      <c r="L1460" t="s">
        <v>442</v>
      </c>
      <c r="M1460" t="s">
        <v>104</v>
      </c>
      <c r="N1460" t="s">
        <v>4193</v>
      </c>
      <c r="O1460" t="s">
        <v>4101</v>
      </c>
    </row>
    <row r="1461" spans="1:15" x14ac:dyDescent="0.25">
      <c r="A1461" t="s">
        <v>207</v>
      </c>
      <c r="B1461" t="s">
        <v>4194</v>
      </c>
      <c r="C1461" t="s">
        <v>450</v>
      </c>
      <c r="D1461" t="s">
        <v>135</v>
      </c>
      <c r="E1461" t="s">
        <v>4195</v>
      </c>
      <c r="F1461" t="s">
        <v>81</v>
      </c>
      <c r="G1461" t="s">
        <v>4196</v>
      </c>
      <c r="H1461">
        <v>0</v>
      </c>
      <c r="I1461" t="s">
        <v>584</v>
      </c>
      <c r="J1461" t="s">
        <v>450</v>
      </c>
      <c r="K1461" t="s">
        <v>132</v>
      </c>
      <c r="L1461" t="s">
        <v>442</v>
      </c>
      <c r="M1461" t="s">
        <v>104</v>
      </c>
      <c r="N1461" t="s">
        <v>450</v>
      </c>
      <c r="O1461" t="s">
        <v>4095</v>
      </c>
    </row>
    <row r="1462" spans="1:15" x14ac:dyDescent="0.25">
      <c r="A1462" t="s">
        <v>207</v>
      </c>
      <c r="B1462" t="s">
        <v>4194</v>
      </c>
      <c r="C1462" t="s">
        <v>450</v>
      </c>
      <c r="D1462" t="s">
        <v>135</v>
      </c>
      <c r="E1462" t="s">
        <v>4195</v>
      </c>
      <c r="F1462" t="s">
        <v>81</v>
      </c>
      <c r="G1462" t="s">
        <v>4197</v>
      </c>
      <c r="H1462">
        <v>0</v>
      </c>
      <c r="I1462" t="s">
        <v>584</v>
      </c>
      <c r="J1462" t="s">
        <v>450</v>
      </c>
      <c r="K1462" t="s">
        <v>132</v>
      </c>
      <c r="L1462" t="s">
        <v>442</v>
      </c>
      <c r="M1462" t="s">
        <v>104</v>
      </c>
      <c r="N1462" t="s">
        <v>450</v>
      </c>
      <c r="O1462" t="s">
        <v>4101</v>
      </c>
    </row>
    <row r="1463" spans="1:15" x14ac:dyDescent="0.25">
      <c r="A1463" t="s">
        <v>207</v>
      </c>
      <c r="B1463" t="s">
        <v>4198</v>
      </c>
      <c r="C1463" t="s">
        <v>450</v>
      </c>
      <c r="D1463" t="s">
        <v>102</v>
      </c>
      <c r="E1463" t="s">
        <v>963</v>
      </c>
      <c r="F1463" t="s">
        <v>68</v>
      </c>
      <c r="G1463" t="s">
        <v>4199</v>
      </c>
      <c r="H1463">
        <v>16</v>
      </c>
      <c r="I1463" t="s">
        <v>583</v>
      </c>
      <c r="J1463" t="s">
        <v>450</v>
      </c>
      <c r="K1463" t="s">
        <v>103</v>
      </c>
      <c r="L1463" t="s">
        <v>442</v>
      </c>
      <c r="M1463" t="s">
        <v>104</v>
      </c>
      <c r="N1463" t="s">
        <v>4200</v>
      </c>
      <c r="O1463" t="s">
        <v>4101</v>
      </c>
    </row>
    <row r="1464" spans="1:15" x14ac:dyDescent="0.25">
      <c r="A1464" t="s">
        <v>207</v>
      </c>
      <c r="B1464" t="s">
        <v>4201</v>
      </c>
      <c r="C1464" t="s">
        <v>450</v>
      </c>
      <c r="D1464" t="s">
        <v>135</v>
      </c>
      <c r="E1464" t="s">
        <v>4202</v>
      </c>
      <c r="F1464" t="s">
        <v>81</v>
      </c>
      <c r="G1464" t="s">
        <v>4203</v>
      </c>
      <c r="H1464">
        <v>0</v>
      </c>
      <c r="I1464" t="s">
        <v>584</v>
      </c>
      <c r="J1464" t="s">
        <v>450</v>
      </c>
      <c r="K1464" t="s">
        <v>132</v>
      </c>
      <c r="L1464" t="s">
        <v>442</v>
      </c>
      <c r="M1464" t="s">
        <v>104</v>
      </c>
      <c r="N1464" t="s">
        <v>450</v>
      </c>
      <c r="O1464" t="s">
        <v>4095</v>
      </c>
    </row>
    <row r="1465" spans="1:15" x14ac:dyDescent="0.25">
      <c r="A1465" t="s">
        <v>207</v>
      </c>
      <c r="B1465" t="s">
        <v>4204</v>
      </c>
      <c r="C1465" t="s">
        <v>450</v>
      </c>
      <c r="D1465" t="s">
        <v>212</v>
      </c>
      <c r="E1465" t="s">
        <v>4205</v>
      </c>
      <c r="F1465" t="s">
        <v>67</v>
      </c>
      <c r="G1465" t="s">
        <v>4206</v>
      </c>
      <c r="H1465">
        <v>0</v>
      </c>
      <c r="I1465" t="s">
        <v>584</v>
      </c>
      <c r="J1465" t="s">
        <v>450</v>
      </c>
      <c r="K1465" t="s">
        <v>213</v>
      </c>
      <c r="L1465" t="s">
        <v>442</v>
      </c>
      <c r="M1465" t="s">
        <v>104</v>
      </c>
      <c r="N1465" t="s">
        <v>450</v>
      </c>
      <c r="O1465" t="s">
        <v>4095</v>
      </c>
    </row>
    <row r="1466" spans="1:15" x14ac:dyDescent="0.25">
      <c r="A1466" t="s">
        <v>207</v>
      </c>
      <c r="B1466" t="s">
        <v>2202</v>
      </c>
      <c r="C1466" t="s">
        <v>450</v>
      </c>
      <c r="D1466" t="s">
        <v>121</v>
      </c>
      <c r="F1466" t="s">
        <v>63</v>
      </c>
      <c r="G1466" t="s">
        <v>4207</v>
      </c>
      <c r="H1466">
        <v>0</v>
      </c>
      <c r="I1466" t="s">
        <v>584</v>
      </c>
      <c r="J1466" t="s">
        <v>450</v>
      </c>
      <c r="K1466" t="s">
        <v>122</v>
      </c>
      <c r="L1466" t="s">
        <v>442</v>
      </c>
      <c r="M1466" t="s">
        <v>104</v>
      </c>
      <c r="N1466" t="s">
        <v>450</v>
      </c>
      <c r="O1466" t="s">
        <v>4095</v>
      </c>
    </row>
    <row r="1467" spans="1:15" x14ac:dyDescent="0.25">
      <c r="A1467" t="s">
        <v>207</v>
      </c>
      <c r="B1467" t="s">
        <v>4208</v>
      </c>
      <c r="C1467" t="s">
        <v>450</v>
      </c>
      <c r="D1467" t="s">
        <v>116</v>
      </c>
      <c r="F1467" t="s">
        <v>51</v>
      </c>
      <c r="G1467" t="s">
        <v>4209</v>
      </c>
      <c r="H1467">
        <v>0</v>
      </c>
      <c r="I1467" t="s">
        <v>584</v>
      </c>
      <c r="J1467" t="s">
        <v>450</v>
      </c>
      <c r="K1467" t="s">
        <v>105</v>
      </c>
      <c r="L1467" t="s">
        <v>442</v>
      </c>
      <c r="M1467" t="s">
        <v>104</v>
      </c>
      <c r="N1467" t="s">
        <v>450</v>
      </c>
      <c r="O1467" t="s">
        <v>4136</v>
      </c>
    </row>
    <row r="1468" spans="1:15" x14ac:dyDescent="0.25">
      <c r="A1468" t="s">
        <v>207</v>
      </c>
      <c r="B1468" t="s">
        <v>627</v>
      </c>
      <c r="C1468" t="s">
        <v>450</v>
      </c>
      <c r="D1468" t="s">
        <v>121</v>
      </c>
      <c r="F1468" t="s">
        <v>63</v>
      </c>
      <c r="G1468" t="s">
        <v>4210</v>
      </c>
      <c r="H1468">
        <v>0</v>
      </c>
      <c r="I1468" t="s">
        <v>584</v>
      </c>
      <c r="J1468" t="s">
        <v>450</v>
      </c>
      <c r="K1468" t="s">
        <v>122</v>
      </c>
      <c r="L1468" t="s">
        <v>442</v>
      </c>
      <c r="M1468" t="s">
        <v>104</v>
      </c>
      <c r="N1468" t="s">
        <v>450</v>
      </c>
      <c r="O1468" t="s">
        <v>4136</v>
      </c>
    </row>
    <row r="1469" spans="1:15" x14ac:dyDescent="0.25">
      <c r="A1469" t="s">
        <v>207</v>
      </c>
      <c r="B1469" t="s">
        <v>4211</v>
      </c>
      <c r="C1469" t="s">
        <v>450</v>
      </c>
      <c r="D1469" t="s">
        <v>212</v>
      </c>
      <c r="E1469" t="s">
        <v>4212</v>
      </c>
      <c r="F1469" t="s">
        <v>67</v>
      </c>
      <c r="G1469" t="s">
        <v>4213</v>
      </c>
      <c r="H1469">
        <v>0</v>
      </c>
      <c r="I1469" t="s">
        <v>584</v>
      </c>
      <c r="J1469" t="s">
        <v>450</v>
      </c>
      <c r="K1469" t="s">
        <v>213</v>
      </c>
      <c r="L1469" t="s">
        <v>442</v>
      </c>
      <c r="M1469" t="s">
        <v>104</v>
      </c>
      <c r="N1469" t="s">
        <v>450</v>
      </c>
      <c r="O1469" t="s">
        <v>4095</v>
      </c>
    </row>
    <row r="1470" spans="1:15" x14ac:dyDescent="0.25">
      <c r="A1470" t="s">
        <v>207</v>
      </c>
      <c r="B1470" t="s">
        <v>4214</v>
      </c>
      <c r="C1470" t="s">
        <v>450</v>
      </c>
      <c r="D1470" t="s">
        <v>116</v>
      </c>
      <c r="E1470" t="s">
        <v>4215</v>
      </c>
      <c r="F1470" t="s">
        <v>51</v>
      </c>
      <c r="G1470" t="s">
        <v>4216</v>
      </c>
      <c r="H1470">
        <v>0</v>
      </c>
      <c r="I1470" t="s">
        <v>584</v>
      </c>
      <c r="J1470" t="s">
        <v>450</v>
      </c>
      <c r="K1470" t="s">
        <v>105</v>
      </c>
      <c r="L1470" t="s">
        <v>442</v>
      </c>
      <c r="M1470" t="s">
        <v>104</v>
      </c>
      <c r="N1470" t="s">
        <v>450</v>
      </c>
      <c r="O1470" t="s">
        <v>4101</v>
      </c>
    </row>
    <row r="1471" spans="1:15" x14ac:dyDescent="0.25">
      <c r="A1471" t="s">
        <v>207</v>
      </c>
      <c r="B1471" t="s">
        <v>4214</v>
      </c>
      <c r="C1471" t="s">
        <v>450</v>
      </c>
      <c r="D1471" t="s">
        <v>116</v>
      </c>
      <c r="E1471" t="s">
        <v>4215</v>
      </c>
      <c r="F1471" t="s">
        <v>51</v>
      </c>
      <c r="G1471" t="s">
        <v>4217</v>
      </c>
      <c r="H1471">
        <v>0</v>
      </c>
      <c r="I1471" t="s">
        <v>584</v>
      </c>
      <c r="J1471" t="s">
        <v>450</v>
      </c>
      <c r="K1471" t="s">
        <v>105</v>
      </c>
      <c r="L1471" t="s">
        <v>442</v>
      </c>
      <c r="M1471" t="s">
        <v>104</v>
      </c>
      <c r="N1471" t="s">
        <v>450</v>
      </c>
      <c r="O1471" t="s">
        <v>4101</v>
      </c>
    </row>
    <row r="1472" spans="1:15" x14ac:dyDescent="0.25">
      <c r="A1472" t="s">
        <v>207</v>
      </c>
      <c r="B1472" t="s">
        <v>613</v>
      </c>
      <c r="C1472" t="s">
        <v>450</v>
      </c>
      <c r="D1472" t="s">
        <v>116</v>
      </c>
      <c r="E1472" t="s">
        <v>3998</v>
      </c>
      <c r="F1472" t="s">
        <v>51</v>
      </c>
      <c r="G1472" t="s">
        <v>4218</v>
      </c>
      <c r="H1472">
        <v>49</v>
      </c>
      <c r="I1472" t="s">
        <v>583</v>
      </c>
      <c r="J1472" t="s">
        <v>450</v>
      </c>
      <c r="K1472" t="s">
        <v>105</v>
      </c>
      <c r="L1472" t="s">
        <v>442</v>
      </c>
      <c r="M1472" t="s">
        <v>104</v>
      </c>
      <c r="N1472" t="s">
        <v>4219</v>
      </c>
      <c r="O1472" t="s">
        <v>4101</v>
      </c>
    </row>
    <row r="1473" spans="1:15" x14ac:dyDescent="0.25">
      <c r="A1473" t="s">
        <v>207</v>
      </c>
      <c r="B1473" t="s">
        <v>4220</v>
      </c>
      <c r="C1473" t="s">
        <v>450</v>
      </c>
      <c r="D1473" t="s">
        <v>4221</v>
      </c>
      <c r="F1473" t="s">
        <v>52</v>
      </c>
      <c r="G1473" t="s">
        <v>4222</v>
      </c>
      <c r="H1473">
        <v>0</v>
      </c>
      <c r="I1473" t="s">
        <v>584</v>
      </c>
      <c r="J1473" t="s">
        <v>450</v>
      </c>
      <c r="K1473" t="s">
        <v>105</v>
      </c>
      <c r="L1473" t="s">
        <v>442</v>
      </c>
      <c r="M1473" t="s">
        <v>104</v>
      </c>
      <c r="N1473" t="s">
        <v>450</v>
      </c>
      <c r="O1473" t="s">
        <v>4095</v>
      </c>
    </row>
    <row r="1474" spans="1:15" x14ac:dyDescent="0.25">
      <c r="A1474" t="s">
        <v>207</v>
      </c>
      <c r="B1474" t="s">
        <v>4223</v>
      </c>
      <c r="C1474" t="s">
        <v>450</v>
      </c>
      <c r="D1474" t="s">
        <v>102</v>
      </c>
      <c r="E1474" t="s">
        <v>4224</v>
      </c>
      <c r="F1474" t="s">
        <v>68</v>
      </c>
      <c r="G1474" t="s">
        <v>4225</v>
      </c>
      <c r="H1474">
        <v>20</v>
      </c>
      <c r="I1474" t="s">
        <v>583</v>
      </c>
      <c r="J1474" t="s">
        <v>450</v>
      </c>
      <c r="K1474" t="s">
        <v>103</v>
      </c>
      <c r="L1474" t="s">
        <v>442</v>
      </c>
      <c r="M1474" t="s">
        <v>104</v>
      </c>
      <c r="N1474" t="s">
        <v>4226</v>
      </c>
      <c r="O1474" t="s">
        <v>4101</v>
      </c>
    </row>
    <row r="1475" spans="1:15" x14ac:dyDescent="0.25">
      <c r="A1475" t="s">
        <v>207</v>
      </c>
      <c r="B1475" t="s">
        <v>703</v>
      </c>
      <c r="C1475" t="s">
        <v>450</v>
      </c>
      <c r="D1475" t="s">
        <v>121</v>
      </c>
      <c r="F1475" t="s">
        <v>63</v>
      </c>
      <c r="G1475" t="s">
        <v>4227</v>
      </c>
      <c r="H1475">
        <v>0</v>
      </c>
      <c r="I1475" t="s">
        <v>585</v>
      </c>
      <c r="J1475" t="s">
        <v>450</v>
      </c>
      <c r="K1475" t="s">
        <v>122</v>
      </c>
      <c r="L1475" t="s">
        <v>442</v>
      </c>
      <c r="M1475" t="s">
        <v>104</v>
      </c>
      <c r="N1475" t="s">
        <v>450</v>
      </c>
      <c r="O1475" t="s">
        <v>4095</v>
      </c>
    </row>
    <row r="1476" spans="1:15" x14ac:dyDescent="0.25">
      <c r="A1476" t="s">
        <v>207</v>
      </c>
      <c r="B1476" t="s">
        <v>4201</v>
      </c>
      <c r="C1476" t="s">
        <v>450</v>
      </c>
      <c r="D1476" t="s">
        <v>135</v>
      </c>
      <c r="E1476" t="s">
        <v>4202</v>
      </c>
      <c r="F1476" t="s">
        <v>81</v>
      </c>
      <c r="G1476" t="s">
        <v>4228</v>
      </c>
      <c r="H1476">
        <v>0</v>
      </c>
      <c r="I1476" t="s">
        <v>584</v>
      </c>
      <c r="J1476" t="s">
        <v>450</v>
      </c>
      <c r="K1476" t="s">
        <v>132</v>
      </c>
      <c r="L1476" t="s">
        <v>442</v>
      </c>
      <c r="M1476" t="s">
        <v>104</v>
      </c>
      <c r="N1476" t="s">
        <v>450</v>
      </c>
      <c r="O1476" t="s">
        <v>4095</v>
      </c>
    </row>
    <row r="1477" spans="1:15" x14ac:dyDescent="0.25">
      <c r="A1477" t="s">
        <v>207</v>
      </c>
      <c r="B1477" t="s">
        <v>631</v>
      </c>
      <c r="C1477" t="s">
        <v>450</v>
      </c>
      <c r="D1477" t="s">
        <v>121</v>
      </c>
      <c r="F1477" t="s">
        <v>63</v>
      </c>
      <c r="G1477" t="s">
        <v>4228</v>
      </c>
      <c r="H1477">
        <v>24</v>
      </c>
      <c r="I1477" t="s">
        <v>583</v>
      </c>
      <c r="J1477" t="s">
        <v>450</v>
      </c>
      <c r="K1477" t="s">
        <v>122</v>
      </c>
      <c r="L1477" t="s">
        <v>442</v>
      </c>
      <c r="M1477" t="s">
        <v>104</v>
      </c>
      <c r="N1477" t="s">
        <v>4229</v>
      </c>
      <c r="O1477" t="s">
        <v>4101</v>
      </c>
    </row>
    <row r="1478" spans="1:15" x14ac:dyDescent="0.25">
      <c r="A1478" t="s">
        <v>207</v>
      </c>
      <c r="B1478" t="s">
        <v>4201</v>
      </c>
      <c r="C1478" t="s">
        <v>450</v>
      </c>
      <c r="D1478" t="s">
        <v>135</v>
      </c>
      <c r="E1478" t="s">
        <v>4202</v>
      </c>
      <c r="F1478" t="s">
        <v>81</v>
      </c>
      <c r="G1478" t="s">
        <v>4230</v>
      </c>
      <c r="H1478">
        <v>0</v>
      </c>
      <c r="I1478" t="s">
        <v>584</v>
      </c>
      <c r="J1478" t="s">
        <v>450</v>
      </c>
      <c r="K1478" t="s">
        <v>132</v>
      </c>
      <c r="L1478" t="s">
        <v>442</v>
      </c>
      <c r="M1478" t="s">
        <v>104</v>
      </c>
      <c r="N1478" t="s">
        <v>450</v>
      </c>
      <c r="O1478" t="s">
        <v>4101</v>
      </c>
    </row>
    <row r="1479" spans="1:15" x14ac:dyDescent="0.25">
      <c r="A1479" t="s">
        <v>207</v>
      </c>
      <c r="B1479" t="s">
        <v>4231</v>
      </c>
      <c r="C1479" t="s">
        <v>450</v>
      </c>
      <c r="D1479" t="s">
        <v>4221</v>
      </c>
      <c r="F1479" t="s">
        <v>52</v>
      </c>
      <c r="G1479" t="s">
        <v>4232</v>
      </c>
      <c r="H1479">
        <v>0</v>
      </c>
      <c r="I1479" t="s">
        <v>584</v>
      </c>
      <c r="J1479" t="s">
        <v>450</v>
      </c>
      <c r="K1479" t="s">
        <v>105</v>
      </c>
      <c r="L1479" t="s">
        <v>442</v>
      </c>
      <c r="M1479" t="s">
        <v>104</v>
      </c>
      <c r="N1479" t="s">
        <v>450</v>
      </c>
      <c r="O1479" t="s">
        <v>4136</v>
      </c>
    </row>
    <row r="1480" spans="1:15" x14ac:dyDescent="0.25">
      <c r="A1480" t="s">
        <v>207</v>
      </c>
      <c r="B1480" t="s">
        <v>4233</v>
      </c>
      <c r="C1480" t="s">
        <v>450</v>
      </c>
      <c r="D1480" t="s">
        <v>102</v>
      </c>
      <c r="F1480" t="s">
        <v>68</v>
      </c>
      <c r="G1480" t="s">
        <v>4234</v>
      </c>
      <c r="H1480">
        <v>0</v>
      </c>
      <c r="I1480" t="s">
        <v>584</v>
      </c>
      <c r="J1480" t="s">
        <v>450</v>
      </c>
      <c r="K1480" t="s">
        <v>103</v>
      </c>
      <c r="L1480" t="s">
        <v>442</v>
      </c>
      <c r="M1480" t="s">
        <v>104</v>
      </c>
      <c r="N1480" t="s">
        <v>450</v>
      </c>
      <c r="O1480" t="s">
        <v>4136</v>
      </c>
    </row>
    <row r="1481" spans="1:15" x14ac:dyDescent="0.25">
      <c r="A1481" t="s">
        <v>207</v>
      </c>
      <c r="B1481" t="s">
        <v>4220</v>
      </c>
      <c r="C1481" t="s">
        <v>450</v>
      </c>
      <c r="D1481" t="s">
        <v>4221</v>
      </c>
      <c r="F1481" t="s">
        <v>52</v>
      </c>
      <c r="G1481" t="s">
        <v>4235</v>
      </c>
      <c r="H1481">
        <v>0</v>
      </c>
      <c r="I1481" t="s">
        <v>584</v>
      </c>
      <c r="J1481" t="s">
        <v>450</v>
      </c>
      <c r="K1481" t="s">
        <v>105</v>
      </c>
      <c r="L1481" t="s">
        <v>442</v>
      </c>
      <c r="M1481" t="s">
        <v>104</v>
      </c>
      <c r="N1481" t="s">
        <v>450</v>
      </c>
      <c r="O1481" t="s">
        <v>4136</v>
      </c>
    </row>
    <row r="1482" spans="1:15" x14ac:dyDescent="0.25">
      <c r="A1482" t="s">
        <v>207</v>
      </c>
      <c r="B1482" t="s">
        <v>4231</v>
      </c>
      <c r="C1482" t="s">
        <v>450</v>
      </c>
      <c r="D1482" t="s">
        <v>4221</v>
      </c>
      <c r="F1482" t="s">
        <v>52</v>
      </c>
      <c r="G1482" t="s">
        <v>4236</v>
      </c>
      <c r="H1482">
        <v>0</v>
      </c>
      <c r="I1482" t="s">
        <v>584</v>
      </c>
      <c r="J1482" t="s">
        <v>450</v>
      </c>
      <c r="K1482" t="s">
        <v>105</v>
      </c>
      <c r="L1482" t="s">
        <v>442</v>
      </c>
      <c r="M1482" t="s">
        <v>104</v>
      </c>
      <c r="N1482" t="s">
        <v>450</v>
      </c>
      <c r="O1482" t="s">
        <v>4136</v>
      </c>
    </row>
    <row r="1483" spans="1:15" x14ac:dyDescent="0.25">
      <c r="A1483" t="s">
        <v>207</v>
      </c>
      <c r="B1483" t="s">
        <v>909</v>
      </c>
      <c r="C1483" t="s">
        <v>450</v>
      </c>
      <c r="D1483" t="s">
        <v>102</v>
      </c>
      <c r="F1483" t="s">
        <v>68</v>
      </c>
      <c r="G1483" t="s">
        <v>4237</v>
      </c>
      <c r="H1483">
        <v>88</v>
      </c>
      <c r="I1483" t="s">
        <v>583</v>
      </c>
      <c r="J1483" t="s">
        <v>450</v>
      </c>
      <c r="K1483" t="s">
        <v>103</v>
      </c>
      <c r="L1483" t="s">
        <v>442</v>
      </c>
      <c r="M1483" t="s">
        <v>104</v>
      </c>
      <c r="N1483" t="s">
        <v>4238</v>
      </c>
      <c r="O1483" t="s">
        <v>4101</v>
      </c>
    </row>
    <row r="1484" spans="1:15" x14ac:dyDescent="0.25">
      <c r="A1484" t="s">
        <v>207</v>
      </c>
      <c r="B1484" t="s">
        <v>4231</v>
      </c>
      <c r="C1484" t="s">
        <v>450</v>
      </c>
      <c r="D1484" t="s">
        <v>4221</v>
      </c>
      <c r="F1484" t="s">
        <v>52</v>
      </c>
      <c r="G1484" t="s">
        <v>4239</v>
      </c>
      <c r="H1484">
        <v>0</v>
      </c>
      <c r="I1484" t="s">
        <v>584</v>
      </c>
      <c r="J1484" t="s">
        <v>450</v>
      </c>
      <c r="K1484" t="s">
        <v>105</v>
      </c>
      <c r="L1484" t="s">
        <v>442</v>
      </c>
      <c r="M1484" t="s">
        <v>104</v>
      </c>
      <c r="N1484" t="s">
        <v>450</v>
      </c>
      <c r="O1484" t="s">
        <v>4136</v>
      </c>
    </row>
    <row r="1485" spans="1:15" x14ac:dyDescent="0.25">
      <c r="A1485" t="s">
        <v>207</v>
      </c>
      <c r="B1485" t="s">
        <v>303</v>
      </c>
      <c r="C1485" t="s">
        <v>450</v>
      </c>
      <c r="D1485" t="s">
        <v>123</v>
      </c>
      <c r="F1485" t="s">
        <v>78</v>
      </c>
      <c r="G1485" t="s">
        <v>4240</v>
      </c>
      <c r="H1485">
        <v>21</v>
      </c>
      <c r="I1485" t="s">
        <v>583</v>
      </c>
      <c r="J1485" t="s">
        <v>450</v>
      </c>
      <c r="K1485" t="s">
        <v>113</v>
      </c>
      <c r="L1485" t="s">
        <v>442</v>
      </c>
      <c r="M1485" t="s">
        <v>104</v>
      </c>
      <c r="N1485" t="s">
        <v>4241</v>
      </c>
      <c r="O1485" t="s">
        <v>4101</v>
      </c>
    </row>
    <row r="1486" spans="1:15" x14ac:dyDescent="0.25">
      <c r="A1486" t="s">
        <v>207</v>
      </c>
      <c r="B1486" t="s">
        <v>2612</v>
      </c>
      <c r="C1486" t="s">
        <v>450</v>
      </c>
      <c r="D1486" t="s">
        <v>102</v>
      </c>
      <c r="E1486" t="s">
        <v>2613</v>
      </c>
      <c r="F1486" t="s">
        <v>68</v>
      </c>
      <c r="G1486" t="s">
        <v>4242</v>
      </c>
      <c r="H1486">
        <v>0</v>
      </c>
      <c r="I1486" t="s">
        <v>584</v>
      </c>
      <c r="J1486" t="s">
        <v>450</v>
      </c>
      <c r="K1486" t="s">
        <v>103</v>
      </c>
      <c r="L1486" t="s">
        <v>442</v>
      </c>
      <c r="M1486" t="s">
        <v>104</v>
      </c>
      <c r="N1486" t="s">
        <v>450</v>
      </c>
      <c r="O1486" t="s">
        <v>4095</v>
      </c>
    </row>
    <row r="1487" spans="1:15" x14ac:dyDescent="0.25">
      <c r="A1487" t="s">
        <v>207</v>
      </c>
      <c r="B1487" t="s">
        <v>4243</v>
      </c>
      <c r="C1487" t="s">
        <v>450</v>
      </c>
      <c r="D1487" t="s">
        <v>4221</v>
      </c>
      <c r="F1487" t="s">
        <v>52</v>
      </c>
      <c r="G1487" t="s">
        <v>4244</v>
      </c>
      <c r="H1487">
        <v>0</v>
      </c>
      <c r="I1487" t="s">
        <v>584</v>
      </c>
      <c r="J1487" t="s">
        <v>450</v>
      </c>
      <c r="K1487" t="s">
        <v>105</v>
      </c>
      <c r="L1487" t="s">
        <v>442</v>
      </c>
      <c r="M1487" t="s">
        <v>104</v>
      </c>
      <c r="N1487" t="s">
        <v>450</v>
      </c>
      <c r="O1487" t="s">
        <v>4136</v>
      </c>
    </row>
    <row r="1488" spans="1:15" x14ac:dyDescent="0.25">
      <c r="A1488" t="s">
        <v>207</v>
      </c>
      <c r="B1488" t="s">
        <v>153</v>
      </c>
      <c r="C1488" t="s">
        <v>450</v>
      </c>
      <c r="D1488" t="s">
        <v>123</v>
      </c>
      <c r="F1488" t="s">
        <v>78</v>
      </c>
      <c r="G1488" t="s">
        <v>4245</v>
      </c>
      <c r="H1488">
        <v>22</v>
      </c>
      <c r="I1488" t="s">
        <v>583</v>
      </c>
      <c r="J1488" t="s">
        <v>450</v>
      </c>
      <c r="K1488" t="s">
        <v>113</v>
      </c>
      <c r="L1488" t="s">
        <v>442</v>
      </c>
      <c r="M1488" t="s">
        <v>104</v>
      </c>
      <c r="N1488" t="s">
        <v>4246</v>
      </c>
      <c r="O1488" t="s">
        <v>4101</v>
      </c>
    </row>
    <row r="1489" spans="1:15" x14ac:dyDescent="0.25">
      <c r="A1489" t="s">
        <v>207</v>
      </c>
      <c r="B1489" t="s">
        <v>4247</v>
      </c>
      <c r="C1489" t="s">
        <v>450</v>
      </c>
      <c r="D1489" t="s">
        <v>133</v>
      </c>
      <c r="E1489" t="s">
        <v>4248</v>
      </c>
      <c r="F1489" t="s">
        <v>71</v>
      </c>
      <c r="G1489" t="s">
        <v>4249</v>
      </c>
      <c r="H1489">
        <v>28</v>
      </c>
      <c r="I1489" t="s">
        <v>583</v>
      </c>
      <c r="J1489" t="s">
        <v>450</v>
      </c>
      <c r="K1489" t="s">
        <v>134</v>
      </c>
      <c r="L1489" t="s">
        <v>442</v>
      </c>
      <c r="M1489" t="s">
        <v>104</v>
      </c>
      <c r="N1489" t="s">
        <v>4250</v>
      </c>
      <c r="O1489" t="s">
        <v>4101</v>
      </c>
    </row>
    <row r="1490" spans="1:15" x14ac:dyDescent="0.25">
      <c r="A1490" t="s">
        <v>207</v>
      </c>
      <c r="B1490" t="s">
        <v>198</v>
      </c>
      <c r="C1490" t="s">
        <v>450</v>
      </c>
      <c r="D1490" t="s">
        <v>116</v>
      </c>
      <c r="F1490" t="s">
        <v>51</v>
      </c>
      <c r="G1490" t="s">
        <v>4251</v>
      </c>
      <c r="H1490">
        <v>42</v>
      </c>
      <c r="I1490" t="s">
        <v>583</v>
      </c>
      <c r="J1490" t="s">
        <v>450</v>
      </c>
      <c r="K1490" t="s">
        <v>105</v>
      </c>
      <c r="L1490" t="s">
        <v>442</v>
      </c>
      <c r="M1490" t="s">
        <v>104</v>
      </c>
      <c r="N1490" t="s">
        <v>4252</v>
      </c>
      <c r="O1490" t="s">
        <v>4101</v>
      </c>
    </row>
    <row r="1491" spans="1:15" x14ac:dyDescent="0.25">
      <c r="A1491" t="s">
        <v>207</v>
      </c>
      <c r="B1491" t="s">
        <v>4253</v>
      </c>
      <c r="C1491" t="s">
        <v>450</v>
      </c>
      <c r="D1491" t="s">
        <v>4221</v>
      </c>
      <c r="F1491" t="s">
        <v>52</v>
      </c>
      <c r="G1491" t="s">
        <v>4254</v>
      </c>
      <c r="H1491">
        <v>21</v>
      </c>
      <c r="I1491" t="s">
        <v>583</v>
      </c>
      <c r="J1491" t="s">
        <v>450</v>
      </c>
      <c r="K1491" t="s">
        <v>105</v>
      </c>
      <c r="L1491" t="s">
        <v>442</v>
      </c>
      <c r="M1491" t="s">
        <v>104</v>
      </c>
      <c r="N1491" t="s">
        <v>4255</v>
      </c>
      <c r="O1491" t="s">
        <v>4101</v>
      </c>
    </row>
    <row r="1492" spans="1:15" x14ac:dyDescent="0.25">
      <c r="A1492" t="s">
        <v>207</v>
      </c>
      <c r="B1492" t="s">
        <v>4256</v>
      </c>
      <c r="C1492" t="s">
        <v>450</v>
      </c>
      <c r="D1492" t="s">
        <v>133</v>
      </c>
      <c r="E1492" t="s">
        <v>4257</v>
      </c>
      <c r="F1492" t="s">
        <v>71</v>
      </c>
      <c r="G1492" t="s">
        <v>4258</v>
      </c>
      <c r="H1492">
        <v>53</v>
      </c>
      <c r="I1492" t="s">
        <v>583</v>
      </c>
      <c r="J1492" t="s">
        <v>450</v>
      </c>
      <c r="K1492" t="s">
        <v>134</v>
      </c>
      <c r="L1492" t="s">
        <v>442</v>
      </c>
      <c r="M1492" t="s">
        <v>104</v>
      </c>
      <c r="N1492" t="s">
        <v>4259</v>
      </c>
      <c r="O1492" t="s">
        <v>4101</v>
      </c>
    </row>
    <row r="1493" spans="1:15" x14ac:dyDescent="0.25">
      <c r="A1493" t="s">
        <v>207</v>
      </c>
      <c r="B1493" t="s">
        <v>4260</v>
      </c>
      <c r="C1493" t="s">
        <v>450</v>
      </c>
      <c r="D1493" t="s">
        <v>4221</v>
      </c>
      <c r="F1493" t="s">
        <v>52</v>
      </c>
      <c r="G1493" t="s">
        <v>4261</v>
      </c>
      <c r="H1493">
        <v>0</v>
      </c>
      <c r="I1493" t="s">
        <v>584</v>
      </c>
      <c r="J1493" t="s">
        <v>450</v>
      </c>
      <c r="K1493" t="s">
        <v>105</v>
      </c>
      <c r="L1493" t="s">
        <v>442</v>
      </c>
      <c r="M1493" t="s">
        <v>104</v>
      </c>
      <c r="N1493" t="s">
        <v>450</v>
      </c>
      <c r="O1493" t="s">
        <v>4136</v>
      </c>
    </row>
    <row r="1494" spans="1:15" x14ac:dyDescent="0.25">
      <c r="A1494" t="s">
        <v>207</v>
      </c>
      <c r="B1494" t="s">
        <v>4260</v>
      </c>
      <c r="C1494" t="s">
        <v>450</v>
      </c>
      <c r="D1494" t="s">
        <v>4221</v>
      </c>
      <c r="F1494" t="s">
        <v>52</v>
      </c>
      <c r="G1494" t="s">
        <v>4262</v>
      </c>
      <c r="H1494">
        <v>2</v>
      </c>
      <c r="I1494" t="s">
        <v>583</v>
      </c>
      <c r="J1494" t="s">
        <v>450</v>
      </c>
      <c r="K1494" t="s">
        <v>105</v>
      </c>
      <c r="L1494" t="s">
        <v>442</v>
      </c>
      <c r="M1494" t="s">
        <v>104</v>
      </c>
      <c r="N1494" t="s">
        <v>4263</v>
      </c>
      <c r="O1494" t="s">
        <v>4101</v>
      </c>
    </row>
    <row r="1495" spans="1:15" x14ac:dyDescent="0.25">
      <c r="A1495" t="s">
        <v>207</v>
      </c>
      <c r="B1495" t="s">
        <v>3067</v>
      </c>
      <c r="C1495" t="s">
        <v>450</v>
      </c>
      <c r="D1495" t="s">
        <v>133</v>
      </c>
      <c r="E1495" t="s">
        <v>3068</v>
      </c>
      <c r="F1495" t="s">
        <v>71</v>
      </c>
      <c r="G1495" t="s">
        <v>4264</v>
      </c>
      <c r="H1495">
        <v>23</v>
      </c>
      <c r="I1495" t="s">
        <v>583</v>
      </c>
      <c r="J1495" t="s">
        <v>450</v>
      </c>
      <c r="K1495" t="s">
        <v>134</v>
      </c>
      <c r="L1495" t="s">
        <v>442</v>
      </c>
      <c r="M1495" t="s">
        <v>104</v>
      </c>
      <c r="N1495" t="s">
        <v>4265</v>
      </c>
      <c r="O1495" t="s">
        <v>4101</v>
      </c>
    </row>
    <row r="1496" spans="1:15" x14ac:dyDescent="0.25">
      <c r="A1496" t="s">
        <v>207</v>
      </c>
      <c r="B1496" t="s">
        <v>3888</v>
      </c>
      <c r="C1496" t="s">
        <v>450</v>
      </c>
      <c r="D1496" t="s">
        <v>135</v>
      </c>
      <c r="E1496" t="s">
        <v>3889</v>
      </c>
      <c r="F1496" t="s">
        <v>81</v>
      </c>
      <c r="G1496" t="s">
        <v>4266</v>
      </c>
      <c r="H1496">
        <v>1</v>
      </c>
      <c r="I1496" t="s">
        <v>583</v>
      </c>
      <c r="J1496" t="s">
        <v>450</v>
      </c>
      <c r="K1496" t="s">
        <v>132</v>
      </c>
      <c r="L1496" t="s">
        <v>442</v>
      </c>
      <c r="M1496" t="s">
        <v>104</v>
      </c>
      <c r="N1496" t="s">
        <v>4267</v>
      </c>
      <c r="O1496" t="s">
        <v>4101</v>
      </c>
    </row>
    <row r="1497" spans="1:15" x14ac:dyDescent="0.25">
      <c r="A1497" t="s">
        <v>207</v>
      </c>
      <c r="B1497" t="s">
        <v>4260</v>
      </c>
      <c r="C1497" t="s">
        <v>450</v>
      </c>
      <c r="D1497" t="s">
        <v>4221</v>
      </c>
      <c r="F1497" t="s">
        <v>52</v>
      </c>
      <c r="G1497" t="s">
        <v>4268</v>
      </c>
      <c r="H1497">
        <v>20</v>
      </c>
      <c r="I1497" t="s">
        <v>583</v>
      </c>
      <c r="J1497" t="s">
        <v>450</v>
      </c>
      <c r="K1497" t="s">
        <v>105</v>
      </c>
      <c r="L1497" t="s">
        <v>442</v>
      </c>
      <c r="M1497" t="s">
        <v>104</v>
      </c>
      <c r="N1497" t="s">
        <v>4269</v>
      </c>
      <c r="O1497" t="s">
        <v>4101</v>
      </c>
    </row>
    <row r="1498" spans="1:15" x14ac:dyDescent="0.25">
      <c r="A1498" t="s">
        <v>207</v>
      </c>
      <c r="B1498" t="s">
        <v>4260</v>
      </c>
      <c r="C1498" t="s">
        <v>450</v>
      </c>
      <c r="D1498" t="s">
        <v>4221</v>
      </c>
      <c r="F1498" t="s">
        <v>52</v>
      </c>
      <c r="G1498" t="s">
        <v>4270</v>
      </c>
      <c r="H1498">
        <v>2</v>
      </c>
      <c r="I1498" t="s">
        <v>583</v>
      </c>
      <c r="J1498" t="s">
        <v>450</v>
      </c>
      <c r="K1498" t="s">
        <v>105</v>
      </c>
      <c r="L1498" t="s">
        <v>442</v>
      </c>
      <c r="M1498" t="s">
        <v>104</v>
      </c>
      <c r="N1498" t="s">
        <v>4271</v>
      </c>
      <c r="O1498" t="s">
        <v>4101</v>
      </c>
    </row>
    <row r="1499" spans="1:15" x14ac:dyDescent="0.25">
      <c r="A1499" t="s">
        <v>207</v>
      </c>
      <c r="B1499" t="s">
        <v>4272</v>
      </c>
      <c r="C1499" t="s">
        <v>450</v>
      </c>
      <c r="D1499" t="s">
        <v>135</v>
      </c>
      <c r="E1499" t="s">
        <v>4273</v>
      </c>
      <c r="F1499" t="s">
        <v>81</v>
      </c>
      <c r="G1499" t="s">
        <v>4274</v>
      </c>
      <c r="H1499">
        <v>0</v>
      </c>
      <c r="I1499" t="s">
        <v>584</v>
      </c>
      <c r="J1499" t="s">
        <v>450</v>
      </c>
      <c r="K1499" t="s">
        <v>132</v>
      </c>
      <c r="L1499" t="s">
        <v>442</v>
      </c>
      <c r="M1499" t="s">
        <v>104</v>
      </c>
      <c r="N1499" t="s">
        <v>450</v>
      </c>
      <c r="O1499" t="s">
        <v>4101</v>
      </c>
    </row>
    <row r="1500" spans="1:15" x14ac:dyDescent="0.25">
      <c r="A1500" t="s">
        <v>207</v>
      </c>
      <c r="B1500" t="s">
        <v>4164</v>
      </c>
      <c r="C1500" t="s">
        <v>450</v>
      </c>
      <c r="D1500" t="s">
        <v>133</v>
      </c>
      <c r="E1500" t="s">
        <v>4165</v>
      </c>
      <c r="F1500" t="s">
        <v>71</v>
      </c>
      <c r="G1500" t="s">
        <v>4275</v>
      </c>
      <c r="H1500">
        <v>0</v>
      </c>
      <c r="I1500" t="s">
        <v>584</v>
      </c>
      <c r="J1500" t="s">
        <v>450</v>
      </c>
      <c r="K1500" t="s">
        <v>134</v>
      </c>
      <c r="L1500" t="s">
        <v>442</v>
      </c>
      <c r="M1500" t="s">
        <v>104</v>
      </c>
      <c r="N1500" t="s">
        <v>450</v>
      </c>
      <c r="O1500" t="s">
        <v>4095</v>
      </c>
    </row>
    <row r="1501" spans="1:15" x14ac:dyDescent="0.25">
      <c r="A1501" t="s">
        <v>207</v>
      </c>
      <c r="B1501" t="s">
        <v>4272</v>
      </c>
      <c r="C1501" t="s">
        <v>450</v>
      </c>
      <c r="D1501" t="s">
        <v>135</v>
      </c>
      <c r="E1501" t="s">
        <v>4273</v>
      </c>
      <c r="F1501" t="s">
        <v>81</v>
      </c>
      <c r="G1501" t="s">
        <v>4276</v>
      </c>
      <c r="H1501">
        <v>0</v>
      </c>
      <c r="I1501" t="s">
        <v>584</v>
      </c>
      <c r="J1501" t="s">
        <v>450</v>
      </c>
      <c r="K1501" t="s">
        <v>132</v>
      </c>
      <c r="L1501" t="s">
        <v>442</v>
      </c>
      <c r="M1501" t="s">
        <v>104</v>
      </c>
      <c r="N1501" t="s">
        <v>450</v>
      </c>
      <c r="O1501" t="s">
        <v>4101</v>
      </c>
    </row>
    <row r="1502" spans="1:15" x14ac:dyDescent="0.25">
      <c r="A1502" t="s">
        <v>207</v>
      </c>
      <c r="B1502" t="s">
        <v>4277</v>
      </c>
      <c r="C1502" t="s">
        <v>450</v>
      </c>
      <c r="D1502" t="s">
        <v>4221</v>
      </c>
      <c r="F1502" t="s">
        <v>52</v>
      </c>
      <c r="G1502" t="s">
        <v>4278</v>
      </c>
      <c r="H1502">
        <v>77</v>
      </c>
      <c r="I1502" t="s">
        <v>583</v>
      </c>
      <c r="J1502" t="s">
        <v>450</v>
      </c>
      <c r="K1502" t="s">
        <v>105</v>
      </c>
      <c r="L1502" t="s">
        <v>442</v>
      </c>
      <c r="M1502" t="s">
        <v>104</v>
      </c>
      <c r="N1502" t="s">
        <v>4279</v>
      </c>
      <c r="O1502" t="s">
        <v>4101</v>
      </c>
    </row>
    <row r="1503" spans="1:15" x14ac:dyDescent="0.25">
      <c r="A1503" t="s">
        <v>207</v>
      </c>
      <c r="B1503" t="s">
        <v>4280</v>
      </c>
      <c r="C1503" t="s">
        <v>450</v>
      </c>
      <c r="D1503" t="s">
        <v>4221</v>
      </c>
      <c r="F1503" t="s">
        <v>52</v>
      </c>
      <c r="G1503" t="s">
        <v>4281</v>
      </c>
      <c r="H1503">
        <v>7</v>
      </c>
      <c r="I1503" t="s">
        <v>583</v>
      </c>
      <c r="J1503" t="s">
        <v>450</v>
      </c>
      <c r="K1503" t="s">
        <v>105</v>
      </c>
      <c r="L1503" t="s">
        <v>442</v>
      </c>
      <c r="M1503" t="s">
        <v>104</v>
      </c>
      <c r="N1503" t="s">
        <v>4282</v>
      </c>
      <c r="O1503" t="s">
        <v>4101</v>
      </c>
    </row>
    <row r="1504" spans="1:15" x14ac:dyDescent="0.25">
      <c r="A1504" t="s">
        <v>207</v>
      </c>
      <c r="B1504" t="s">
        <v>738</v>
      </c>
      <c r="C1504" t="s">
        <v>450</v>
      </c>
      <c r="D1504" t="s">
        <v>135</v>
      </c>
      <c r="E1504" t="s">
        <v>4283</v>
      </c>
      <c r="F1504" t="s">
        <v>81</v>
      </c>
      <c r="G1504" t="s">
        <v>4284</v>
      </c>
      <c r="H1504">
        <v>0</v>
      </c>
      <c r="I1504" t="s">
        <v>584</v>
      </c>
      <c r="J1504" t="s">
        <v>450</v>
      </c>
      <c r="K1504" t="s">
        <v>132</v>
      </c>
      <c r="L1504" t="s">
        <v>442</v>
      </c>
      <c r="M1504" t="s">
        <v>104</v>
      </c>
      <c r="N1504" t="s">
        <v>450</v>
      </c>
      <c r="O1504" t="s">
        <v>4147</v>
      </c>
    </row>
    <row r="1505" spans="1:15" x14ac:dyDescent="0.25">
      <c r="A1505" t="s">
        <v>207</v>
      </c>
      <c r="B1505" t="s">
        <v>4280</v>
      </c>
      <c r="C1505" t="s">
        <v>450</v>
      </c>
      <c r="D1505" t="s">
        <v>4221</v>
      </c>
      <c r="F1505" t="s">
        <v>52</v>
      </c>
      <c r="G1505" t="s">
        <v>4285</v>
      </c>
      <c r="H1505">
        <v>19</v>
      </c>
      <c r="I1505" t="s">
        <v>583</v>
      </c>
      <c r="J1505" t="s">
        <v>450</v>
      </c>
      <c r="K1505" t="s">
        <v>105</v>
      </c>
      <c r="L1505" t="s">
        <v>442</v>
      </c>
      <c r="M1505" t="s">
        <v>104</v>
      </c>
      <c r="N1505" t="s">
        <v>4286</v>
      </c>
      <c r="O1505" t="s">
        <v>4101</v>
      </c>
    </row>
    <row r="1506" spans="1:15" x14ac:dyDescent="0.25">
      <c r="A1506" t="s">
        <v>207</v>
      </c>
      <c r="B1506" t="s">
        <v>636</v>
      </c>
      <c r="C1506" t="s">
        <v>450</v>
      </c>
      <c r="D1506" t="s">
        <v>133</v>
      </c>
      <c r="E1506" t="s">
        <v>2256</v>
      </c>
      <c r="F1506" t="s">
        <v>71</v>
      </c>
      <c r="G1506" t="s">
        <v>4287</v>
      </c>
      <c r="H1506">
        <v>0</v>
      </c>
      <c r="I1506" t="s">
        <v>584</v>
      </c>
      <c r="J1506" t="s">
        <v>450</v>
      </c>
      <c r="K1506" t="s">
        <v>134</v>
      </c>
      <c r="L1506" t="s">
        <v>442</v>
      </c>
      <c r="M1506" t="s">
        <v>104</v>
      </c>
      <c r="N1506" t="s">
        <v>450</v>
      </c>
      <c r="O1506" t="s">
        <v>4101</v>
      </c>
    </row>
    <row r="1507" spans="1:15" x14ac:dyDescent="0.25">
      <c r="A1507" t="s">
        <v>207</v>
      </c>
      <c r="B1507" t="s">
        <v>251</v>
      </c>
      <c r="C1507" t="s">
        <v>450</v>
      </c>
      <c r="D1507" t="s">
        <v>133</v>
      </c>
      <c r="E1507" t="s">
        <v>2256</v>
      </c>
      <c r="F1507" t="s">
        <v>71</v>
      </c>
      <c r="G1507" t="s">
        <v>4288</v>
      </c>
      <c r="H1507">
        <v>16</v>
      </c>
      <c r="I1507" t="s">
        <v>583</v>
      </c>
      <c r="J1507" t="s">
        <v>450</v>
      </c>
      <c r="K1507" t="s">
        <v>134</v>
      </c>
      <c r="L1507" t="s">
        <v>442</v>
      </c>
      <c r="M1507" t="s">
        <v>104</v>
      </c>
      <c r="N1507" t="s">
        <v>4289</v>
      </c>
      <c r="O1507" t="s">
        <v>4101</v>
      </c>
    </row>
    <row r="1508" spans="1:15" x14ac:dyDescent="0.25">
      <c r="A1508" t="s">
        <v>207</v>
      </c>
      <c r="B1508" t="s">
        <v>4290</v>
      </c>
      <c r="C1508" t="s">
        <v>450</v>
      </c>
      <c r="D1508" t="s">
        <v>4221</v>
      </c>
      <c r="F1508" t="s">
        <v>52</v>
      </c>
      <c r="G1508" t="s">
        <v>4291</v>
      </c>
      <c r="H1508">
        <v>0</v>
      </c>
      <c r="I1508" t="s">
        <v>584</v>
      </c>
      <c r="J1508" t="s">
        <v>450</v>
      </c>
      <c r="K1508" t="s">
        <v>105</v>
      </c>
      <c r="L1508" t="s">
        <v>442</v>
      </c>
      <c r="M1508" t="s">
        <v>104</v>
      </c>
      <c r="N1508" t="s">
        <v>450</v>
      </c>
      <c r="O1508" t="s">
        <v>4136</v>
      </c>
    </row>
    <row r="1509" spans="1:15" x14ac:dyDescent="0.25">
      <c r="A1509" t="s">
        <v>207</v>
      </c>
      <c r="B1509" t="s">
        <v>4290</v>
      </c>
      <c r="C1509" t="s">
        <v>450</v>
      </c>
      <c r="D1509" t="s">
        <v>4221</v>
      </c>
      <c r="F1509" t="s">
        <v>52</v>
      </c>
      <c r="G1509" t="s">
        <v>4292</v>
      </c>
      <c r="H1509">
        <v>0</v>
      </c>
      <c r="I1509" t="s">
        <v>584</v>
      </c>
      <c r="J1509" t="s">
        <v>450</v>
      </c>
      <c r="K1509" t="s">
        <v>105</v>
      </c>
      <c r="L1509" t="s">
        <v>442</v>
      </c>
      <c r="M1509" t="s">
        <v>104</v>
      </c>
      <c r="N1509" t="s">
        <v>450</v>
      </c>
      <c r="O1509" t="s">
        <v>4136</v>
      </c>
    </row>
    <row r="1510" spans="1:15" x14ac:dyDescent="0.25">
      <c r="A1510" t="s">
        <v>207</v>
      </c>
      <c r="B1510" t="s">
        <v>4293</v>
      </c>
      <c r="C1510" t="s">
        <v>450</v>
      </c>
      <c r="D1510" t="s">
        <v>135</v>
      </c>
      <c r="E1510" t="s">
        <v>4294</v>
      </c>
      <c r="F1510" t="s">
        <v>81</v>
      </c>
      <c r="G1510" t="s">
        <v>4295</v>
      </c>
      <c r="H1510">
        <v>0</v>
      </c>
      <c r="I1510" t="s">
        <v>584</v>
      </c>
      <c r="J1510" t="s">
        <v>450</v>
      </c>
      <c r="K1510" t="s">
        <v>132</v>
      </c>
      <c r="L1510" t="s">
        <v>442</v>
      </c>
      <c r="M1510" t="s">
        <v>104</v>
      </c>
      <c r="N1510" t="s">
        <v>450</v>
      </c>
      <c r="O1510" t="s">
        <v>4101</v>
      </c>
    </row>
    <row r="1511" spans="1:15" x14ac:dyDescent="0.25">
      <c r="A1511" t="s">
        <v>207</v>
      </c>
      <c r="B1511" t="s">
        <v>4293</v>
      </c>
      <c r="C1511" t="s">
        <v>450</v>
      </c>
      <c r="D1511" t="s">
        <v>135</v>
      </c>
      <c r="E1511" t="s">
        <v>4294</v>
      </c>
      <c r="F1511" t="s">
        <v>81</v>
      </c>
      <c r="G1511" t="s">
        <v>4296</v>
      </c>
      <c r="H1511">
        <v>0</v>
      </c>
      <c r="I1511" t="s">
        <v>584</v>
      </c>
      <c r="J1511" t="s">
        <v>450</v>
      </c>
      <c r="K1511" t="s">
        <v>132</v>
      </c>
      <c r="L1511" t="s">
        <v>442</v>
      </c>
      <c r="M1511" t="s">
        <v>104</v>
      </c>
      <c r="N1511" t="s">
        <v>450</v>
      </c>
      <c r="O1511" t="s">
        <v>4095</v>
      </c>
    </row>
    <row r="1512" spans="1:15" x14ac:dyDescent="0.25">
      <c r="A1512" t="s">
        <v>207</v>
      </c>
      <c r="B1512" t="s">
        <v>708</v>
      </c>
      <c r="C1512" t="s">
        <v>450</v>
      </c>
      <c r="D1512" t="s">
        <v>116</v>
      </c>
      <c r="E1512" t="s">
        <v>4297</v>
      </c>
      <c r="F1512" t="s">
        <v>51</v>
      </c>
      <c r="G1512" t="s">
        <v>4298</v>
      </c>
      <c r="H1512">
        <v>0</v>
      </c>
      <c r="I1512" t="s">
        <v>584</v>
      </c>
      <c r="J1512" t="s">
        <v>450</v>
      </c>
      <c r="K1512" t="s">
        <v>105</v>
      </c>
      <c r="L1512" t="s">
        <v>442</v>
      </c>
      <c r="M1512" t="s">
        <v>104</v>
      </c>
      <c r="N1512" t="s">
        <v>450</v>
      </c>
      <c r="O1512" t="s">
        <v>4101</v>
      </c>
    </row>
    <row r="1513" spans="1:15" x14ac:dyDescent="0.25">
      <c r="A1513" t="s">
        <v>207</v>
      </c>
      <c r="B1513" t="s">
        <v>4299</v>
      </c>
      <c r="C1513" t="s">
        <v>450</v>
      </c>
      <c r="D1513" t="s">
        <v>133</v>
      </c>
      <c r="E1513" t="s">
        <v>1357</v>
      </c>
      <c r="F1513" t="s">
        <v>71</v>
      </c>
      <c r="G1513" t="s">
        <v>4300</v>
      </c>
      <c r="H1513">
        <v>43</v>
      </c>
      <c r="I1513" t="s">
        <v>583</v>
      </c>
      <c r="J1513" t="s">
        <v>450</v>
      </c>
      <c r="K1513" t="s">
        <v>134</v>
      </c>
      <c r="L1513" t="s">
        <v>442</v>
      </c>
      <c r="M1513" t="s">
        <v>104</v>
      </c>
      <c r="N1513" t="s">
        <v>4301</v>
      </c>
      <c r="O1513" t="s">
        <v>4101</v>
      </c>
    </row>
    <row r="1514" spans="1:15" x14ac:dyDescent="0.25">
      <c r="A1514" t="s">
        <v>207</v>
      </c>
      <c r="B1514" t="s">
        <v>595</v>
      </c>
      <c r="C1514" t="s">
        <v>450</v>
      </c>
      <c r="D1514" t="s">
        <v>4221</v>
      </c>
      <c r="F1514" t="s">
        <v>52</v>
      </c>
      <c r="G1514" t="s">
        <v>4298</v>
      </c>
      <c r="H1514">
        <v>0</v>
      </c>
      <c r="I1514" t="s">
        <v>584</v>
      </c>
      <c r="J1514" t="s">
        <v>450</v>
      </c>
      <c r="K1514" t="s">
        <v>105</v>
      </c>
      <c r="L1514" t="s">
        <v>442</v>
      </c>
      <c r="M1514" t="s">
        <v>104</v>
      </c>
      <c r="N1514" t="s">
        <v>450</v>
      </c>
      <c r="O1514" t="s">
        <v>4136</v>
      </c>
    </row>
    <row r="1515" spans="1:15" x14ac:dyDescent="0.25">
      <c r="A1515" t="s">
        <v>207</v>
      </c>
      <c r="B1515" t="s">
        <v>708</v>
      </c>
      <c r="C1515" t="s">
        <v>450</v>
      </c>
      <c r="D1515" t="s">
        <v>116</v>
      </c>
      <c r="E1515" t="s">
        <v>4297</v>
      </c>
      <c r="F1515" t="s">
        <v>51</v>
      </c>
      <c r="G1515" t="s">
        <v>4302</v>
      </c>
      <c r="H1515">
        <v>0</v>
      </c>
      <c r="I1515" t="s">
        <v>584</v>
      </c>
      <c r="J1515" t="s">
        <v>450</v>
      </c>
      <c r="K1515" t="s">
        <v>105</v>
      </c>
      <c r="L1515" t="s">
        <v>442</v>
      </c>
      <c r="M1515" t="s">
        <v>104</v>
      </c>
      <c r="N1515" t="s">
        <v>450</v>
      </c>
      <c r="O1515" t="s">
        <v>4101</v>
      </c>
    </row>
    <row r="1516" spans="1:15" x14ac:dyDescent="0.25">
      <c r="A1516" t="s">
        <v>207</v>
      </c>
      <c r="B1516" t="s">
        <v>862</v>
      </c>
      <c r="C1516" t="s">
        <v>450</v>
      </c>
      <c r="D1516" t="s">
        <v>133</v>
      </c>
      <c r="E1516" t="s">
        <v>1344</v>
      </c>
      <c r="F1516" t="s">
        <v>71</v>
      </c>
      <c r="G1516" t="s">
        <v>4303</v>
      </c>
      <c r="H1516">
        <v>0</v>
      </c>
      <c r="I1516" t="s">
        <v>584</v>
      </c>
      <c r="J1516" t="s">
        <v>450</v>
      </c>
      <c r="K1516" t="s">
        <v>134</v>
      </c>
      <c r="L1516" t="s">
        <v>442</v>
      </c>
      <c r="M1516" t="s">
        <v>104</v>
      </c>
      <c r="N1516" t="s">
        <v>450</v>
      </c>
      <c r="O1516" t="s">
        <v>4101</v>
      </c>
    </row>
    <row r="1517" spans="1:15" x14ac:dyDescent="0.25">
      <c r="A1517" t="s">
        <v>207</v>
      </c>
      <c r="B1517" t="s">
        <v>765</v>
      </c>
      <c r="C1517" t="s">
        <v>450</v>
      </c>
      <c r="D1517" t="s">
        <v>133</v>
      </c>
      <c r="E1517" t="s">
        <v>1344</v>
      </c>
      <c r="F1517" t="s">
        <v>71</v>
      </c>
      <c r="G1517" t="s">
        <v>4304</v>
      </c>
      <c r="H1517">
        <v>0</v>
      </c>
      <c r="I1517" t="s">
        <v>584</v>
      </c>
      <c r="J1517" t="s">
        <v>450</v>
      </c>
      <c r="K1517" t="s">
        <v>134</v>
      </c>
      <c r="L1517" t="s">
        <v>442</v>
      </c>
      <c r="M1517" t="s">
        <v>104</v>
      </c>
      <c r="N1517" t="s">
        <v>450</v>
      </c>
      <c r="O1517" t="s">
        <v>4101</v>
      </c>
    </row>
    <row r="1518" spans="1:15" x14ac:dyDescent="0.25">
      <c r="A1518" t="s">
        <v>207</v>
      </c>
      <c r="B1518" t="s">
        <v>1343</v>
      </c>
      <c r="C1518" t="s">
        <v>450</v>
      </c>
      <c r="D1518" t="s">
        <v>133</v>
      </c>
      <c r="E1518" t="s">
        <v>1344</v>
      </c>
      <c r="F1518" t="s">
        <v>71</v>
      </c>
      <c r="G1518" t="s">
        <v>4305</v>
      </c>
      <c r="H1518">
        <v>0</v>
      </c>
      <c r="I1518" t="s">
        <v>584</v>
      </c>
      <c r="J1518" t="s">
        <v>450</v>
      </c>
      <c r="K1518" t="s">
        <v>134</v>
      </c>
      <c r="L1518" t="s">
        <v>442</v>
      </c>
      <c r="M1518" t="s">
        <v>104</v>
      </c>
      <c r="N1518" t="s">
        <v>450</v>
      </c>
      <c r="O1518" t="s">
        <v>4095</v>
      </c>
    </row>
    <row r="1519" spans="1:15" x14ac:dyDescent="0.25">
      <c r="A1519" t="s">
        <v>207</v>
      </c>
      <c r="B1519" t="s">
        <v>4306</v>
      </c>
      <c r="C1519" t="s">
        <v>450</v>
      </c>
      <c r="D1519" t="s">
        <v>4221</v>
      </c>
      <c r="E1519" t="s">
        <v>4307</v>
      </c>
      <c r="F1519" t="s">
        <v>52</v>
      </c>
      <c r="G1519" t="s">
        <v>4308</v>
      </c>
      <c r="H1519">
        <v>0</v>
      </c>
      <c r="I1519" t="s">
        <v>584</v>
      </c>
      <c r="J1519" t="s">
        <v>450</v>
      </c>
      <c r="K1519" t="s">
        <v>105</v>
      </c>
      <c r="L1519" t="s">
        <v>442</v>
      </c>
      <c r="M1519" t="s">
        <v>104</v>
      </c>
      <c r="N1519" t="s">
        <v>450</v>
      </c>
      <c r="O1519" t="s">
        <v>4101</v>
      </c>
    </row>
    <row r="1520" spans="1:15" x14ac:dyDescent="0.25">
      <c r="A1520" t="s">
        <v>207</v>
      </c>
      <c r="B1520" t="s">
        <v>4309</v>
      </c>
      <c r="C1520" t="s">
        <v>450</v>
      </c>
      <c r="D1520" t="s">
        <v>121</v>
      </c>
      <c r="F1520" t="s">
        <v>63</v>
      </c>
      <c r="G1520" t="s">
        <v>4310</v>
      </c>
      <c r="H1520">
        <v>30</v>
      </c>
      <c r="I1520" t="s">
        <v>583</v>
      </c>
      <c r="J1520" t="s">
        <v>450</v>
      </c>
      <c r="K1520" t="s">
        <v>122</v>
      </c>
      <c r="L1520" t="s">
        <v>442</v>
      </c>
      <c r="M1520" t="s">
        <v>104</v>
      </c>
      <c r="N1520" t="s">
        <v>4311</v>
      </c>
      <c r="O1520" t="s">
        <v>4101</v>
      </c>
    </row>
    <row r="1521" spans="1:15" x14ac:dyDescent="0.25">
      <c r="A1521" t="s">
        <v>207</v>
      </c>
      <c r="B1521" t="s">
        <v>1353</v>
      </c>
      <c r="C1521" t="s">
        <v>450</v>
      </c>
      <c r="D1521" t="s">
        <v>133</v>
      </c>
      <c r="E1521" t="s">
        <v>1354</v>
      </c>
      <c r="F1521" t="s">
        <v>71</v>
      </c>
      <c r="G1521" t="s">
        <v>4312</v>
      </c>
      <c r="H1521">
        <v>0</v>
      </c>
      <c r="I1521" t="s">
        <v>584</v>
      </c>
      <c r="J1521" t="s">
        <v>450</v>
      </c>
      <c r="K1521" t="s">
        <v>134</v>
      </c>
      <c r="L1521" t="s">
        <v>442</v>
      </c>
      <c r="M1521" t="s">
        <v>104</v>
      </c>
      <c r="N1521" t="s">
        <v>450</v>
      </c>
      <c r="O1521" t="s">
        <v>4095</v>
      </c>
    </row>
    <row r="1522" spans="1:15" x14ac:dyDescent="0.25">
      <c r="A1522" t="s">
        <v>207</v>
      </c>
      <c r="B1522" t="s">
        <v>4313</v>
      </c>
      <c r="C1522" t="s">
        <v>450</v>
      </c>
      <c r="D1522" t="s">
        <v>133</v>
      </c>
      <c r="E1522" t="s">
        <v>1354</v>
      </c>
      <c r="F1522" t="s">
        <v>71</v>
      </c>
      <c r="G1522" t="s">
        <v>4314</v>
      </c>
      <c r="H1522">
        <v>38</v>
      </c>
      <c r="I1522" t="s">
        <v>583</v>
      </c>
      <c r="J1522" t="s">
        <v>450</v>
      </c>
      <c r="K1522" t="s">
        <v>134</v>
      </c>
      <c r="L1522" t="s">
        <v>442</v>
      </c>
      <c r="M1522" t="s">
        <v>104</v>
      </c>
      <c r="N1522" t="s">
        <v>4315</v>
      </c>
      <c r="O1522" t="s">
        <v>4101</v>
      </c>
    </row>
    <row r="1523" spans="1:15" x14ac:dyDescent="0.25">
      <c r="A1523" t="s">
        <v>207</v>
      </c>
      <c r="B1523" t="s">
        <v>4316</v>
      </c>
      <c r="C1523" t="s">
        <v>450</v>
      </c>
      <c r="D1523" t="s">
        <v>124</v>
      </c>
      <c r="E1523" t="s">
        <v>4317</v>
      </c>
      <c r="F1523" t="s">
        <v>62</v>
      </c>
      <c r="G1523" t="s">
        <v>4318</v>
      </c>
      <c r="H1523">
        <v>79</v>
      </c>
      <c r="I1523" t="s">
        <v>583</v>
      </c>
      <c r="J1523" t="s">
        <v>450</v>
      </c>
      <c r="K1523" t="s">
        <v>108</v>
      </c>
      <c r="L1523" t="s">
        <v>442</v>
      </c>
      <c r="M1523" t="s">
        <v>104</v>
      </c>
      <c r="N1523" t="s">
        <v>4319</v>
      </c>
      <c r="O1523" t="s">
        <v>4101</v>
      </c>
    </row>
    <row r="1524" spans="1:15" x14ac:dyDescent="0.25">
      <c r="A1524" t="s">
        <v>207</v>
      </c>
      <c r="B1524" t="s">
        <v>4306</v>
      </c>
      <c r="C1524" t="s">
        <v>450</v>
      </c>
      <c r="D1524" t="s">
        <v>4221</v>
      </c>
      <c r="E1524" t="s">
        <v>4307</v>
      </c>
      <c r="F1524" t="s">
        <v>52</v>
      </c>
      <c r="G1524" t="s">
        <v>4320</v>
      </c>
      <c r="H1524">
        <v>0</v>
      </c>
      <c r="I1524" t="s">
        <v>584</v>
      </c>
      <c r="J1524" t="s">
        <v>450</v>
      </c>
      <c r="K1524" t="s">
        <v>105</v>
      </c>
      <c r="L1524" t="s">
        <v>442</v>
      </c>
      <c r="M1524" t="s">
        <v>104</v>
      </c>
      <c r="N1524" t="s">
        <v>450</v>
      </c>
      <c r="O1524" t="s">
        <v>4095</v>
      </c>
    </row>
    <row r="1525" spans="1:15" x14ac:dyDescent="0.25">
      <c r="A1525" t="s">
        <v>207</v>
      </c>
      <c r="B1525" t="s">
        <v>4321</v>
      </c>
      <c r="C1525" t="s">
        <v>450</v>
      </c>
      <c r="D1525" t="s">
        <v>4221</v>
      </c>
      <c r="E1525" t="s">
        <v>4322</v>
      </c>
      <c r="F1525" t="s">
        <v>52</v>
      </c>
      <c r="G1525" t="s">
        <v>4323</v>
      </c>
      <c r="H1525">
        <v>0</v>
      </c>
      <c r="I1525" t="s">
        <v>584</v>
      </c>
      <c r="J1525" t="s">
        <v>450</v>
      </c>
      <c r="K1525" t="s">
        <v>105</v>
      </c>
      <c r="L1525" t="s">
        <v>442</v>
      </c>
      <c r="M1525" t="s">
        <v>104</v>
      </c>
      <c r="N1525" t="s">
        <v>450</v>
      </c>
      <c r="O1525" t="s">
        <v>4101</v>
      </c>
    </row>
    <row r="1526" spans="1:15" x14ac:dyDescent="0.25">
      <c r="A1526" t="s">
        <v>207</v>
      </c>
      <c r="B1526" t="s">
        <v>125</v>
      </c>
      <c r="C1526" t="s">
        <v>450</v>
      </c>
      <c r="D1526" t="s">
        <v>116</v>
      </c>
      <c r="E1526" t="s">
        <v>2936</v>
      </c>
      <c r="F1526" t="s">
        <v>51</v>
      </c>
      <c r="G1526" t="s">
        <v>4324</v>
      </c>
      <c r="H1526">
        <v>58</v>
      </c>
      <c r="I1526" t="s">
        <v>583</v>
      </c>
      <c r="J1526" t="s">
        <v>450</v>
      </c>
      <c r="K1526" t="s">
        <v>105</v>
      </c>
      <c r="L1526" t="s">
        <v>442</v>
      </c>
      <c r="M1526" t="s">
        <v>104</v>
      </c>
      <c r="N1526" t="s">
        <v>4325</v>
      </c>
      <c r="O1526" t="s">
        <v>4101</v>
      </c>
    </row>
    <row r="1527" spans="1:15" x14ac:dyDescent="0.25">
      <c r="A1527" t="s">
        <v>207</v>
      </c>
      <c r="B1527" t="s">
        <v>4326</v>
      </c>
      <c r="C1527" t="s">
        <v>450</v>
      </c>
      <c r="D1527" t="s">
        <v>271</v>
      </c>
      <c r="E1527" t="s">
        <v>4327</v>
      </c>
      <c r="F1527" t="s">
        <v>57</v>
      </c>
      <c r="G1527" t="s">
        <v>4328</v>
      </c>
      <c r="H1527">
        <v>0</v>
      </c>
      <c r="I1527" t="s">
        <v>584</v>
      </c>
      <c r="J1527" t="s">
        <v>450</v>
      </c>
      <c r="K1527" t="s">
        <v>272</v>
      </c>
      <c r="L1527" t="s">
        <v>442</v>
      </c>
      <c r="M1527" t="s">
        <v>104</v>
      </c>
      <c r="N1527" t="s">
        <v>450</v>
      </c>
      <c r="O1527" t="s">
        <v>4101</v>
      </c>
    </row>
    <row r="1528" spans="1:15" x14ac:dyDescent="0.25">
      <c r="A1528" t="s">
        <v>207</v>
      </c>
      <c r="B1528" t="s">
        <v>307</v>
      </c>
      <c r="C1528" t="s">
        <v>450</v>
      </c>
      <c r="D1528" t="s">
        <v>133</v>
      </c>
      <c r="E1528" t="s">
        <v>3518</v>
      </c>
      <c r="F1528" t="s">
        <v>71</v>
      </c>
      <c r="G1528" t="s">
        <v>4329</v>
      </c>
      <c r="H1528">
        <v>0</v>
      </c>
      <c r="I1528" t="s">
        <v>584</v>
      </c>
      <c r="J1528" t="s">
        <v>450</v>
      </c>
      <c r="K1528" t="s">
        <v>134</v>
      </c>
      <c r="L1528" t="s">
        <v>442</v>
      </c>
      <c r="M1528" t="s">
        <v>104</v>
      </c>
      <c r="N1528" t="s">
        <v>450</v>
      </c>
      <c r="O1528" t="s">
        <v>4095</v>
      </c>
    </row>
    <row r="1529" spans="1:15" x14ac:dyDescent="0.25">
      <c r="A1529" t="s">
        <v>207</v>
      </c>
      <c r="B1529" t="s">
        <v>4321</v>
      </c>
      <c r="C1529" t="s">
        <v>450</v>
      </c>
      <c r="D1529" t="s">
        <v>4221</v>
      </c>
      <c r="E1529" t="s">
        <v>4322</v>
      </c>
      <c r="F1529" t="s">
        <v>52</v>
      </c>
      <c r="G1529" t="s">
        <v>4330</v>
      </c>
      <c r="H1529">
        <v>0</v>
      </c>
      <c r="I1529" t="s">
        <v>584</v>
      </c>
      <c r="J1529" t="s">
        <v>450</v>
      </c>
      <c r="K1529" t="s">
        <v>105</v>
      </c>
      <c r="L1529" t="s">
        <v>442</v>
      </c>
      <c r="M1529" t="s">
        <v>104</v>
      </c>
      <c r="N1529" t="s">
        <v>450</v>
      </c>
      <c r="O1529" t="s">
        <v>4101</v>
      </c>
    </row>
    <row r="1530" spans="1:15" x14ac:dyDescent="0.25">
      <c r="A1530" t="s">
        <v>207</v>
      </c>
      <c r="B1530" t="s">
        <v>4331</v>
      </c>
      <c r="C1530" t="s">
        <v>450</v>
      </c>
      <c r="D1530" t="s">
        <v>133</v>
      </c>
      <c r="E1530" t="s">
        <v>3518</v>
      </c>
      <c r="F1530" t="s">
        <v>71</v>
      </c>
      <c r="G1530" t="s">
        <v>4332</v>
      </c>
      <c r="H1530">
        <v>0</v>
      </c>
      <c r="I1530" t="s">
        <v>584</v>
      </c>
      <c r="J1530" t="s">
        <v>450</v>
      </c>
      <c r="K1530" t="s">
        <v>134</v>
      </c>
      <c r="L1530" t="s">
        <v>442</v>
      </c>
      <c r="M1530" t="s">
        <v>104</v>
      </c>
      <c r="N1530" t="s">
        <v>450</v>
      </c>
      <c r="O1530" t="s">
        <v>4333</v>
      </c>
    </row>
    <row r="1531" spans="1:15" x14ac:dyDescent="0.25">
      <c r="A1531" t="s">
        <v>207</v>
      </c>
      <c r="B1531" t="s">
        <v>811</v>
      </c>
      <c r="C1531" t="s">
        <v>450</v>
      </c>
      <c r="D1531" t="s">
        <v>121</v>
      </c>
      <c r="F1531" t="s">
        <v>63</v>
      </c>
      <c r="G1531" t="s">
        <v>4334</v>
      </c>
      <c r="H1531">
        <v>0</v>
      </c>
      <c r="I1531" t="s">
        <v>584</v>
      </c>
      <c r="J1531" t="s">
        <v>450</v>
      </c>
      <c r="K1531" t="s">
        <v>122</v>
      </c>
      <c r="L1531" t="s">
        <v>442</v>
      </c>
      <c r="M1531" t="s">
        <v>104</v>
      </c>
      <c r="N1531" t="s">
        <v>450</v>
      </c>
      <c r="O1531" t="s">
        <v>4136</v>
      </c>
    </row>
    <row r="1532" spans="1:15" x14ac:dyDescent="0.25">
      <c r="A1532" t="s">
        <v>207</v>
      </c>
      <c r="B1532" t="s">
        <v>307</v>
      </c>
      <c r="C1532" t="s">
        <v>450</v>
      </c>
      <c r="D1532" t="s">
        <v>133</v>
      </c>
      <c r="E1532" t="s">
        <v>3518</v>
      </c>
      <c r="F1532" t="s">
        <v>71</v>
      </c>
      <c r="G1532" t="s">
        <v>4335</v>
      </c>
      <c r="H1532">
        <v>0</v>
      </c>
      <c r="I1532" t="s">
        <v>584</v>
      </c>
      <c r="J1532" t="s">
        <v>450</v>
      </c>
      <c r="K1532" t="s">
        <v>134</v>
      </c>
      <c r="L1532" t="s">
        <v>442</v>
      </c>
      <c r="M1532" t="s">
        <v>104</v>
      </c>
      <c r="N1532" t="s">
        <v>450</v>
      </c>
      <c r="O1532" t="s">
        <v>4095</v>
      </c>
    </row>
    <row r="1533" spans="1:15" x14ac:dyDescent="0.25">
      <c r="A1533" t="s">
        <v>207</v>
      </c>
      <c r="B1533" t="s">
        <v>4336</v>
      </c>
      <c r="C1533" t="s">
        <v>450</v>
      </c>
      <c r="D1533" t="s">
        <v>124</v>
      </c>
      <c r="E1533" t="s">
        <v>4337</v>
      </c>
      <c r="F1533" t="s">
        <v>62</v>
      </c>
      <c r="G1533" t="s">
        <v>4338</v>
      </c>
      <c r="H1533">
        <v>49</v>
      </c>
      <c r="I1533" t="s">
        <v>583</v>
      </c>
      <c r="J1533" t="s">
        <v>450</v>
      </c>
      <c r="K1533" t="s">
        <v>108</v>
      </c>
      <c r="L1533" t="s">
        <v>442</v>
      </c>
      <c r="M1533" t="s">
        <v>104</v>
      </c>
      <c r="N1533" t="s">
        <v>4339</v>
      </c>
      <c r="O1533" t="s">
        <v>4101</v>
      </c>
    </row>
    <row r="1534" spans="1:15" x14ac:dyDescent="0.25">
      <c r="A1534" t="s">
        <v>207</v>
      </c>
      <c r="B1534" t="s">
        <v>4340</v>
      </c>
      <c r="C1534" t="s">
        <v>450</v>
      </c>
      <c r="D1534" t="s">
        <v>121</v>
      </c>
      <c r="F1534" t="s">
        <v>63</v>
      </c>
      <c r="G1534" t="s">
        <v>4341</v>
      </c>
      <c r="H1534">
        <v>29</v>
      </c>
      <c r="I1534" t="s">
        <v>583</v>
      </c>
      <c r="J1534" t="s">
        <v>450</v>
      </c>
      <c r="K1534" t="s">
        <v>122</v>
      </c>
      <c r="L1534" t="s">
        <v>442</v>
      </c>
      <c r="M1534" t="s">
        <v>104</v>
      </c>
      <c r="N1534" t="s">
        <v>4342</v>
      </c>
      <c r="O1534" t="s">
        <v>4101</v>
      </c>
    </row>
    <row r="1535" spans="1:15" x14ac:dyDescent="0.25">
      <c r="A1535" t="s">
        <v>207</v>
      </c>
      <c r="B1535" t="s">
        <v>2461</v>
      </c>
      <c r="C1535" t="s">
        <v>450</v>
      </c>
      <c r="D1535" t="s">
        <v>133</v>
      </c>
      <c r="E1535" t="s">
        <v>2338</v>
      </c>
      <c r="F1535" t="s">
        <v>71</v>
      </c>
      <c r="G1535" t="s">
        <v>4343</v>
      </c>
      <c r="H1535">
        <v>0</v>
      </c>
      <c r="I1535" t="s">
        <v>584</v>
      </c>
      <c r="J1535" t="s">
        <v>450</v>
      </c>
      <c r="K1535" t="s">
        <v>134</v>
      </c>
      <c r="L1535" t="s">
        <v>442</v>
      </c>
      <c r="M1535" t="s">
        <v>104</v>
      </c>
      <c r="N1535" t="s">
        <v>450</v>
      </c>
      <c r="O1535" t="s">
        <v>4101</v>
      </c>
    </row>
    <row r="1536" spans="1:15" x14ac:dyDescent="0.25">
      <c r="A1536" t="s">
        <v>207</v>
      </c>
      <c r="B1536" t="s">
        <v>4344</v>
      </c>
      <c r="C1536" t="s">
        <v>450</v>
      </c>
      <c r="D1536" t="s">
        <v>142</v>
      </c>
      <c r="E1536" t="s">
        <v>4345</v>
      </c>
      <c r="F1536" t="s">
        <v>65</v>
      </c>
      <c r="G1536" t="s">
        <v>4346</v>
      </c>
      <c r="H1536">
        <v>0</v>
      </c>
      <c r="I1536" t="s">
        <v>584</v>
      </c>
      <c r="J1536" t="s">
        <v>450</v>
      </c>
      <c r="K1536" t="s">
        <v>143</v>
      </c>
      <c r="L1536" t="s">
        <v>442</v>
      </c>
      <c r="M1536" t="s">
        <v>104</v>
      </c>
      <c r="N1536" t="s">
        <v>450</v>
      </c>
      <c r="O1536" t="s">
        <v>4095</v>
      </c>
    </row>
    <row r="1537" spans="1:15" x14ac:dyDescent="0.25">
      <c r="A1537" t="s">
        <v>207</v>
      </c>
      <c r="B1537" t="s">
        <v>4344</v>
      </c>
      <c r="C1537" t="s">
        <v>450</v>
      </c>
      <c r="D1537" t="s">
        <v>142</v>
      </c>
      <c r="E1537" t="s">
        <v>4345</v>
      </c>
      <c r="F1537" t="s">
        <v>65</v>
      </c>
      <c r="G1537" t="s">
        <v>4347</v>
      </c>
      <c r="H1537">
        <v>0</v>
      </c>
      <c r="I1537" t="s">
        <v>584</v>
      </c>
      <c r="J1537" t="s">
        <v>450</v>
      </c>
      <c r="K1537" t="s">
        <v>143</v>
      </c>
      <c r="L1537" t="s">
        <v>442</v>
      </c>
      <c r="M1537" t="s">
        <v>104</v>
      </c>
      <c r="N1537" t="s">
        <v>450</v>
      </c>
      <c r="O1537" t="s">
        <v>4095</v>
      </c>
    </row>
    <row r="1538" spans="1:15" x14ac:dyDescent="0.25">
      <c r="A1538" t="s">
        <v>207</v>
      </c>
      <c r="B1538" t="s">
        <v>307</v>
      </c>
      <c r="C1538" t="s">
        <v>450</v>
      </c>
      <c r="D1538" t="s">
        <v>133</v>
      </c>
      <c r="E1538" t="s">
        <v>3247</v>
      </c>
      <c r="F1538" t="s">
        <v>71</v>
      </c>
      <c r="G1538" t="s">
        <v>4348</v>
      </c>
      <c r="H1538">
        <v>0</v>
      </c>
      <c r="I1538" t="s">
        <v>584</v>
      </c>
      <c r="J1538" t="s">
        <v>450</v>
      </c>
      <c r="K1538" t="s">
        <v>134</v>
      </c>
      <c r="L1538" t="s">
        <v>442</v>
      </c>
      <c r="M1538" t="s">
        <v>104</v>
      </c>
      <c r="N1538" t="s">
        <v>450</v>
      </c>
      <c r="O1538" t="s">
        <v>4095</v>
      </c>
    </row>
    <row r="1539" spans="1:15" x14ac:dyDescent="0.25">
      <c r="A1539" t="s">
        <v>207</v>
      </c>
      <c r="B1539" t="s">
        <v>322</v>
      </c>
      <c r="C1539" t="s">
        <v>450</v>
      </c>
      <c r="D1539" t="s">
        <v>142</v>
      </c>
      <c r="F1539" t="s">
        <v>65</v>
      </c>
      <c r="G1539" t="s">
        <v>4349</v>
      </c>
      <c r="H1539">
        <v>18</v>
      </c>
      <c r="I1539" t="s">
        <v>583</v>
      </c>
      <c r="J1539" t="s">
        <v>450</v>
      </c>
      <c r="K1539" t="s">
        <v>143</v>
      </c>
      <c r="L1539" t="s">
        <v>442</v>
      </c>
      <c r="M1539" t="s">
        <v>104</v>
      </c>
      <c r="N1539" t="s">
        <v>4350</v>
      </c>
      <c r="O1539" t="s">
        <v>4101</v>
      </c>
    </row>
    <row r="1540" spans="1:15" x14ac:dyDescent="0.25">
      <c r="A1540" t="s">
        <v>207</v>
      </c>
      <c r="B1540" t="s">
        <v>4351</v>
      </c>
      <c r="C1540" t="s">
        <v>450</v>
      </c>
      <c r="D1540" t="s">
        <v>116</v>
      </c>
      <c r="E1540" t="s">
        <v>4352</v>
      </c>
      <c r="F1540" t="s">
        <v>51</v>
      </c>
      <c r="G1540" t="s">
        <v>4353</v>
      </c>
      <c r="H1540">
        <v>111</v>
      </c>
      <c r="I1540" t="s">
        <v>583</v>
      </c>
      <c r="J1540" t="s">
        <v>450</v>
      </c>
      <c r="K1540" t="s">
        <v>105</v>
      </c>
      <c r="L1540" t="s">
        <v>442</v>
      </c>
      <c r="M1540" t="s">
        <v>104</v>
      </c>
      <c r="N1540" t="s">
        <v>4354</v>
      </c>
      <c r="O1540" t="s">
        <v>4101</v>
      </c>
    </row>
    <row r="1541" spans="1:15" x14ac:dyDescent="0.25">
      <c r="A1541" t="s">
        <v>207</v>
      </c>
      <c r="B1541" t="s">
        <v>4355</v>
      </c>
      <c r="C1541" t="s">
        <v>450</v>
      </c>
      <c r="D1541" t="s">
        <v>271</v>
      </c>
      <c r="F1541" t="s">
        <v>57</v>
      </c>
      <c r="G1541" t="s">
        <v>4356</v>
      </c>
      <c r="H1541">
        <v>0</v>
      </c>
      <c r="I1541" t="s">
        <v>584</v>
      </c>
      <c r="J1541" t="s">
        <v>450</v>
      </c>
      <c r="K1541" t="s">
        <v>272</v>
      </c>
      <c r="L1541" t="s">
        <v>442</v>
      </c>
      <c r="M1541" t="s">
        <v>104</v>
      </c>
      <c r="N1541" t="s">
        <v>450</v>
      </c>
      <c r="O1541" t="s">
        <v>4357</v>
      </c>
    </row>
    <row r="1542" spans="1:15" x14ac:dyDescent="0.25">
      <c r="A1542" t="s">
        <v>207</v>
      </c>
      <c r="B1542" t="s">
        <v>4358</v>
      </c>
      <c r="C1542" t="s">
        <v>450</v>
      </c>
      <c r="D1542" t="s">
        <v>116</v>
      </c>
      <c r="E1542" t="s">
        <v>4359</v>
      </c>
      <c r="F1542" t="s">
        <v>51</v>
      </c>
      <c r="G1542" t="s">
        <v>4360</v>
      </c>
      <c r="H1542">
        <v>0</v>
      </c>
      <c r="I1542" t="s">
        <v>584</v>
      </c>
      <c r="J1542" t="s">
        <v>450</v>
      </c>
      <c r="K1542" t="s">
        <v>105</v>
      </c>
      <c r="L1542" t="s">
        <v>442</v>
      </c>
      <c r="M1542" t="s">
        <v>104</v>
      </c>
      <c r="N1542" t="s">
        <v>450</v>
      </c>
      <c r="O1542" t="s">
        <v>4361</v>
      </c>
    </row>
    <row r="1543" spans="1:15" x14ac:dyDescent="0.25">
      <c r="A1543" t="s">
        <v>207</v>
      </c>
      <c r="B1543" t="s">
        <v>3964</v>
      </c>
      <c r="C1543" t="s">
        <v>450</v>
      </c>
      <c r="D1543" t="s">
        <v>116</v>
      </c>
      <c r="E1543" t="s">
        <v>3959</v>
      </c>
      <c r="F1543" t="s">
        <v>51</v>
      </c>
      <c r="G1543" t="s">
        <v>4362</v>
      </c>
      <c r="H1543">
        <v>30</v>
      </c>
      <c r="I1543" t="s">
        <v>583</v>
      </c>
      <c r="J1543" t="s">
        <v>450</v>
      </c>
      <c r="K1543" t="s">
        <v>105</v>
      </c>
      <c r="L1543" t="s">
        <v>442</v>
      </c>
      <c r="M1543" t="s">
        <v>104</v>
      </c>
      <c r="N1543" t="s">
        <v>4363</v>
      </c>
      <c r="O1543" t="s">
        <v>4101</v>
      </c>
    </row>
    <row r="1544" spans="1:15" x14ac:dyDescent="0.25">
      <c r="A1544" t="s">
        <v>207</v>
      </c>
      <c r="B1544" t="s">
        <v>3964</v>
      </c>
      <c r="C1544" t="s">
        <v>450</v>
      </c>
      <c r="D1544" t="s">
        <v>116</v>
      </c>
      <c r="E1544" t="s">
        <v>3959</v>
      </c>
      <c r="F1544" t="s">
        <v>51</v>
      </c>
      <c r="G1544" t="s">
        <v>4364</v>
      </c>
      <c r="H1544">
        <v>30</v>
      </c>
      <c r="I1544" t="s">
        <v>583</v>
      </c>
      <c r="J1544" t="s">
        <v>450</v>
      </c>
      <c r="K1544" t="s">
        <v>105</v>
      </c>
      <c r="L1544" t="s">
        <v>442</v>
      </c>
      <c r="M1544" t="s">
        <v>104</v>
      </c>
      <c r="N1544" t="s">
        <v>4365</v>
      </c>
      <c r="O1544" t="s">
        <v>4101</v>
      </c>
    </row>
    <row r="1545" spans="1:15" x14ac:dyDescent="0.25">
      <c r="A1545" t="s">
        <v>207</v>
      </c>
      <c r="B1545" t="s">
        <v>728</v>
      </c>
      <c r="C1545" t="s">
        <v>450</v>
      </c>
      <c r="D1545" t="s">
        <v>121</v>
      </c>
      <c r="F1545" t="s">
        <v>63</v>
      </c>
      <c r="G1545" t="s">
        <v>4366</v>
      </c>
      <c r="H1545">
        <v>0</v>
      </c>
      <c r="I1545" t="s">
        <v>584</v>
      </c>
      <c r="J1545" t="s">
        <v>450</v>
      </c>
      <c r="K1545" t="s">
        <v>122</v>
      </c>
      <c r="L1545" t="s">
        <v>442</v>
      </c>
      <c r="M1545" t="s">
        <v>104</v>
      </c>
      <c r="N1545" t="s">
        <v>450</v>
      </c>
      <c r="O1545" t="s">
        <v>4095</v>
      </c>
    </row>
    <row r="1546" spans="1:15" x14ac:dyDescent="0.25">
      <c r="A1546" t="s">
        <v>207</v>
      </c>
      <c r="B1546" t="s">
        <v>4367</v>
      </c>
      <c r="C1546" t="s">
        <v>450</v>
      </c>
      <c r="D1546" t="s">
        <v>142</v>
      </c>
      <c r="E1546" t="s">
        <v>4368</v>
      </c>
      <c r="F1546" t="s">
        <v>65</v>
      </c>
      <c r="G1546" t="s">
        <v>4369</v>
      </c>
      <c r="H1546">
        <v>0</v>
      </c>
      <c r="I1546" t="s">
        <v>584</v>
      </c>
      <c r="J1546" t="s">
        <v>450</v>
      </c>
      <c r="K1546" t="s">
        <v>143</v>
      </c>
      <c r="L1546" t="s">
        <v>442</v>
      </c>
      <c r="M1546" t="s">
        <v>104</v>
      </c>
      <c r="N1546" t="s">
        <v>450</v>
      </c>
      <c r="O1546" t="s">
        <v>4095</v>
      </c>
    </row>
    <row r="1547" spans="1:15" x14ac:dyDescent="0.25">
      <c r="A1547" t="s">
        <v>207</v>
      </c>
      <c r="B1547" t="s">
        <v>4370</v>
      </c>
      <c r="C1547" t="s">
        <v>450</v>
      </c>
      <c r="D1547" t="s">
        <v>4221</v>
      </c>
      <c r="E1547" t="s">
        <v>4371</v>
      </c>
      <c r="F1547" t="s">
        <v>52</v>
      </c>
      <c r="G1547" t="s">
        <v>4372</v>
      </c>
      <c r="H1547">
        <v>19</v>
      </c>
      <c r="I1547" t="s">
        <v>583</v>
      </c>
      <c r="J1547" t="s">
        <v>450</v>
      </c>
      <c r="K1547" t="s">
        <v>105</v>
      </c>
      <c r="L1547" t="s">
        <v>442</v>
      </c>
      <c r="M1547" t="s">
        <v>104</v>
      </c>
      <c r="N1547" t="s">
        <v>4373</v>
      </c>
      <c r="O1547" t="s">
        <v>4101</v>
      </c>
    </row>
    <row r="1548" spans="1:15" x14ac:dyDescent="0.25">
      <c r="A1548" t="s">
        <v>207</v>
      </c>
      <c r="B1548" t="s">
        <v>3678</v>
      </c>
      <c r="C1548" t="s">
        <v>450</v>
      </c>
      <c r="D1548" t="s">
        <v>116</v>
      </c>
      <c r="E1548" t="s">
        <v>3679</v>
      </c>
      <c r="F1548" t="s">
        <v>51</v>
      </c>
      <c r="G1548" t="s">
        <v>4374</v>
      </c>
      <c r="H1548">
        <v>41</v>
      </c>
      <c r="I1548" t="s">
        <v>583</v>
      </c>
      <c r="J1548" t="s">
        <v>450</v>
      </c>
      <c r="K1548" t="s">
        <v>105</v>
      </c>
      <c r="L1548" t="s">
        <v>442</v>
      </c>
      <c r="M1548" t="s">
        <v>104</v>
      </c>
      <c r="N1548" t="s">
        <v>4375</v>
      </c>
      <c r="O1548" t="s">
        <v>4101</v>
      </c>
    </row>
    <row r="1549" spans="1:15" x14ac:dyDescent="0.25">
      <c r="A1549" t="s">
        <v>207</v>
      </c>
      <c r="B1549" t="s">
        <v>808</v>
      </c>
      <c r="C1549" t="s">
        <v>450</v>
      </c>
      <c r="D1549" t="s">
        <v>142</v>
      </c>
      <c r="E1549" t="s">
        <v>4376</v>
      </c>
      <c r="F1549" t="s">
        <v>65</v>
      </c>
      <c r="G1549" t="s">
        <v>4377</v>
      </c>
      <c r="H1549">
        <v>0</v>
      </c>
      <c r="I1549" t="s">
        <v>584</v>
      </c>
      <c r="J1549" t="s">
        <v>450</v>
      </c>
      <c r="K1549" t="s">
        <v>143</v>
      </c>
      <c r="L1549" t="s">
        <v>442</v>
      </c>
      <c r="M1549" t="s">
        <v>104</v>
      </c>
      <c r="N1549" t="s">
        <v>450</v>
      </c>
      <c r="O1549" t="s">
        <v>4101</v>
      </c>
    </row>
    <row r="1550" spans="1:15" x14ac:dyDescent="0.25">
      <c r="A1550" t="s">
        <v>207</v>
      </c>
      <c r="B1550" t="s">
        <v>820</v>
      </c>
      <c r="C1550" t="s">
        <v>450</v>
      </c>
      <c r="D1550" t="s">
        <v>116</v>
      </c>
      <c r="E1550" t="s">
        <v>3855</v>
      </c>
      <c r="F1550" t="s">
        <v>51</v>
      </c>
      <c r="G1550" t="s">
        <v>4378</v>
      </c>
      <c r="H1550">
        <v>0</v>
      </c>
      <c r="I1550" t="s">
        <v>584</v>
      </c>
      <c r="J1550" t="s">
        <v>450</v>
      </c>
      <c r="K1550" t="s">
        <v>105</v>
      </c>
      <c r="L1550" t="s">
        <v>442</v>
      </c>
      <c r="M1550" t="s">
        <v>104</v>
      </c>
      <c r="N1550" t="s">
        <v>450</v>
      </c>
      <c r="O1550" t="s">
        <v>4379</v>
      </c>
    </row>
    <row r="1551" spans="1:15" x14ac:dyDescent="0.25">
      <c r="A1551" t="s">
        <v>207</v>
      </c>
      <c r="B1551" t="s">
        <v>658</v>
      </c>
      <c r="C1551" t="s">
        <v>450</v>
      </c>
      <c r="D1551" t="s">
        <v>116</v>
      </c>
      <c r="E1551" t="s">
        <v>3461</v>
      </c>
      <c r="F1551" t="s">
        <v>51</v>
      </c>
      <c r="G1551" t="s">
        <v>4380</v>
      </c>
      <c r="H1551">
        <v>10</v>
      </c>
      <c r="I1551" t="s">
        <v>583</v>
      </c>
      <c r="J1551" t="s">
        <v>450</v>
      </c>
      <c r="K1551" t="s">
        <v>105</v>
      </c>
      <c r="L1551" t="s">
        <v>442</v>
      </c>
      <c r="M1551" t="s">
        <v>104</v>
      </c>
      <c r="N1551" t="s">
        <v>4381</v>
      </c>
      <c r="O1551" t="s">
        <v>4101</v>
      </c>
    </row>
    <row r="1552" spans="1:15" x14ac:dyDescent="0.25">
      <c r="A1552" t="s">
        <v>207</v>
      </c>
      <c r="B1552" t="s">
        <v>293</v>
      </c>
      <c r="C1552" t="s">
        <v>450</v>
      </c>
      <c r="D1552" t="s">
        <v>116</v>
      </c>
      <c r="E1552" t="s">
        <v>3358</v>
      </c>
      <c r="F1552" t="s">
        <v>51</v>
      </c>
      <c r="G1552" t="s">
        <v>4382</v>
      </c>
      <c r="H1552">
        <v>0</v>
      </c>
      <c r="I1552" t="s">
        <v>584</v>
      </c>
      <c r="J1552" t="s">
        <v>450</v>
      </c>
      <c r="K1552" t="s">
        <v>105</v>
      </c>
      <c r="L1552" t="s">
        <v>442</v>
      </c>
      <c r="M1552" t="s">
        <v>104</v>
      </c>
      <c r="N1552" t="s">
        <v>450</v>
      </c>
      <c r="O1552" t="s">
        <v>4095</v>
      </c>
    </row>
    <row r="1553" spans="1:15" x14ac:dyDescent="0.25">
      <c r="A1553" t="s">
        <v>207</v>
      </c>
      <c r="B1553" t="s">
        <v>152</v>
      </c>
      <c r="C1553" t="s">
        <v>450</v>
      </c>
      <c r="D1553" t="s">
        <v>116</v>
      </c>
      <c r="E1553" t="s">
        <v>3342</v>
      </c>
      <c r="F1553" t="s">
        <v>51</v>
      </c>
      <c r="G1553" t="s">
        <v>4383</v>
      </c>
      <c r="H1553">
        <v>0</v>
      </c>
      <c r="I1553" t="s">
        <v>584</v>
      </c>
      <c r="J1553" t="s">
        <v>450</v>
      </c>
      <c r="K1553" t="s">
        <v>105</v>
      </c>
      <c r="L1553" t="s">
        <v>442</v>
      </c>
      <c r="M1553" t="s">
        <v>104</v>
      </c>
      <c r="N1553" t="s">
        <v>450</v>
      </c>
      <c r="O1553" t="s">
        <v>4101</v>
      </c>
    </row>
    <row r="1554" spans="1:15" x14ac:dyDescent="0.25">
      <c r="A1554" t="s">
        <v>207</v>
      </c>
      <c r="B1554" t="s">
        <v>4384</v>
      </c>
      <c r="C1554" t="s">
        <v>450</v>
      </c>
      <c r="D1554" t="s">
        <v>142</v>
      </c>
      <c r="F1554" t="s">
        <v>65</v>
      </c>
      <c r="G1554" t="s">
        <v>4385</v>
      </c>
      <c r="H1554">
        <v>33</v>
      </c>
      <c r="I1554" t="s">
        <v>583</v>
      </c>
      <c r="J1554" t="s">
        <v>450</v>
      </c>
      <c r="K1554" t="s">
        <v>143</v>
      </c>
      <c r="L1554" t="s">
        <v>442</v>
      </c>
      <c r="M1554" t="s">
        <v>104</v>
      </c>
      <c r="N1554" t="s">
        <v>4386</v>
      </c>
      <c r="O1554" t="s">
        <v>4101</v>
      </c>
    </row>
    <row r="1555" spans="1:15" x14ac:dyDescent="0.25">
      <c r="A1555" t="s">
        <v>207</v>
      </c>
      <c r="B1555" t="s">
        <v>788</v>
      </c>
      <c r="C1555" t="s">
        <v>450</v>
      </c>
      <c r="D1555" t="s">
        <v>135</v>
      </c>
      <c r="E1555" t="s">
        <v>4294</v>
      </c>
      <c r="F1555" t="s">
        <v>81</v>
      </c>
      <c r="G1555" t="s">
        <v>4387</v>
      </c>
      <c r="H1555">
        <v>18</v>
      </c>
      <c r="I1555" t="s">
        <v>583</v>
      </c>
      <c r="J1555" t="s">
        <v>450</v>
      </c>
      <c r="K1555" t="s">
        <v>132</v>
      </c>
      <c r="L1555" t="s">
        <v>442</v>
      </c>
      <c r="M1555" t="s">
        <v>104</v>
      </c>
      <c r="N1555" t="s">
        <v>4388</v>
      </c>
      <c r="O1555" t="s">
        <v>4101</v>
      </c>
    </row>
    <row r="1556" spans="1:15" x14ac:dyDescent="0.25">
      <c r="A1556" t="s">
        <v>207</v>
      </c>
      <c r="B1556" t="s">
        <v>817</v>
      </c>
      <c r="C1556" t="s">
        <v>450</v>
      </c>
      <c r="D1556" t="s">
        <v>116</v>
      </c>
      <c r="E1556" t="s">
        <v>3391</v>
      </c>
      <c r="F1556" t="s">
        <v>51</v>
      </c>
      <c r="G1556" t="s">
        <v>4389</v>
      </c>
      <c r="H1556">
        <v>0</v>
      </c>
      <c r="I1556" t="s">
        <v>584</v>
      </c>
      <c r="J1556" t="s">
        <v>450</v>
      </c>
      <c r="K1556" t="s">
        <v>105</v>
      </c>
      <c r="L1556" t="s">
        <v>442</v>
      </c>
      <c r="M1556" t="s">
        <v>104</v>
      </c>
      <c r="N1556" t="s">
        <v>450</v>
      </c>
      <c r="O1556" t="s">
        <v>4101</v>
      </c>
    </row>
    <row r="1557" spans="1:15" x14ac:dyDescent="0.25">
      <c r="A1557" t="s">
        <v>207</v>
      </c>
      <c r="B1557" t="s">
        <v>4390</v>
      </c>
      <c r="C1557" t="s">
        <v>450</v>
      </c>
      <c r="D1557" t="s">
        <v>135</v>
      </c>
      <c r="E1557" t="s">
        <v>4391</v>
      </c>
      <c r="F1557" t="s">
        <v>81</v>
      </c>
      <c r="G1557" t="s">
        <v>4392</v>
      </c>
      <c r="H1557">
        <v>0</v>
      </c>
      <c r="I1557" t="s">
        <v>584</v>
      </c>
      <c r="J1557" t="s">
        <v>450</v>
      </c>
      <c r="K1557" t="s">
        <v>132</v>
      </c>
      <c r="L1557" t="s">
        <v>442</v>
      </c>
      <c r="M1557" t="s">
        <v>104</v>
      </c>
      <c r="N1557" t="s">
        <v>450</v>
      </c>
      <c r="O1557" t="s">
        <v>4101</v>
      </c>
    </row>
    <row r="1558" spans="1:15" x14ac:dyDescent="0.25">
      <c r="A1558" t="s">
        <v>207</v>
      </c>
      <c r="B1558" t="s">
        <v>4393</v>
      </c>
      <c r="C1558" t="s">
        <v>450</v>
      </c>
      <c r="D1558" t="s">
        <v>142</v>
      </c>
      <c r="F1558" t="s">
        <v>65</v>
      </c>
      <c r="G1558" t="s">
        <v>4394</v>
      </c>
      <c r="H1558">
        <v>118</v>
      </c>
      <c r="I1558" t="s">
        <v>583</v>
      </c>
      <c r="J1558" t="s">
        <v>450</v>
      </c>
      <c r="K1558" t="s">
        <v>143</v>
      </c>
      <c r="L1558" t="s">
        <v>442</v>
      </c>
      <c r="M1558" t="s">
        <v>104</v>
      </c>
      <c r="N1558" t="s">
        <v>4395</v>
      </c>
      <c r="O1558" t="s">
        <v>4101</v>
      </c>
    </row>
    <row r="1559" spans="1:15" x14ac:dyDescent="0.25">
      <c r="A1559" t="s">
        <v>207</v>
      </c>
      <c r="B1559" t="s">
        <v>304</v>
      </c>
      <c r="C1559" t="s">
        <v>450</v>
      </c>
      <c r="D1559" t="s">
        <v>116</v>
      </c>
      <c r="E1559" t="s">
        <v>3271</v>
      </c>
      <c r="F1559" t="s">
        <v>51</v>
      </c>
      <c r="G1559" t="s">
        <v>4396</v>
      </c>
      <c r="H1559">
        <v>20</v>
      </c>
      <c r="I1559" t="s">
        <v>583</v>
      </c>
      <c r="J1559" t="s">
        <v>450</v>
      </c>
      <c r="K1559" t="s">
        <v>105</v>
      </c>
      <c r="L1559" t="s">
        <v>442</v>
      </c>
      <c r="M1559" t="s">
        <v>104</v>
      </c>
      <c r="N1559" t="s">
        <v>4397</v>
      </c>
      <c r="O1559" t="s">
        <v>4101</v>
      </c>
    </row>
    <row r="1560" spans="1:15" x14ac:dyDescent="0.25">
      <c r="A1560" t="s">
        <v>207</v>
      </c>
      <c r="B1560" t="s">
        <v>4398</v>
      </c>
      <c r="C1560" t="s">
        <v>450</v>
      </c>
      <c r="D1560" t="s">
        <v>135</v>
      </c>
      <c r="E1560" t="s">
        <v>4391</v>
      </c>
      <c r="F1560" t="s">
        <v>81</v>
      </c>
      <c r="G1560" t="s">
        <v>4399</v>
      </c>
      <c r="H1560">
        <v>0</v>
      </c>
      <c r="I1560" t="s">
        <v>584</v>
      </c>
      <c r="J1560" t="s">
        <v>450</v>
      </c>
      <c r="K1560" t="s">
        <v>132</v>
      </c>
      <c r="L1560" t="s">
        <v>442</v>
      </c>
      <c r="M1560" t="s">
        <v>104</v>
      </c>
      <c r="N1560" t="s">
        <v>450</v>
      </c>
      <c r="O1560" t="s">
        <v>4101</v>
      </c>
    </row>
    <row r="1561" spans="1:15" x14ac:dyDescent="0.25">
      <c r="A1561" t="s">
        <v>207</v>
      </c>
      <c r="B1561" t="s">
        <v>114</v>
      </c>
      <c r="C1561" t="s">
        <v>450</v>
      </c>
      <c r="D1561" t="s">
        <v>116</v>
      </c>
      <c r="E1561" t="s">
        <v>3464</v>
      </c>
      <c r="F1561" t="s">
        <v>51</v>
      </c>
      <c r="G1561" t="s">
        <v>4400</v>
      </c>
      <c r="H1561">
        <v>8</v>
      </c>
      <c r="I1561" t="s">
        <v>583</v>
      </c>
      <c r="J1561" t="s">
        <v>450</v>
      </c>
      <c r="K1561" t="s">
        <v>105</v>
      </c>
      <c r="L1561" t="s">
        <v>442</v>
      </c>
      <c r="M1561" t="s">
        <v>104</v>
      </c>
      <c r="N1561" t="s">
        <v>4401</v>
      </c>
      <c r="O1561" t="s">
        <v>4101</v>
      </c>
    </row>
    <row r="1562" spans="1:15" x14ac:dyDescent="0.25">
      <c r="A1562" t="s">
        <v>207</v>
      </c>
      <c r="B1562" t="s">
        <v>4402</v>
      </c>
      <c r="C1562" t="s">
        <v>450</v>
      </c>
      <c r="D1562" t="s">
        <v>135</v>
      </c>
      <c r="E1562" t="s">
        <v>4403</v>
      </c>
      <c r="F1562" t="s">
        <v>81</v>
      </c>
      <c r="G1562" t="s">
        <v>4404</v>
      </c>
      <c r="H1562">
        <v>0</v>
      </c>
      <c r="I1562" t="s">
        <v>584</v>
      </c>
      <c r="J1562" t="s">
        <v>450</v>
      </c>
      <c r="K1562" t="s">
        <v>132</v>
      </c>
      <c r="L1562" t="s">
        <v>442</v>
      </c>
      <c r="M1562" t="s">
        <v>104</v>
      </c>
      <c r="N1562" t="s">
        <v>450</v>
      </c>
      <c r="O1562" t="s">
        <v>4095</v>
      </c>
    </row>
    <row r="1563" spans="1:15" x14ac:dyDescent="0.25">
      <c r="A1563" t="s">
        <v>207</v>
      </c>
      <c r="B1563" t="s">
        <v>4402</v>
      </c>
      <c r="C1563" t="s">
        <v>450</v>
      </c>
      <c r="D1563" t="s">
        <v>135</v>
      </c>
      <c r="E1563" t="s">
        <v>4403</v>
      </c>
      <c r="F1563" t="s">
        <v>81</v>
      </c>
      <c r="G1563" t="s">
        <v>4405</v>
      </c>
      <c r="H1563">
        <v>0</v>
      </c>
      <c r="I1563" t="s">
        <v>584</v>
      </c>
      <c r="J1563" t="s">
        <v>450</v>
      </c>
      <c r="K1563" t="s">
        <v>132</v>
      </c>
      <c r="L1563" t="s">
        <v>442</v>
      </c>
      <c r="M1563" t="s">
        <v>104</v>
      </c>
      <c r="N1563" t="s">
        <v>450</v>
      </c>
      <c r="O1563" t="s">
        <v>4095</v>
      </c>
    </row>
    <row r="1564" spans="1:15" x14ac:dyDescent="0.25">
      <c r="A1564" t="s">
        <v>207</v>
      </c>
      <c r="B1564" t="s">
        <v>4406</v>
      </c>
      <c r="C1564" t="s">
        <v>450</v>
      </c>
      <c r="D1564" t="s">
        <v>135</v>
      </c>
      <c r="E1564" t="s">
        <v>4403</v>
      </c>
      <c r="F1564" t="s">
        <v>81</v>
      </c>
      <c r="G1564" t="s">
        <v>4407</v>
      </c>
      <c r="H1564">
        <v>18</v>
      </c>
      <c r="I1564" t="s">
        <v>583</v>
      </c>
      <c r="J1564" t="s">
        <v>450</v>
      </c>
      <c r="K1564" t="s">
        <v>132</v>
      </c>
      <c r="L1564" t="s">
        <v>442</v>
      </c>
      <c r="M1564" t="s">
        <v>104</v>
      </c>
      <c r="N1564" t="s">
        <v>4408</v>
      </c>
      <c r="O1564" t="s">
        <v>4101</v>
      </c>
    </row>
    <row r="1565" spans="1:15" x14ac:dyDescent="0.25">
      <c r="A1565" t="s">
        <v>207</v>
      </c>
      <c r="B1565" t="s">
        <v>2806</v>
      </c>
      <c r="C1565" t="s">
        <v>450</v>
      </c>
      <c r="D1565" t="s">
        <v>116</v>
      </c>
      <c r="E1565" t="s">
        <v>3411</v>
      </c>
      <c r="F1565" t="s">
        <v>51</v>
      </c>
      <c r="G1565" t="s">
        <v>4409</v>
      </c>
      <c r="H1565">
        <v>44</v>
      </c>
      <c r="I1565" t="s">
        <v>583</v>
      </c>
      <c r="J1565" t="s">
        <v>450</v>
      </c>
      <c r="K1565" t="s">
        <v>105</v>
      </c>
      <c r="L1565" t="s">
        <v>442</v>
      </c>
      <c r="M1565" t="s">
        <v>104</v>
      </c>
      <c r="N1565" t="s">
        <v>4410</v>
      </c>
      <c r="O1565" t="s">
        <v>4101</v>
      </c>
    </row>
    <row r="1566" spans="1:15" x14ac:dyDescent="0.25">
      <c r="A1566" t="s">
        <v>207</v>
      </c>
      <c r="B1566" t="s">
        <v>3614</v>
      </c>
      <c r="C1566" t="s">
        <v>450</v>
      </c>
      <c r="D1566" t="s">
        <v>116</v>
      </c>
      <c r="E1566" t="s">
        <v>3615</v>
      </c>
      <c r="F1566" t="s">
        <v>51</v>
      </c>
      <c r="G1566" t="s">
        <v>4411</v>
      </c>
      <c r="H1566">
        <v>0</v>
      </c>
      <c r="I1566" t="s">
        <v>584</v>
      </c>
      <c r="J1566" t="s">
        <v>450</v>
      </c>
      <c r="K1566" t="s">
        <v>105</v>
      </c>
      <c r="L1566" t="s">
        <v>442</v>
      </c>
      <c r="M1566" t="s">
        <v>104</v>
      </c>
      <c r="N1566" t="s">
        <v>450</v>
      </c>
      <c r="O1566" t="s">
        <v>4095</v>
      </c>
    </row>
    <row r="1567" spans="1:15" x14ac:dyDescent="0.25">
      <c r="A1567" t="s">
        <v>207</v>
      </c>
      <c r="B1567" t="s">
        <v>336</v>
      </c>
      <c r="C1567" t="s">
        <v>450</v>
      </c>
      <c r="D1567" t="s">
        <v>116</v>
      </c>
      <c r="E1567" t="s">
        <v>3466</v>
      </c>
      <c r="F1567" t="s">
        <v>51</v>
      </c>
      <c r="G1567" t="s">
        <v>4412</v>
      </c>
      <c r="H1567">
        <v>0</v>
      </c>
      <c r="I1567" t="s">
        <v>584</v>
      </c>
      <c r="J1567" t="s">
        <v>450</v>
      </c>
      <c r="K1567" t="s">
        <v>105</v>
      </c>
      <c r="L1567" t="s">
        <v>442</v>
      </c>
      <c r="M1567" t="s">
        <v>104</v>
      </c>
      <c r="N1567" t="s">
        <v>450</v>
      </c>
      <c r="O1567" t="s">
        <v>4333</v>
      </c>
    </row>
    <row r="1568" spans="1:15" x14ac:dyDescent="0.25">
      <c r="A1568" t="s">
        <v>207</v>
      </c>
      <c r="B1568" t="s">
        <v>3614</v>
      </c>
      <c r="C1568" t="s">
        <v>450</v>
      </c>
      <c r="D1568" t="s">
        <v>116</v>
      </c>
      <c r="E1568" t="s">
        <v>3615</v>
      </c>
      <c r="F1568" t="s">
        <v>51</v>
      </c>
      <c r="G1568" t="s">
        <v>4413</v>
      </c>
      <c r="H1568">
        <v>0</v>
      </c>
      <c r="I1568" t="s">
        <v>584</v>
      </c>
      <c r="J1568" t="s">
        <v>450</v>
      </c>
      <c r="K1568" t="s">
        <v>105</v>
      </c>
      <c r="L1568" t="s">
        <v>442</v>
      </c>
      <c r="M1568" t="s">
        <v>104</v>
      </c>
      <c r="N1568" t="s">
        <v>450</v>
      </c>
      <c r="O1568" t="s">
        <v>4095</v>
      </c>
    </row>
    <row r="1569" spans="1:15" x14ac:dyDescent="0.25">
      <c r="A1569" t="s">
        <v>207</v>
      </c>
      <c r="B1569" t="s">
        <v>4414</v>
      </c>
      <c r="C1569" t="s">
        <v>450</v>
      </c>
      <c r="D1569" t="s">
        <v>4221</v>
      </c>
      <c r="E1569" t="s">
        <v>4415</v>
      </c>
      <c r="F1569" t="s">
        <v>52</v>
      </c>
      <c r="G1569" t="s">
        <v>4416</v>
      </c>
      <c r="H1569">
        <v>0</v>
      </c>
      <c r="I1569" t="s">
        <v>584</v>
      </c>
      <c r="J1569" t="s">
        <v>450</v>
      </c>
      <c r="K1569" t="s">
        <v>105</v>
      </c>
      <c r="L1569" t="s">
        <v>442</v>
      </c>
      <c r="M1569" t="s">
        <v>104</v>
      </c>
      <c r="N1569" t="s">
        <v>450</v>
      </c>
      <c r="O1569" t="s">
        <v>4101</v>
      </c>
    </row>
    <row r="1570" spans="1:15" x14ac:dyDescent="0.25">
      <c r="A1570" t="s">
        <v>207</v>
      </c>
      <c r="B1570" t="s">
        <v>4417</v>
      </c>
      <c r="C1570" t="s">
        <v>450</v>
      </c>
      <c r="D1570" t="s">
        <v>116</v>
      </c>
      <c r="E1570" t="s">
        <v>3615</v>
      </c>
      <c r="F1570" t="s">
        <v>51</v>
      </c>
      <c r="G1570" t="s">
        <v>4418</v>
      </c>
      <c r="H1570">
        <v>63</v>
      </c>
      <c r="I1570" t="s">
        <v>583</v>
      </c>
      <c r="J1570" t="s">
        <v>450</v>
      </c>
      <c r="K1570" t="s">
        <v>105</v>
      </c>
      <c r="L1570" t="s">
        <v>442</v>
      </c>
      <c r="M1570" t="s">
        <v>104</v>
      </c>
      <c r="N1570" t="s">
        <v>4419</v>
      </c>
      <c r="O1570" t="s">
        <v>4101</v>
      </c>
    </row>
    <row r="1571" spans="1:15" x14ac:dyDescent="0.25">
      <c r="A1571" t="s">
        <v>207</v>
      </c>
      <c r="B1571" t="s">
        <v>4414</v>
      </c>
      <c r="C1571" t="s">
        <v>450</v>
      </c>
      <c r="D1571" t="s">
        <v>4221</v>
      </c>
      <c r="E1571" t="s">
        <v>4415</v>
      </c>
      <c r="F1571" t="s">
        <v>52</v>
      </c>
      <c r="G1571" t="s">
        <v>4420</v>
      </c>
      <c r="H1571">
        <v>0</v>
      </c>
      <c r="I1571" t="s">
        <v>584</v>
      </c>
      <c r="J1571" t="s">
        <v>450</v>
      </c>
      <c r="K1571" t="s">
        <v>105</v>
      </c>
      <c r="L1571" t="s">
        <v>442</v>
      </c>
      <c r="M1571" t="s">
        <v>104</v>
      </c>
      <c r="N1571" t="s">
        <v>450</v>
      </c>
      <c r="O1571" t="s">
        <v>4101</v>
      </c>
    </row>
    <row r="1572" spans="1:15" x14ac:dyDescent="0.25">
      <c r="A1572" t="s">
        <v>207</v>
      </c>
      <c r="B1572" t="s">
        <v>4421</v>
      </c>
      <c r="C1572" t="s">
        <v>450</v>
      </c>
      <c r="D1572" t="s">
        <v>135</v>
      </c>
      <c r="E1572" t="s">
        <v>4422</v>
      </c>
      <c r="F1572" t="s">
        <v>81</v>
      </c>
      <c r="G1572" t="s">
        <v>4423</v>
      </c>
      <c r="H1572">
        <v>0</v>
      </c>
      <c r="I1572" t="s">
        <v>584</v>
      </c>
      <c r="J1572" t="s">
        <v>450</v>
      </c>
      <c r="K1572" t="s">
        <v>132</v>
      </c>
      <c r="L1572" t="s">
        <v>442</v>
      </c>
      <c r="M1572" t="s">
        <v>104</v>
      </c>
      <c r="N1572" t="s">
        <v>450</v>
      </c>
      <c r="O1572" t="s">
        <v>4101</v>
      </c>
    </row>
    <row r="1573" spans="1:15" x14ac:dyDescent="0.25">
      <c r="A1573" t="s">
        <v>207</v>
      </c>
      <c r="B1573" t="s">
        <v>4421</v>
      </c>
      <c r="C1573" t="s">
        <v>450</v>
      </c>
      <c r="D1573" t="s">
        <v>135</v>
      </c>
      <c r="E1573" t="s">
        <v>4422</v>
      </c>
      <c r="F1573" t="s">
        <v>81</v>
      </c>
      <c r="G1573" t="s">
        <v>4424</v>
      </c>
      <c r="H1573">
        <v>0</v>
      </c>
      <c r="I1573" t="s">
        <v>584</v>
      </c>
      <c r="J1573" t="s">
        <v>450</v>
      </c>
      <c r="K1573" t="s">
        <v>132</v>
      </c>
      <c r="L1573" t="s">
        <v>442</v>
      </c>
      <c r="M1573" t="s">
        <v>104</v>
      </c>
      <c r="N1573" t="s">
        <v>450</v>
      </c>
      <c r="O1573" t="s">
        <v>4101</v>
      </c>
    </row>
    <row r="1574" spans="1:15" x14ac:dyDescent="0.25">
      <c r="A1574" t="s">
        <v>207</v>
      </c>
      <c r="B1574" t="s">
        <v>305</v>
      </c>
      <c r="C1574" t="s">
        <v>450</v>
      </c>
      <c r="D1574" t="s">
        <v>116</v>
      </c>
      <c r="E1574" t="s">
        <v>4425</v>
      </c>
      <c r="F1574" t="s">
        <v>51</v>
      </c>
      <c r="G1574" t="s">
        <v>4426</v>
      </c>
      <c r="H1574">
        <v>0</v>
      </c>
      <c r="I1574" t="s">
        <v>584</v>
      </c>
      <c r="J1574" t="s">
        <v>450</v>
      </c>
      <c r="K1574" t="s">
        <v>105</v>
      </c>
      <c r="L1574" t="s">
        <v>442</v>
      </c>
      <c r="M1574" t="s">
        <v>104</v>
      </c>
      <c r="N1574" t="s">
        <v>450</v>
      </c>
      <c r="O1574" t="s">
        <v>4095</v>
      </c>
    </row>
    <row r="1575" spans="1:15" x14ac:dyDescent="0.25">
      <c r="A1575" t="s">
        <v>207</v>
      </c>
      <c r="B1575" t="s">
        <v>1737</v>
      </c>
      <c r="C1575" t="s">
        <v>450</v>
      </c>
      <c r="D1575" t="s">
        <v>116</v>
      </c>
      <c r="E1575" t="s">
        <v>4427</v>
      </c>
      <c r="F1575" t="s">
        <v>51</v>
      </c>
      <c r="G1575" t="s">
        <v>4428</v>
      </c>
      <c r="H1575">
        <v>0</v>
      </c>
      <c r="I1575" t="s">
        <v>584</v>
      </c>
      <c r="J1575" t="s">
        <v>450</v>
      </c>
      <c r="K1575" t="s">
        <v>105</v>
      </c>
      <c r="L1575" t="s">
        <v>442</v>
      </c>
      <c r="M1575" t="s">
        <v>104</v>
      </c>
      <c r="N1575" t="s">
        <v>450</v>
      </c>
      <c r="O1575" t="s">
        <v>4101</v>
      </c>
    </row>
    <row r="1576" spans="1:15" x14ac:dyDescent="0.25">
      <c r="A1576" t="s">
        <v>207</v>
      </c>
      <c r="B1576" t="s">
        <v>139</v>
      </c>
      <c r="C1576" t="s">
        <v>450</v>
      </c>
      <c r="D1576" t="s">
        <v>116</v>
      </c>
      <c r="E1576" t="s">
        <v>4429</v>
      </c>
      <c r="F1576" t="s">
        <v>51</v>
      </c>
      <c r="G1576" t="s">
        <v>4430</v>
      </c>
      <c r="H1576">
        <v>0</v>
      </c>
      <c r="I1576" t="s">
        <v>584</v>
      </c>
      <c r="J1576" t="s">
        <v>450</v>
      </c>
      <c r="K1576" t="s">
        <v>105</v>
      </c>
      <c r="L1576" t="s">
        <v>442</v>
      </c>
      <c r="M1576" t="s">
        <v>104</v>
      </c>
      <c r="N1576" t="s">
        <v>450</v>
      </c>
      <c r="O1576" t="s">
        <v>4101</v>
      </c>
    </row>
    <row r="1577" spans="1:15" x14ac:dyDescent="0.25">
      <c r="A1577" t="s">
        <v>207</v>
      </c>
      <c r="B1577" t="s">
        <v>4431</v>
      </c>
      <c r="C1577" t="s">
        <v>450</v>
      </c>
      <c r="D1577" t="s">
        <v>116</v>
      </c>
      <c r="E1577" t="s">
        <v>4429</v>
      </c>
      <c r="F1577" t="s">
        <v>51</v>
      </c>
      <c r="G1577" t="s">
        <v>4432</v>
      </c>
      <c r="H1577">
        <v>0</v>
      </c>
      <c r="I1577" t="s">
        <v>584</v>
      </c>
      <c r="J1577" t="s">
        <v>450</v>
      </c>
      <c r="K1577" t="s">
        <v>105</v>
      </c>
      <c r="L1577" t="s">
        <v>442</v>
      </c>
      <c r="M1577" t="s">
        <v>104</v>
      </c>
      <c r="N1577" t="s">
        <v>450</v>
      </c>
      <c r="O1577" t="s">
        <v>4095</v>
      </c>
    </row>
    <row r="1578" spans="1:15" x14ac:dyDescent="0.25">
      <c r="A1578" t="s">
        <v>207</v>
      </c>
      <c r="B1578" t="s">
        <v>4433</v>
      </c>
      <c r="C1578" t="s">
        <v>450</v>
      </c>
      <c r="D1578" t="s">
        <v>116</v>
      </c>
      <c r="E1578" t="s">
        <v>4434</v>
      </c>
      <c r="F1578" t="s">
        <v>51</v>
      </c>
      <c r="G1578" t="s">
        <v>4435</v>
      </c>
      <c r="H1578">
        <v>25</v>
      </c>
      <c r="I1578" t="s">
        <v>583</v>
      </c>
      <c r="J1578" t="s">
        <v>450</v>
      </c>
      <c r="K1578" t="s">
        <v>105</v>
      </c>
      <c r="L1578" t="s">
        <v>442</v>
      </c>
      <c r="M1578" t="s">
        <v>104</v>
      </c>
      <c r="N1578" t="s">
        <v>4436</v>
      </c>
      <c r="O1578" t="s">
        <v>4101</v>
      </c>
    </row>
    <row r="1579" spans="1:15" x14ac:dyDescent="0.25">
      <c r="A1579" t="s">
        <v>207</v>
      </c>
      <c r="B1579" t="s">
        <v>4437</v>
      </c>
      <c r="C1579" t="s">
        <v>450</v>
      </c>
      <c r="D1579" t="s">
        <v>116</v>
      </c>
      <c r="E1579" t="s">
        <v>4438</v>
      </c>
      <c r="F1579" t="s">
        <v>51</v>
      </c>
      <c r="G1579" t="s">
        <v>4439</v>
      </c>
      <c r="H1579">
        <v>22</v>
      </c>
      <c r="I1579" t="s">
        <v>583</v>
      </c>
      <c r="J1579" t="s">
        <v>450</v>
      </c>
      <c r="K1579" t="s">
        <v>105</v>
      </c>
      <c r="L1579" t="s">
        <v>442</v>
      </c>
      <c r="M1579" t="s">
        <v>104</v>
      </c>
      <c r="N1579" t="s">
        <v>4440</v>
      </c>
      <c r="O1579" t="s">
        <v>4101</v>
      </c>
    </row>
    <row r="1580" spans="1:15" x14ac:dyDescent="0.25">
      <c r="A1580" t="s">
        <v>207</v>
      </c>
      <c r="B1580" t="s">
        <v>4441</v>
      </c>
      <c r="C1580" t="s">
        <v>450</v>
      </c>
      <c r="D1580" t="s">
        <v>128</v>
      </c>
      <c r="F1580" t="s">
        <v>75</v>
      </c>
      <c r="G1580" t="s">
        <v>4442</v>
      </c>
      <c r="H1580">
        <v>0</v>
      </c>
      <c r="I1580" t="s">
        <v>584</v>
      </c>
      <c r="J1580" t="s">
        <v>450</v>
      </c>
      <c r="K1580" t="s">
        <v>129</v>
      </c>
      <c r="L1580" t="s">
        <v>442</v>
      </c>
      <c r="M1580" t="s">
        <v>104</v>
      </c>
      <c r="N1580" t="s">
        <v>450</v>
      </c>
      <c r="O1580" t="s">
        <v>4136</v>
      </c>
    </row>
    <row r="1581" spans="1:15" x14ac:dyDescent="0.25">
      <c r="A1581" t="s">
        <v>207</v>
      </c>
      <c r="B1581" t="s">
        <v>4443</v>
      </c>
      <c r="C1581" t="s">
        <v>450</v>
      </c>
      <c r="D1581" t="s">
        <v>116</v>
      </c>
      <c r="E1581" t="s">
        <v>4438</v>
      </c>
      <c r="F1581" t="s">
        <v>51</v>
      </c>
      <c r="G1581" t="s">
        <v>4444</v>
      </c>
      <c r="H1581">
        <v>72</v>
      </c>
      <c r="I1581" t="s">
        <v>583</v>
      </c>
      <c r="J1581" t="s">
        <v>450</v>
      </c>
      <c r="K1581" t="s">
        <v>105</v>
      </c>
      <c r="L1581" t="s">
        <v>442</v>
      </c>
      <c r="M1581" t="s">
        <v>104</v>
      </c>
      <c r="N1581" t="s">
        <v>4445</v>
      </c>
      <c r="O1581" t="s">
        <v>4101</v>
      </c>
    </row>
    <row r="1582" spans="1:15" x14ac:dyDescent="0.25">
      <c r="A1582" t="s">
        <v>207</v>
      </c>
      <c r="B1582" t="s">
        <v>4421</v>
      </c>
      <c r="C1582" t="s">
        <v>450</v>
      </c>
      <c r="D1582" t="s">
        <v>135</v>
      </c>
      <c r="E1582" t="s">
        <v>4422</v>
      </c>
      <c r="F1582" t="s">
        <v>81</v>
      </c>
      <c r="G1582" t="s">
        <v>4446</v>
      </c>
      <c r="H1582">
        <v>0</v>
      </c>
      <c r="I1582" t="s">
        <v>584</v>
      </c>
      <c r="J1582" t="s">
        <v>450</v>
      </c>
      <c r="K1582" t="s">
        <v>132</v>
      </c>
      <c r="L1582" t="s">
        <v>442</v>
      </c>
      <c r="M1582" t="s">
        <v>104</v>
      </c>
      <c r="N1582" t="s">
        <v>450</v>
      </c>
      <c r="O1582" t="s">
        <v>4101</v>
      </c>
    </row>
    <row r="1583" spans="1:15" x14ac:dyDescent="0.25">
      <c r="A1583" t="s">
        <v>207</v>
      </c>
      <c r="B1583" t="s">
        <v>3122</v>
      </c>
      <c r="C1583" t="s">
        <v>450</v>
      </c>
      <c r="D1583" t="s">
        <v>116</v>
      </c>
      <c r="E1583" t="s">
        <v>4447</v>
      </c>
      <c r="F1583" t="s">
        <v>51</v>
      </c>
      <c r="G1583" t="s">
        <v>4448</v>
      </c>
      <c r="H1583">
        <v>0</v>
      </c>
      <c r="I1583" t="s">
        <v>584</v>
      </c>
      <c r="J1583" t="s">
        <v>450</v>
      </c>
      <c r="K1583" t="s">
        <v>105</v>
      </c>
      <c r="L1583" t="s">
        <v>442</v>
      </c>
      <c r="M1583" t="s">
        <v>104</v>
      </c>
      <c r="N1583" t="s">
        <v>450</v>
      </c>
      <c r="O1583" t="s">
        <v>4095</v>
      </c>
    </row>
    <row r="1584" spans="1:15" x14ac:dyDescent="0.25">
      <c r="A1584" t="s">
        <v>207</v>
      </c>
      <c r="B1584" t="s">
        <v>4449</v>
      </c>
      <c r="C1584" t="s">
        <v>450</v>
      </c>
      <c r="D1584" t="s">
        <v>116</v>
      </c>
      <c r="E1584" t="s">
        <v>4450</v>
      </c>
      <c r="F1584" t="s">
        <v>51</v>
      </c>
      <c r="G1584" t="s">
        <v>4451</v>
      </c>
      <c r="H1584">
        <v>0</v>
      </c>
      <c r="I1584" t="s">
        <v>584</v>
      </c>
      <c r="J1584" t="s">
        <v>450</v>
      </c>
      <c r="K1584" t="s">
        <v>105</v>
      </c>
      <c r="L1584" t="s">
        <v>442</v>
      </c>
      <c r="M1584" t="s">
        <v>104</v>
      </c>
      <c r="N1584" t="s">
        <v>450</v>
      </c>
      <c r="O1584" t="s">
        <v>4361</v>
      </c>
    </row>
    <row r="1585" spans="1:15" x14ac:dyDescent="0.25">
      <c r="A1585" t="s">
        <v>207</v>
      </c>
      <c r="B1585" t="s">
        <v>4452</v>
      </c>
      <c r="C1585" t="s">
        <v>450</v>
      </c>
      <c r="D1585" t="s">
        <v>116</v>
      </c>
      <c r="E1585" t="s">
        <v>4450</v>
      </c>
      <c r="F1585" t="s">
        <v>51</v>
      </c>
      <c r="G1585" t="s">
        <v>4453</v>
      </c>
      <c r="H1585">
        <v>17</v>
      </c>
      <c r="I1585" t="s">
        <v>583</v>
      </c>
      <c r="J1585" t="s">
        <v>450</v>
      </c>
      <c r="K1585" t="s">
        <v>105</v>
      </c>
      <c r="L1585" t="s">
        <v>442</v>
      </c>
      <c r="M1585" t="s">
        <v>104</v>
      </c>
      <c r="N1585" t="s">
        <v>4454</v>
      </c>
      <c r="O1585" t="s">
        <v>4101</v>
      </c>
    </row>
    <row r="1586" spans="1:15" x14ac:dyDescent="0.25">
      <c r="A1586" t="s">
        <v>207</v>
      </c>
      <c r="B1586" t="s">
        <v>233</v>
      </c>
      <c r="C1586" t="s">
        <v>450</v>
      </c>
      <c r="D1586" t="s">
        <v>128</v>
      </c>
      <c r="F1586" t="s">
        <v>75</v>
      </c>
      <c r="G1586" t="s">
        <v>4455</v>
      </c>
      <c r="H1586">
        <v>37</v>
      </c>
      <c r="I1586" t="s">
        <v>583</v>
      </c>
      <c r="J1586" t="s">
        <v>450</v>
      </c>
      <c r="K1586" t="s">
        <v>129</v>
      </c>
      <c r="L1586" t="s">
        <v>442</v>
      </c>
      <c r="M1586" t="s">
        <v>104</v>
      </c>
      <c r="N1586" t="s">
        <v>4456</v>
      </c>
      <c r="O1586" t="s">
        <v>4101</v>
      </c>
    </row>
    <row r="1587" spans="1:15" x14ac:dyDescent="0.25">
      <c r="A1587" t="s">
        <v>207</v>
      </c>
      <c r="B1587" t="s">
        <v>4457</v>
      </c>
      <c r="C1587" t="s">
        <v>450</v>
      </c>
      <c r="D1587" t="s">
        <v>116</v>
      </c>
      <c r="E1587" t="s">
        <v>4458</v>
      </c>
      <c r="F1587" t="s">
        <v>51</v>
      </c>
      <c r="G1587" t="s">
        <v>4459</v>
      </c>
      <c r="H1587">
        <v>0</v>
      </c>
      <c r="I1587" t="s">
        <v>584</v>
      </c>
      <c r="J1587" t="s">
        <v>450</v>
      </c>
      <c r="K1587" t="s">
        <v>105</v>
      </c>
      <c r="L1587" t="s">
        <v>442</v>
      </c>
      <c r="M1587" t="s">
        <v>104</v>
      </c>
      <c r="N1587" t="s">
        <v>450</v>
      </c>
      <c r="O1587" t="s">
        <v>4101</v>
      </c>
    </row>
    <row r="1588" spans="1:15" x14ac:dyDescent="0.25">
      <c r="A1588" t="s">
        <v>207</v>
      </c>
      <c r="B1588" t="s">
        <v>683</v>
      </c>
      <c r="C1588" t="s">
        <v>450</v>
      </c>
      <c r="D1588" t="s">
        <v>116</v>
      </c>
      <c r="E1588" t="s">
        <v>4458</v>
      </c>
      <c r="F1588" t="s">
        <v>51</v>
      </c>
      <c r="G1588" t="s">
        <v>4460</v>
      </c>
      <c r="H1588">
        <v>21</v>
      </c>
      <c r="I1588" t="s">
        <v>583</v>
      </c>
      <c r="J1588" t="s">
        <v>450</v>
      </c>
      <c r="K1588" t="s">
        <v>105</v>
      </c>
      <c r="L1588" t="s">
        <v>442</v>
      </c>
      <c r="M1588" t="s">
        <v>104</v>
      </c>
      <c r="N1588" t="s">
        <v>4461</v>
      </c>
      <c r="O1588" t="s">
        <v>4101</v>
      </c>
    </row>
    <row r="1589" spans="1:15" x14ac:dyDescent="0.25">
      <c r="A1589" t="s">
        <v>207</v>
      </c>
      <c r="B1589" t="s">
        <v>293</v>
      </c>
      <c r="C1589" t="s">
        <v>450</v>
      </c>
      <c r="D1589" t="s">
        <v>128</v>
      </c>
      <c r="F1589" t="s">
        <v>75</v>
      </c>
      <c r="G1589" t="s">
        <v>4462</v>
      </c>
      <c r="H1589">
        <v>38</v>
      </c>
      <c r="I1589" t="s">
        <v>583</v>
      </c>
      <c r="J1589" t="s">
        <v>450</v>
      </c>
      <c r="K1589" t="s">
        <v>129</v>
      </c>
      <c r="L1589" t="s">
        <v>442</v>
      </c>
      <c r="M1589" t="s">
        <v>104</v>
      </c>
      <c r="N1589" t="s">
        <v>4463</v>
      </c>
      <c r="O1589" t="s">
        <v>4101</v>
      </c>
    </row>
    <row r="1590" spans="1:15" x14ac:dyDescent="0.25">
      <c r="A1590" t="s">
        <v>207</v>
      </c>
      <c r="B1590" t="s">
        <v>4464</v>
      </c>
      <c r="C1590" t="s">
        <v>450</v>
      </c>
      <c r="D1590" t="s">
        <v>116</v>
      </c>
      <c r="E1590" t="s">
        <v>4465</v>
      </c>
      <c r="F1590" t="s">
        <v>51</v>
      </c>
      <c r="G1590" t="s">
        <v>4466</v>
      </c>
      <c r="H1590">
        <v>22</v>
      </c>
      <c r="I1590" t="s">
        <v>583</v>
      </c>
      <c r="J1590" t="s">
        <v>450</v>
      </c>
      <c r="K1590" t="s">
        <v>105</v>
      </c>
      <c r="L1590" t="s">
        <v>442</v>
      </c>
      <c r="M1590" t="s">
        <v>104</v>
      </c>
      <c r="N1590" t="s">
        <v>4467</v>
      </c>
      <c r="O1590" t="s">
        <v>4101</v>
      </c>
    </row>
    <row r="1591" spans="1:15" x14ac:dyDescent="0.25">
      <c r="A1591" t="s">
        <v>207</v>
      </c>
      <c r="B1591" t="s">
        <v>288</v>
      </c>
      <c r="C1591" t="s">
        <v>450</v>
      </c>
      <c r="D1591" t="s">
        <v>116</v>
      </c>
      <c r="E1591" t="s">
        <v>4465</v>
      </c>
      <c r="F1591" t="s">
        <v>51</v>
      </c>
      <c r="G1591" t="s">
        <v>4468</v>
      </c>
      <c r="H1591">
        <v>0</v>
      </c>
      <c r="I1591" t="s">
        <v>584</v>
      </c>
      <c r="J1591" t="s">
        <v>450</v>
      </c>
      <c r="K1591" t="s">
        <v>105</v>
      </c>
      <c r="L1591" t="s">
        <v>442</v>
      </c>
      <c r="M1591" t="s">
        <v>104</v>
      </c>
      <c r="N1591" t="s">
        <v>450</v>
      </c>
      <c r="O1591" t="s">
        <v>4101</v>
      </c>
    </row>
    <row r="1592" spans="1:15" x14ac:dyDescent="0.25">
      <c r="A1592" t="s">
        <v>207</v>
      </c>
      <c r="B1592" t="s">
        <v>325</v>
      </c>
      <c r="C1592" t="s">
        <v>450</v>
      </c>
      <c r="D1592" t="s">
        <v>128</v>
      </c>
      <c r="F1592" t="s">
        <v>75</v>
      </c>
      <c r="G1592" t="s">
        <v>4469</v>
      </c>
      <c r="H1592">
        <v>31</v>
      </c>
      <c r="I1592" t="s">
        <v>583</v>
      </c>
      <c r="J1592" t="s">
        <v>450</v>
      </c>
      <c r="K1592" t="s">
        <v>129</v>
      </c>
      <c r="L1592" t="s">
        <v>442</v>
      </c>
      <c r="M1592" t="s">
        <v>104</v>
      </c>
      <c r="N1592" t="s">
        <v>4470</v>
      </c>
      <c r="O1592" t="s">
        <v>4101</v>
      </c>
    </row>
    <row r="1593" spans="1:15" x14ac:dyDescent="0.25">
      <c r="A1593" t="s">
        <v>207</v>
      </c>
      <c r="B1593" t="s">
        <v>4471</v>
      </c>
      <c r="C1593" t="s">
        <v>450</v>
      </c>
      <c r="D1593" t="s">
        <v>116</v>
      </c>
      <c r="E1593" t="s">
        <v>4472</v>
      </c>
      <c r="F1593" t="s">
        <v>51</v>
      </c>
      <c r="G1593" t="s">
        <v>4473</v>
      </c>
      <c r="H1593">
        <v>0</v>
      </c>
      <c r="I1593" t="s">
        <v>584</v>
      </c>
      <c r="J1593" t="s">
        <v>450</v>
      </c>
      <c r="K1593" t="s">
        <v>105</v>
      </c>
      <c r="L1593" t="s">
        <v>442</v>
      </c>
      <c r="M1593" t="s">
        <v>104</v>
      </c>
      <c r="N1593" t="s">
        <v>450</v>
      </c>
      <c r="O1593" t="s">
        <v>4101</v>
      </c>
    </row>
    <row r="1594" spans="1:15" x14ac:dyDescent="0.25">
      <c r="A1594" t="s">
        <v>207</v>
      </c>
      <c r="B1594" t="s">
        <v>1556</v>
      </c>
      <c r="C1594" t="s">
        <v>450</v>
      </c>
      <c r="D1594" t="s">
        <v>116</v>
      </c>
      <c r="E1594" t="s">
        <v>4472</v>
      </c>
      <c r="F1594" t="s">
        <v>51</v>
      </c>
      <c r="G1594" t="s">
        <v>4474</v>
      </c>
      <c r="H1594">
        <v>0</v>
      </c>
      <c r="I1594" t="s">
        <v>584</v>
      </c>
      <c r="J1594" t="s">
        <v>450</v>
      </c>
      <c r="K1594" t="s">
        <v>105</v>
      </c>
      <c r="L1594" t="s">
        <v>442</v>
      </c>
      <c r="M1594" t="s">
        <v>104</v>
      </c>
      <c r="N1594" t="s">
        <v>450</v>
      </c>
      <c r="O1594" t="s">
        <v>4101</v>
      </c>
    </row>
    <row r="1595" spans="1:15" x14ac:dyDescent="0.25">
      <c r="A1595" t="s">
        <v>207</v>
      </c>
      <c r="B1595" t="s">
        <v>4475</v>
      </c>
      <c r="C1595" t="s">
        <v>450</v>
      </c>
      <c r="D1595" t="s">
        <v>116</v>
      </c>
      <c r="E1595" t="s">
        <v>4476</v>
      </c>
      <c r="F1595" t="s">
        <v>51</v>
      </c>
      <c r="G1595" t="s">
        <v>4477</v>
      </c>
      <c r="H1595">
        <v>34</v>
      </c>
      <c r="I1595" t="s">
        <v>583</v>
      </c>
      <c r="J1595" t="s">
        <v>450</v>
      </c>
      <c r="K1595" t="s">
        <v>105</v>
      </c>
      <c r="L1595" t="s">
        <v>442</v>
      </c>
      <c r="M1595" t="s">
        <v>104</v>
      </c>
      <c r="N1595" t="s">
        <v>4478</v>
      </c>
      <c r="O1595" t="s">
        <v>4101</v>
      </c>
    </row>
    <row r="1596" spans="1:15" x14ac:dyDescent="0.25">
      <c r="A1596" t="s">
        <v>207</v>
      </c>
      <c r="B1596" t="s">
        <v>4479</v>
      </c>
      <c r="C1596" t="s">
        <v>450</v>
      </c>
      <c r="D1596" t="s">
        <v>116</v>
      </c>
      <c r="E1596" t="s">
        <v>4480</v>
      </c>
      <c r="F1596" t="s">
        <v>51</v>
      </c>
      <c r="G1596" t="s">
        <v>4481</v>
      </c>
      <c r="H1596">
        <v>37</v>
      </c>
      <c r="I1596" t="s">
        <v>583</v>
      </c>
      <c r="J1596" t="s">
        <v>450</v>
      </c>
      <c r="K1596" t="s">
        <v>105</v>
      </c>
      <c r="L1596" t="s">
        <v>442</v>
      </c>
      <c r="M1596" t="s">
        <v>104</v>
      </c>
      <c r="N1596" t="s">
        <v>4482</v>
      </c>
      <c r="O1596" t="s">
        <v>4101</v>
      </c>
    </row>
    <row r="1597" spans="1:15" x14ac:dyDescent="0.25">
      <c r="A1597" t="s">
        <v>207</v>
      </c>
      <c r="B1597" t="s">
        <v>4483</v>
      </c>
      <c r="C1597" t="s">
        <v>450</v>
      </c>
      <c r="D1597" t="s">
        <v>116</v>
      </c>
      <c r="E1597" t="s">
        <v>4484</v>
      </c>
      <c r="F1597" t="s">
        <v>51</v>
      </c>
      <c r="G1597" t="s">
        <v>4485</v>
      </c>
      <c r="H1597">
        <v>0</v>
      </c>
      <c r="I1597" t="s">
        <v>584</v>
      </c>
      <c r="J1597" t="s">
        <v>450</v>
      </c>
      <c r="K1597" t="s">
        <v>105</v>
      </c>
      <c r="L1597" t="s">
        <v>442</v>
      </c>
      <c r="M1597" t="s">
        <v>104</v>
      </c>
      <c r="N1597" t="s">
        <v>450</v>
      </c>
      <c r="O1597" t="s">
        <v>4095</v>
      </c>
    </row>
    <row r="1598" spans="1:15" x14ac:dyDescent="0.25">
      <c r="A1598" t="s">
        <v>207</v>
      </c>
      <c r="B1598" t="s">
        <v>4483</v>
      </c>
      <c r="C1598" t="s">
        <v>450</v>
      </c>
      <c r="D1598" t="s">
        <v>116</v>
      </c>
      <c r="E1598" t="s">
        <v>4484</v>
      </c>
      <c r="F1598" t="s">
        <v>51</v>
      </c>
      <c r="G1598" t="s">
        <v>4486</v>
      </c>
      <c r="H1598">
        <v>0</v>
      </c>
      <c r="I1598" t="s">
        <v>584</v>
      </c>
      <c r="J1598" t="s">
        <v>450</v>
      </c>
      <c r="K1598" t="s">
        <v>105</v>
      </c>
      <c r="L1598" t="s">
        <v>442</v>
      </c>
      <c r="M1598" t="s">
        <v>104</v>
      </c>
      <c r="N1598" t="s">
        <v>450</v>
      </c>
      <c r="O1598" t="s">
        <v>4095</v>
      </c>
    </row>
    <row r="1599" spans="1:15" x14ac:dyDescent="0.25">
      <c r="A1599" t="s">
        <v>207</v>
      </c>
      <c r="B1599" t="s">
        <v>319</v>
      </c>
      <c r="C1599" t="s">
        <v>450</v>
      </c>
      <c r="D1599" t="s">
        <v>116</v>
      </c>
      <c r="E1599" t="s">
        <v>4484</v>
      </c>
      <c r="F1599" t="s">
        <v>51</v>
      </c>
      <c r="G1599" t="s">
        <v>4487</v>
      </c>
      <c r="H1599">
        <v>0</v>
      </c>
      <c r="I1599" t="s">
        <v>585</v>
      </c>
      <c r="J1599" t="s">
        <v>450</v>
      </c>
      <c r="K1599" t="s">
        <v>105</v>
      </c>
      <c r="L1599" t="s">
        <v>442</v>
      </c>
      <c r="M1599" t="s">
        <v>104</v>
      </c>
      <c r="N1599" t="s">
        <v>450</v>
      </c>
      <c r="O1599" t="s">
        <v>4147</v>
      </c>
    </row>
    <row r="1600" spans="1:15" x14ac:dyDescent="0.25">
      <c r="A1600" t="s">
        <v>207</v>
      </c>
      <c r="B1600" t="s">
        <v>4488</v>
      </c>
      <c r="C1600" t="s">
        <v>450</v>
      </c>
      <c r="D1600" t="s">
        <v>116</v>
      </c>
      <c r="E1600" t="s">
        <v>4489</v>
      </c>
      <c r="F1600" t="s">
        <v>51</v>
      </c>
      <c r="G1600" t="s">
        <v>4490</v>
      </c>
      <c r="H1600">
        <v>0</v>
      </c>
      <c r="I1600" t="s">
        <v>584</v>
      </c>
      <c r="J1600" t="s">
        <v>450</v>
      </c>
      <c r="K1600" t="s">
        <v>105</v>
      </c>
      <c r="L1600" t="s">
        <v>442</v>
      </c>
      <c r="M1600" t="s">
        <v>104</v>
      </c>
      <c r="N1600" t="s">
        <v>450</v>
      </c>
      <c r="O1600" t="s">
        <v>4101</v>
      </c>
    </row>
    <row r="1601" spans="1:15" x14ac:dyDescent="0.25">
      <c r="A1601" t="s">
        <v>207</v>
      </c>
      <c r="B1601" t="s">
        <v>4488</v>
      </c>
      <c r="C1601" t="s">
        <v>450</v>
      </c>
      <c r="D1601" t="s">
        <v>116</v>
      </c>
      <c r="E1601" t="s">
        <v>4489</v>
      </c>
      <c r="F1601" t="s">
        <v>51</v>
      </c>
      <c r="G1601" t="s">
        <v>4491</v>
      </c>
      <c r="H1601">
        <v>0</v>
      </c>
      <c r="I1601" t="s">
        <v>584</v>
      </c>
      <c r="J1601" t="s">
        <v>450</v>
      </c>
      <c r="K1601" t="s">
        <v>105</v>
      </c>
      <c r="L1601" t="s">
        <v>442</v>
      </c>
      <c r="M1601" t="s">
        <v>104</v>
      </c>
      <c r="N1601" t="s">
        <v>450</v>
      </c>
      <c r="O1601" t="s">
        <v>4101</v>
      </c>
    </row>
    <row r="1602" spans="1:15" x14ac:dyDescent="0.25">
      <c r="A1602" t="s">
        <v>207</v>
      </c>
      <c r="B1602" t="s">
        <v>4492</v>
      </c>
      <c r="C1602" t="s">
        <v>450</v>
      </c>
      <c r="D1602" t="s">
        <v>102</v>
      </c>
      <c r="E1602" t="s">
        <v>4493</v>
      </c>
      <c r="F1602" t="s">
        <v>68</v>
      </c>
      <c r="G1602" t="s">
        <v>4494</v>
      </c>
      <c r="H1602">
        <v>39</v>
      </c>
      <c r="I1602" t="s">
        <v>583</v>
      </c>
      <c r="J1602" t="s">
        <v>450</v>
      </c>
      <c r="K1602" t="s">
        <v>103</v>
      </c>
      <c r="L1602" t="s">
        <v>442</v>
      </c>
      <c r="M1602" t="s">
        <v>104</v>
      </c>
      <c r="N1602" t="s">
        <v>4495</v>
      </c>
      <c r="O1602" t="s">
        <v>4101</v>
      </c>
    </row>
    <row r="1603" spans="1:15" x14ac:dyDescent="0.25">
      <c r="A1603" t="s">
        <v>207</v>
      </c>
      <c r="B1603" t="s">
        <v>4496</v>
      </c>
      <c r="C1603" t="s">
        <v>450</v>
      </c>
      <c r="D1603" t="s">
        <v>116</v>
      </c>
      <c r="E1603" t="s">
        <v>4497</v>
      </c>
      <c r="F1603" t="s">
        <v>51</v>
      </c>
      <c r="G1603" t="s">
        <v>4498</v>
      </c>
      <c r="H1603">
        <v>0</v>
      </c>
      <c r="I1603" t="s">
        <v>584</v>
      </c>
      <c r="J1603" t="s">
        <v>450</v>
      </c>
      <c r="K1603" t="s">
        <v>105</v>
      </c>
      <c r="L1603" t="s">
        <v>442</v>
      </c>
      <c r="M1603" t="s">
        <v>104</v>
      </c>
      <c r="N1603" t="s">
        <v>450</v>
      </c>
      <c r="O1603" t="s">
        <v>4095</v>
      </c>
    </row>
    <row r="1604" spans="1:15" x14ac:dyDescent="0.25">
      <c r="A1604" t="s">
        <v>207</v>
      </c>
      <c r="B1604" t="s">
        <v>304</v>
      </c>
      <c r="C1604" t="s">
        <v>450</v>
      </c>
      <c r="D1604" t="s">
        <v>116</v>
      </c>
      <c r="E1604" t="s">
        <v>4499</v>
      </c>
      <c r="F1604" t="s">
        <v>51</v>
      </c>
      <c r="G1604" t="s">
        <v>4500</v>
      </c>
      <c r="H1604">
        <v>0</v>
      </c>
      <c r="I1604" t="s">
        <v>584</v>
      </c>
      <c r="J1604" t="s">
        <v>450</v>
      </c>
      <c r="K1604" t="s">
        <v>105</v>
      </c>
      <c r="L1604" t="s">
        <v>442</v>
      </c>
      <c r="M1604" t="s">
        <v>104</v>
      </c>
      <c r="N1604" t="s">
        <v>450</v>
      </c>
      <c r="O1604" t="s">
        <v>4095</v>
      </c>
    </row>
    <row r="1605" spans="1:15" x14ac:dyDescent="0.25">
      <c r="A1605" t="s">
        <v>207</v>
      </c>
      <c r="B1605" t="s">
        <v>4501</v>
      </c>
      <c r="C1605" t="s">
        <v>450</v>
      </c>
      <c r="D1605" t="s">
        <v>123</v>
      </c>
      <c r="E1605" t="s">
        <v>4502</v>
      </c>
      <c r="F1605" t="s">
        <v>78</v>
      </c>
      <c r="G1605" t="s">
        <v>4503</v>
      </c>
      <c r="H1605">
        <v>0</v>
      </c>
      <c r="I1605" t="s">
        <v>584</v>
      </c>
      <c r="J1605" t="s">
        <v>450</v>
      </c>
      <c r="K1605" t="s">
        <v>113</v>
      </c>
      <c r="L1605" t="s">
        <v>442</v>
      </c>
      <c r="M1605" t="s">
        <v>104</v>
      </c>
      <c r="N1605" t="s">
        <v>450</v>
      </c>
      <c r="O1605" t="s">
        <v>4095</v>
      </c>
    </row>
    <row r="1606" spans="1:15" x14ac:dyDescent="0.25">
      <c r="A1606" t="s">
        <v>207</v>
      </c>
      <c r="B1606" t="s">
        <v>4504</v>
      </c>
      <c r="C1606" t="s">
        <v>450</v>
      </c>
      <c r="D1606" t="s">
        <v>123</v>
      </c>
      <c r="E1606" t="s">
        <v>4011</v>
      </c>
      <c r="F1606" t="s">
        <v>78</v>
      </c>
      <c r="G1606" t="s">
        <v>4505</v>
      </c>
      <c r="H1606">
        <v>32</v>
      </c>
      <c r="I1606" t="s">
        <v>583</v>
      </c>
      <c r="J1606" t="s">
        <v>450</v>
      </c>
      <c r="K1606" t="s">
        <v>113</v>
      </c>
      <c r="L1606" t="s">
        <v>442</v>
      </c>
      <c r="M1606" t="s">
        <v>104</v>
      </c>
      <c r="N1606" t="s">
        <v>4506</v>
      </c>
      <c r="O1606" t="s">
        <v>4101</v>
      </c>
    </row>
    <row r="1607" spans="1:15" x14ac:dyDescent="0.25">
      <c r="A1607" t="s">
        <v>207</v>
      </c>
      <c r="B1607" t="s">
        <v>4507</v>
      </c>
      <c r="C1607" t="s">
        <v>450</v>
      </c>
      <c r="D1607" t="s">
        <v>123</v>
      </c>
      <c r="E1607" t="s">
        <v>4050</v>
      </c>
      <c r="F1607" t="s">
        <v>78</v>
      </c>
      <c r="G1607" t="s">
        <v>4508</v>
      </c>
      <c r="H1607">
        <v>12</v>
      </c>
      <c r="I1607" t="s">
        <v>583</v>
      </c>
      <c r="J1607" t="s">
        <v>450</v>
      </c>
      <c r="K1607" t="s">
        <v>113</v>
      </c>
      <c r="L1607" t="s">
        <v>442</v>
      </c>
      <c r="M1607" t="s">
        <v>104</v>
      </c>
      <c r="N1607" t="s">
        <v>4509</v>
      </c>
      <c r="O1607" t="s">
        <v>4101</v>
      </c>
    </row>
    <row r="1608" spans="1:15" x14ac:dyDescent="0.25">
      <c r="A1608" t="s">
        <v>207</v>
      </c>
      <c r="B1608" t="s">
        <v>4358</v>
      </c>
      <c r="C1608" t="s">
        <v>450</v>
      </c>
      <c r="D1608" t="s">
        <v>116</v>
      </c>
      <c r="E1608" t="s">
        <v>4359</v>
      </c>
      <c r="F1608" t="s">
        <v>51</v>
      </c>
      <c r="G1608" t="s">
        <v>4510</v>
      </c>
      <c r="H1608">
        <v>0</v>
      </c>
      <c r="I1608" t="s">
        <v>584</v>
      </c>
      <c r="J1608" t="s">
        <v>450</v>
      </c>
      <c r="K1608" t="s">
        <v>105</v>
      </c>
      <c r="L1608" t="s">
        <v>442</v>
      </c>
      <c r="M1608" t="s">
        <v>104</v>
      </c>
      <c r="N1608" t="s">
        <v>450</v>
      </c>
      <c r="O1608" t="s">
        <v>4361</v>
      </c>
    </row>
    <row r="1609" spans="1:15" x14ac:dyDescent="0.25">
      <c r="A1609" t="s">
        <v>207</v>
      </c>
      <c r="B1609" t="s">
        <v>4358</v>
      </c>
      <c r="C1609" t="s">
        <v>450</v>
      </c>
      <c r="D1609" t="s">
        <v>116</v>
      </c>
      <c r="E1609" t="s">
        <v>4359</v>
      </c>
      <c r="F1609" t="s">
        <v>51</v>
      </c>
      <c r="G1609" t="s">
        <v>4511</v>
      </c>
      <c r="H1609">
        <v>0</v>
      </c>
      <c r="I1609" t="s">
        <v>584</v>
      </c>
      <c r="J1609" t="s">
        <v>450</v>
      </c>
      <c r="K1609" t="s">
        <v>105</v>
      </c>
      <c r="L1609" t="s">
        <v>442</v>
      </c>
      <c r="M1609" t="s">
        <v>104</v>
      </c>
      <c r="N1609" t="s">
        <v>450</v>
      </c>
      <c r="O1609" t="s">
        <v>4361</v>
      </c>
    </row>
    <row r="1610" spans="1:15" x14ac:dyDescent="0.25">
      <c r="A1610" t="s">
        <v>207</v>
      </c>
      <c r="B1610" t="s">
        <v>4512</v>
      </c>
      <c r="C1610" t="s">
        <v>450</v>
      </c>
      <c r="D1610" t="s">
        <v>216</v>
      </c>
      <c r="E1610" t="s">
        <v>4513</v>
      </c>
      <c r="F1610" t="s">
        <v>66</v>
      </c>
      <c r="G1610" t="s">
        <v>4514</v>
      </c>
      <c r="H1610">
        <v>0</v>
      </c>
      <c r="I1610" t="s">
        <v>584</v>
      </c>
      <c r="J1610" t="s">
        <v>450</v>
      </c>
      <c r="K1610" t="s">
        <v>143</v>
      </c>
      <c r="L1610" t="s">
        <v>442</v>
      </c>
      <c r="M1610" t="s">
        <v>104</v>
      </c>
      <c r="N1610" t="s">
        <v>450</v>
      </c>
      <c r="O1610" t="s">
        <v>4101</v>
      </c>
    </row>
    <row r="1611" spans="1:15" x14ac:dyDescent="0.25">
      <c r="A1611" t="s">
        <v>207</v>
      </c>
      <c r="B1611" t="s">
        <v>4512</v>
      </c>
      <c r="C1611" t="s">
        <v>450</v>
      </c>
      <c r="D1611" t="s">
        <v>216</v>
      </c>
      <c r="E1611" t="s">
        <v>4513</v>
      </c>
      <c r="F1611" t="s">
        <v>66</v>
      </c>
      <c r="G1611" t="s">
        <v>4515</v>
      </c>
      <c r="H1611">
        <v>59</v>
      </c>
      <c r="I1611" t="s">
        <v>583</v>
      </c>
      <c r="J1611" t="s">
        <v>450</v>
      </c>
      <c r="K1611" t="s">
        <v>143</v>
      </c>
      <c r="L1611" t="s">
        <v>442</v>
      </c>
      <c r="M1611" t="s">
        <v>104</v>
      </c>
      <c r="N1611" t="s">
        <v>4516</v>
      </c>
      <c r="O1611" t="s">
        <v>4101</v>
      </c>
    </row>
    <row r="1612" spans="1:15" x14ac:dyDescent="0.25">
      <c r="A1612" t="s">
        <v>207</v>
      </c>
      <c r="B1612" t="s">
        <v>241</v>
      </c>
      <c r="C1612" t="s">
        <v>450</v>
      </c>
      <c r="D1612" t="s">
        <v>123</v>
      </c>
      <c r="F1612" t="s">
        <v>78</v>
      </c>
      <c r="G1612" t="s">
        <v>4517</v>
      </c>
      <c r="H1612">
        <v>12</v>
      </c>
      <c r="I1612" t="s">
        <v>583</v>
      </c>
      <c r="J1612" t="s">
        <v>450</v>
      </c>
      <c r="K1612" t="s">
        <v>113</v>
      </c>
      <c r="L1612" t="s">
        <v>442</v>
      </c>
      <c r="M1612" t="s">
        <v>104</v>
      </c>
      <c r="N1612" t="s">
        <v>4518</v>
      </c>
      <c r="O1612" t="s">
        <v>4101</v>
      </c>
    </row>
    <row r="1613" spans="1:15" x14ac:dyDescent="0.25">
      <c r="A1613" t="s">
        <v>207</v>
      </c>
      <c r="B1613" t="s">
        <v>248</v>
      </c>
      <c r="C1613" t="s">
        <v>450</v>
      </c>
      <c r="D1613" t="s">
        <v>216</v>
      </c>
      <c r="E1613" t="s">
        <v>4519</v>
      </c>
      <c r="F1613" t="s">
        <v>66</v>
      </c>
      <c r="G1613" t="s">
        <v>4520</v>
      </c>
      <c r="H1613">
        <v>0</v>
      </c>
      <c r="I1613" t="s">
        <v>584</v>
      </c>
      <c r="J1613" t="s">
        <v>450</v>
      </c>
      <c r="K1613" t="s">
        <v>143</v>
      </c>
      <c r="L1613" t="s">
        <v>442</v>
      </c>
      <c r="M1613" t="s">
        <v>104</v>
      </c>
      <c r="N1613" t="s">
        <v>450</v>
      </c>
      <c r="O1613" t="s">
        <v>4101</v>
      </c>
    </row>
    <row r="1614" spans="1:15" x14ac:dyDescent="0.25">
      <c r="A1614" t="s">
        <v>207</v>
      </c>
      <c r="B1614" t="s">
        <v>4521</v>
      </c>
      <c r="C1614" t="s">
        <v>450</v>
      </c>
      <c r="D1614" t="s">
        <v>116</v>
      </c>
      <c r="E1614" t="s">
        <v>4522</v>
      </c>
      <c r="F1614" t="s">
        <v>51</v>
      </c>
      <c r="G1614" t="s">
        <v>4523</v>
      </c>
      <c r="H1614">
        <v>40</v>
      </c>
      <c r="I1614" t="s">
        <v>583</v>
      </c>
      <c r="J1614" t="s">
        <v>450</v>
      </c>
      <c r="K1614" t="s">
        <v>105</v>
      </c>
      <c r="L1614" t="s">
        <v>442</v>
      </c>
      <c r="M1614" t="s">
        <v>104</v>
      </c>
      <c r="N1614" t="s">
        <v>4524</v>
      </c>
      <c r="O1614" t="s">
        <v>4101</v>
      </c>
    </row>
    <row r="1615" spans="1:15" x14ac:dyDescent="0.25">
      <c r="A1615" t="s">
        <v>207</v>
      </c>
      <c r="B1615" t="s">
        <v>4525</v>
      </c>
      <c r="C1615" t="s">
        <v>450</v>
      </c>
      <c r="D1615" t="s">
        <v>216</v>
      </c>
      <c r="E1615" t="s">
        <v>4526</v>
      </c>
      <c r="F1615" t="s">
        <v>66</v>
      </c>
      <c r="G1615" t="s">
        <v>4527</v>
      </c>
      <c r="H1615">
        <v>54</v>
      </c>
      <c r="I1615" t="s">
        <v>583</v>
      </c>
      <c r="J1615" t="s">
        <v>450</v>
      </c>
      <c r="K1615" t="s">
        <v>143</v>
      </c>
      <c r="L1615" t="s">
        <v>442</v>
      </c>
      <c r="M1615" t="s">
        <v>104</v>
      </c>
      <c r="N1615" t="s">
        <v>4528</v>
      </c>
      <c r="O1615" t="s">
        <v>4101</v>
      </c>
    </row>
    <row r="1616" spans="1:15" x14ac:dyDescent="0.25">
      <c r="A1616" t="s">
        <v>207</v>
      </c>
      <c r="B1616" t="s">
        <v>304</v>
      </c>
      <c r="C1616" t="s">
        <v>450</v>
      </c>
      <c r="D1616" t="s">
        <v>116</v>
      </c>
      <c r="E1616" t="s">
        <v>4529</v>
      </c>
      <c r="F1616" t="s">
        <v>51</v>
      </c>
      <c r="G1616" t="s">
        <v>4530</v>
      </c>
      <c r="H1616">
        <v>27</v>
      </c>
      <c r="I1616" t="s">
        <v>583</v>
      </c>
      <c r="J1616" t="s">
        <v>450</v>
      </c>
      <c r="K1616" t="s">
        <v>105</v>
      </c>
      <c r="L1616" t="s">
        <v>442</v>
      </c>
      <c r="M1616" t="s">
        <v>104</v>
      </c>
      <c r="N1616" t="s">
        <v>4531</v>
      </c>
      <c r="O1616" t="s">
        <v>4101</v>
      </c>
    </row>
    <row r="1617" spans="1:15" x14ac:dyDescent="0.25">
      <c r="A1617" t="s">
        <v>207</v>
      </c>
      <c r="B1617" t="s">
        <v>627</v>
      </c>
      <c r="C1617" t="s">
        <v>450</v>
      </c>
      <c r="D1617" t="s">
        <v>216</v>
      </c>
      <c r="E1617" t="s">
        <v>4532</v>
      </c>
      <c r="F1617" t="s">
        <v>66</v>
      </c>
      <c r="G1617" t="s">
        <v>4533</v>
      </c>
      <c r="H1617">
        <v>77</v>
      </c>
      <c r="I1617" t="s">
        <v>583</v>
      </c>
      <c r="J1617" t="s">
        <v>450</v>
      </c>
      <c r="K1617" t="s">
        <v>143</v>
      </c>
      <c r="L1617" t="s">
        <v>442</v>
      </c>
      <c r="M1617" t="s">
        <v>104</v>
      </c>
      <c r="N1617" t="s">
        <v>4534</v>
      </c>
      <c r="O1617" t="s">
        <v>4101</v>
      </c>
    </row>
    <row r="1618" spans="1:15" x14ac:dyDescent="0.25">
      <c r="A1618" t="s">
        <v>207</v>
      </c>
      <c r="B1618" t="s">
        <v>616</v>
      </c>
      <c r="C1618" t="s">
        <v>450</v>
      </c>
      <c r="D1618" t="s">
        <v>116</v>
      </c>
      <c r="E1618" t="s">
        <v>4535</v>
      </c>
      <c r="F1618" t="s">
        <v>51</v>
      </c>
      <c r="G1618" t="s">
        <v>4536</v>
      </c>
      <c r="H1618">
        <v>0</v>
      </c>
      <c r="I1618" t="s">
        <v>584</v>
      </c>
      <c r="J1618" t="s">
        <v>450</v>
      </c>
      <c r="K1618" t="s">
        <v>105</v>
      </c>
      <c r="L1618" t="s">
        <v>442</v>
      </c>
      <c r="M1618" t="s">
        <v>104</v>
      </c>
      <c r="N1618" t="s">
        <v>450</v>
      </c>
      <c r="O1618" t="s">
        <v>4101</v>
      </c>
    </row>
    <row r="1619" spans="1:15" x14ac:dyDescent="0.25">
      <c r="A1619" t="s">
        <v>207</v>
      </c>
      <c r="B1619" t="s">
        <v>362</v>
      </c>
      <c r="C1619" t="s">
        <v>450</v>
      </c>
      <c r="D1619" t="s">
        <v>116</v>
      </c>
      <c r="E1619" t="s">
        <v>4537</v>
      </c>
      <c r="F1619" t="s">
        <v>51</v>
      </c>
      <c r="G1619" t="s">
        <v>4538</v>
      </c>
      <c r="H1619">
        <v>0</v>
      </c>
      <c r="I1619" t="s">
        <v>584</v>
      </c>
      <c r="J1619" t="s">
        <v>450</v>
      </c>
      <c r="K1619" t="s">
        <v>105</v>
      </c>
      <c r="L1619" t="s">
        <v>442</v>
      </c>
      <c r="M1619" t="s">
        <v>104</v>
      </c>
      <c r="N1619" t="s">
        <v>450</v>
      </c>
      <c r="O1619" t="s">
        <v>4095</v>
      </c>
    </row>
    <row r="1620" spans="1:15" x14ac:dyDescent="0.25">
      <c r="A1620" t="s">
        <v>207</v>
      </c>
      <c r="B1620" t="s">
        <v>362</v>
      </c>
      <c r="C1620" t="s">
        <v>450</v>
      </c>
      <c r="D1620" t="s">
        <v>116</v>
      </c>
      <c r="E1620" t="s">
        <v>4537</v>
      </c>
      <c r="F1620" t="s">
        <v>51</v>
      </c>
      <c r="G1620" t="s">
        <v>4539</v>
      </c>
      <c r="H1620">
        <v>0</v>
      </c>
      <c r="I1620" t="s">
        <v>584</v>
      </c>
      <c r="J1620" t="s">
        <v>450</v>
      </c>
      <c r="K1620" t="s">
        <v>105</v>
      </c>
      <c r="L1620" t="s">
        <v>442</v>
      </c>
      <c r="M1620" t="s">
        <v>104</v>
      </c>
      <c r="N1620" t="s">
        <v>450</v>
      </c>
      <c r="O1620" t="s">
        <v>4095</v>
      </c>
    </row>
    <row r="1621" spans="1:15" x14ac:dyDescent="0.25">
      <c r="A1621" t="s">
        <v>207</v>
      </c>
      <c r="B1621" t="s">
        <v>306</v>
      </c>
      <c r="C1621" t="s">
        <v>450</v>
      </c>
      <c r="D1621" t="s">
        <v>116</v>
      </c>
      <c r="E1621" t="s">
        <v>4540</v>
      </c>
      <c r="F1621" t="s">
        <v>51</v>
      </c>
      <c r="G1621" t="s">
        <v>4541</v>
      </c>
      <c r="H1621">
        <v>0</v>
      </c>
      <c r="I1621" t="s">
        <v>584</v>
      </c>
      <c r="J1621" t="s">
        <v>450</v>
      </c>
      <c r="K1621" t="s">
        <v>105</v>
      </c>
      <c r="L1621" t="s">
        <v>442</v>
      </c>
      <c r="M1621" t="s">
        <v>104</v>
      </c>
      <c r="N1621" t="s">
        <v>450</v>
      </c>
      <c r="O1621" t="s">
        <v>4101</v>
      </c>
    </row>
    <row r="1622" spans="1:15" x14ac:dyDescent="0.25">
      <c r="A1622" t="s">
        <v>207</v>
      </c>
      <c r="B1622" t="s">
        <v>684</v>
      </c>
      <c r="C1622" t="s">
        <v>450</v>
      </c>
      <c r="D1622" t="s">
        <v>116</v>
      </c>
      <c r="E1622" t="s">
        <v>4542</v>
      </c>
      <c r="F1622" t="s">
        <v>51</v>
      </c>
      <c r="G1622" t="s">
        <v>4543</v>
      </c>
      <c r="H1622">
        <v>0</v>
      </c>
      <c r="I1622" t="s">
        <v>584</v>
      </c>
      <c r="J1622" t="s">
        <v>450</v>
      </c>
      <c r="K1622" t="s">
        <v>105</v>
      </c>
      <c r="L1622" t="s">
        <v>442</v>
      </c>
      <c r="M1622" t="s">
        <v>104</v>
      </c>
      <c r="N1622" t="s">
        <v>450</v>
      </c>
      <c r="O1622" t="s">
        <v>4095</v>
      </c>
    </row>
    <row r="1623" spans="1:15" x14ac:dyDescent="0.25">
      <c r="A1623" t="s">
        <v>207</v>
      </c>
      <c r="B1623" t="s">
        <v>4544</v>
      </c>
      <c r="C1623" t="s">
        <v>450</v>
      </c>
      <c r="D1623" t="s">
        <v>216</v>
      </c>
      <c r="E1623" t="s">
        <v>4545</v>
      </c>
      <c r="F1623" t="s">
        <v>66</v>
      </c>
      <c r="G1623" t="s">
        <v>4546</v>
      </c>
      <c r="H1623">
        <v>115</v>
      </c>
      <c r="I1623" t="s">
        <v>583</v>
      </c>
      <c r="J1623" t="s">
        <v>450</v>
      </c>
      <c r="K1623" t="s">
        <v>143</v>
      </c>
      <c r="L1623" t="s">
        <v>442</v>
      </c>
      <c r="M1623" t="s">
        <v>104</v>
      </c>
      <c r="N1623" t="s">
        <v>4547</v>
      </c>
      <c r="O1623" t="s">
        <v>4101</v>
      </c>
    </row>
    <row r="1624" spans="1:15" x14ac:dyDescent="0.25">
      <c r="A1624" t="s">
        <v>207</v>
      </c>
      <c r="B1624" t="s">
        <v>4548</v>
      </c>
      <c r="C1624" t="s">
        <v>450</v>
      </c>
      <c r="D1624" t="s">
        <v>216</v>
      </c>
      <c r="E1624" t="s">
        <v>4549</v>
      </c>
      <c r="F1624" t="s">
        <v>66</v>
      </c>
      <c r="G1624" t="s">
        <v>4550</v>
      </c>
      <c r="H1624">
        <v>41</v>
      </c>
      <c r="I1624" t="s">
        <v>583</v>
      </c>
      <c r="J1624" t="s">
        <v>450</v>
      </c>
      <c r="K1624" t="s">
        <v>143</v>
      </c>
      <c r="L1624" t="s">
        <v>442</v>
      </c>
      <c r="M1624" t="s">
        <v>104</v>
      </c>
      <c r="N1624" t="s">
        <v>4551</v>
      </c>
      <c r="O1624" t="s">
        <v>4101</v>
      </c>
    </row>
    <row r="1625" spans="1:15" x14ac:dyDescent="0.25">
      <c r="A1625" t="s">
        <v>207</v>
      </c>
      <c r="B1625" t="s">
        <v>4552</v>
      </c>
      <c r="C1625" t="s">
        <v>450</v>
      </c>
      <c r="D1625" t="s">
        <v>216</v>
      </c>
      <c r="E1625" t="s">
        <v>4553</v>
      </c>
      <c r="F1625" t="s">
        <v>66</v>
      </c>
      <c r="G1625" t="s">
        <v>4554</v>
      </c>
      <c r="H1625">
        <v>0</v>
      </c>
      <c r="I1625" t="s">
        <v>584</v>
      </c>
      <c r="J1625" t="s">
        <v>450</v>
      </c>
      <c r="K1625" t="s">
        <v>143</v>
      </c>
      <c r="L1625" t="s">
        <v>442</v>
      </c>
      <c r="M1625" t="s">
        <v>104</v>
      </c>
      <c r="N1625" t="s">
        <v>450</v>
      </c>
      <c r="O1625" t="s">
        <v>4101</v>
      </c>
    </row>
    <row r="1626" spans="1:15" x14ac:dyDescent="0.25">
      <c r="A1626" t="s">
        <v>207</v>
      </c>
      <c r="B1626" t="s">
        <v>1435</v>
      </c>
      <c r="C1626" t="s">
        <v>450</v>
      </c>
      <c r="D1626" t="s">
        <v>135</v>
      </c>
      <c r="E1626" t="s">
        <v>1436</v>
      </c>
      <c r="F1626" t="s">
        <v>81</v>
      </c>
      <c r="G1626" t="s">
        <v>4555</v>
      </c>
      <c r="H1626">
        <v>0</v>
      </c>
      <c r="I1626" t="s">
        <v>584</v>
      </c>
      <c r="J1626" t="s">
        <v>450</v>
      </c>
      <c r="K1626" t="s">
        <v>132</v>
      </c>
      <c r="L1626" t="s">
        <v>442</v>
      </c>
      <c r="M1626" t="s">
        <v>104</v>
      </c>
      <c r="N1626" t="s">
        <v>450</v>
      </c>
      <c r="O1626" t="s">
        <v>4095</v>
      </c>
    </row>
    <row r="1627" spans="1:15" x14ac:dyDescent="0.25">
      <c r="A1627" t="s">
        <v>207</v>
      </c>
      <c r="B1627" t="s">
        <v>4552</v>
      </c>
      <c r="C1627" t="s">
        <v>450</v>
      </c>
      <c r="D1627" t="s">
        <v>216</v>
      </c>
      <c r="E1627" t="s">
        <v>4553</v>
      </c>
      <c r="F1627" t="s">
        <v>66</v>
      </c>
      <c r="G1627" t="s">
        <v>4556</v>
      </c>
      <c r="H1627">
        <v>45</v>
      </c>
      <c r="I1627" t="s">
        <v>583</v>
      </c>
      <c r="J1627" t="s">
        <v>450</v>
      </c>
      <c r="K1627" t="s">
        <v>143</v>
      </c>
      <c r="L1627" t="s">
        <v>442</v>
      </c>
      <c r="M1627" t="s">
        <v>104</v>
      </c>
      <c r="N1627" t="s">
        <v>4557</v>
      </c>
      <c r="O1627" t="s">
        <v>4101</v>
      </c>
    </row>
    <row r="1628" spans="1:15" x14ac:dyDescent="0.25">
      <c r="A1628" t="s">
        <v>207</v>
      </c>
      <c r="B1628" t="s">
        <v>3684</v>
      </c>
      <c r="C1628" t="s">
        <v>450</v>
      </c>
      <c r="D1628" t="s">
        <v>116</v>
      </c>
      <c r="E1628" t="s">
        <v>3685</v>
      </c>
      <c r="F1628" t="s">
        <v>51</v>
      </c>
      <c r="G1628" t="s">
        <v>4558</v>
      </c>
      <c r="H1628">
        <v>35</v>
      </c>
      <c r="I1628" t="s">
        <v>583</v>
      </c>
      <c r="J1628" t="s">
        <v>450</v>
      </c>
      <c r="K1628" t="s">
        <v>105</v>
      </c>
      <c r="L1628" t="s">
        <v>442</v>
      </c>
      <c r="M1628" t="s">
        <v>104</v>
      </c>
      <c r="N1628" t="s">
        <v>4559</v>
      </c>
      <c r="O1628" t="s">
        <v>4101</v>
      </c>
    </row>
    <row r="1629" spans="1:15" x14ac:dyDescent="0.25">
      <c r="A1629" t="s">
        <v>207</v>
      </c>
      <c r="B1629" t="s">
        <v>612</v>
      </c>
      <c r="C1629" t="s">
        <v>450</v>
      </c>
      <c r="D1629" t="s">
        <v>216</v>
      </c>
      <c r="E1629" t="s">
        <v>4553</v>
      </c>
      <c r="F1629" t="s">
        <v>66</v>
      </c>
      <c r="G1629" t="s">
        <v>4560</v>
      </c>
      <c r="H1629">
        <v>0</v>
      </c>
      <c r="I1629" t="s">
        <v>584</v>
      </c>
      <c r="J1629" t="s">
        <v>450</v>
      </c>
      <c r="K1629" t="s">
        <v>143</v>
      </c>
      <c r="L1629" t="s">
        <v>442</v>
      </c>
      <c r="M1629" t="s">
        <v>104</v>
      </c>
      <c r="N1629" t="s">
        <v>450</v>
      </c>
      <c r="O1629" t="s">
        <v>4095</v>
      </c>
    </row>
    <row r="1630" spans="1:15" x14ac:dyDescent="0.25">
      <c r="A1630" t="s">
        <v>207</v>
      </c>
      <c r="B1630" t="s">
        <v>4561</v>
      </c>
      <c r="C1630" t="s">
        <v>450</v>
      </c>
      <c r="D1630" t="s">
        <v>216</v>
      </c>
      <c r="E1630" t="s">
        <v>4553</v>
      </c>
      <c r="F1630" t="s">
        <v>66</v>
      </c>
      <c r="G1630" t="s">
        <v>4562</v>
      </c>
      <c r="H1630">
        <v>0</v>
      </c>
      <c r="I1630" t="s">
        <v>584</v>
      </c>
      <c r="J1630" t="s">
        <v>450</v>
      </c>
      <c r="K1630" t="s">
        <v>143</v>
      </c>
      <c r="L1630" t="s">
        <v>442</v>
      </c>
      <c r="M1630" t="s">
        <v>104</v>
      </c>
      <c r="N1630" t="s">
        <v>450</v>
      </c>
      <c r="O1630" t="s">
        <v>4379</v>
      </c>
    </row>
    <row r="1631" spans="1:15" x14ac:dyDescent="0.25">
      <c r="A1631" t="s">
        <v>207</v>
      </c>
      <c r="B1631" t="s">
        <v>4563</v>
      </c>
      <c r="C1631" t="s">
        <v>450</v>
      </c>
      <c r="D1631" t="s">
        <v>271</v>
      </c>
      <c r="F1631" t="s">
        <v>57</v>
      </c>
      <c r="G1631" t="s">
        <v>4564</v>
      </c>
      <c r="H1631">
        <v>44</v>
      </c>
      <c r="I1631" t="s">
        <v>583</v>
      </c>
      <c r="J1631" t="s">
        <v>450</v>
      </c>
      <c r="K1631" t="s">
        <v>272</v>
      </c>
      <c r="L1631" t="s">
        <v>442</v>
      </c>
      <c r="M1631" t="s">
        <v>104</v>
      </c>
      <c r="N1631" t="s">
        <v>4565</v>
      </c>
      <c r="O1631" t="s">
        <v>4101</v>
      </c>
    </row>
    <row r="1632" spans="1:15" x14ac:dyDescent="0.25">
      <c r="A1632" t="s">
        <v>207</v>
      </c>
      <c r="B1632" t="s">
        <v>612</v>
      </c>
      <c r="C1632" t="s">
        <v>450</v>
      </c>
      <c r="D1632" t="s">
        <v>216</v>
      </c>
      <c r="E1632" t="s">
        <v>4553</v>
      </c>
      <c r="F1632" t="s">
        <v>66</v>
      </c>
      <c r="G1632" t="s">
        <v>4566</v>
      </c>
      <c r="H1632">
        <v>44</v>
      </c>
      <c r="I1632" t="s">
        <v>583</v>
      </c>
      <c r="J1632" t="s">
        <v>450</v>
      </c>
      <c r="K1632" t="s">
        <v>143</v>
      </c>
      <c r="L1632" t="s">
        <v>442</v>
      </c>
      <c r="M1632" t="s">
        <v>104</v>
      </c>
      <c r="N1632" t="s">
        <v>4567</v>
      </c>
      <c r="O1632" t="s">
        <v>4101</v>
      </c>
    </row>
    <row r="1633" spans="1:15" x14ac:dyDescent="0.25">
      <c r="A1633" t="s">
        <v>207</v>
      </c>
      <c r="B1633" t="s">
        <v>365</v>
      </c>
      <c r="C1633" t="s">
        <v>450</v>
      </c>
      <c r="D1633" t="s">
        <v>216</v>
      </c>
      <c r="E1633" t="s">
        <v>4568</v>
      </c>
      <c r="F1633" t="s">
        <v>66</v>
      </c>
      <c r="G1633" t="s">
        <v>4569</v>
      </c>
      <c r="H1633">
        <v>0</v>
      </c>
      <c r="I1633" t="s">
        <v>584</v>
      </c>
      <c r="J1633" t="s">
        <v>450</v>
      </c>
      <c r="K1633" t="s">
        <v>143</v>
      </c>
      <c r="L1633" t="s">
        <v>442</v>
      </c>
      <c r="M1633" t="s">
        <v>104</v>
      </c>
      <c r="N1633" t="s">
        <v>450</v>
      </c>
      <c r="O1633" t="s">
        <v>4361</v>
      </c>
    </row>
    <row r="1634" spans="1:15" x14ac:dyDescent="0.25">
      <c r="A1634" t="s">
        <v>207</v>
      </c>
      <c r="B1634" t="s">
        <v>260</v>
      </c>
      <c r="C1634" t="s">
        <v>450</v>
      </c>
      <c r="D1634" t="s">
        <v>216</v>
      </c>
      <c r="E1634" t="s">
        <v>4568</v>
      </c>
      <c r="F1634" t="s">
        <v>66</v>
      </c>
      <c r="G1634" t="s">
        <v>4570</v>
      </c>
      <c r="H1634">
        <v>44</v>
      </c>
      <c r="I1634" t="s">
        <v>583</v>
      </c>
      <c r="J1634" t="s">
        <v>450</v>
      </c>
      <c r="K1634" t="s">
        <v>143</v>
      </c>
      <c r="L1634" t="s">
        <v>442</v>
      </c>
      <c r="M1634" t="s">
        <v>104</v>
      </c>
      <c r="N1634" t="s">
        <v>4571</v>
      </c>
      <c r="O1634" t="s">
        <v>4101</v>
      </c>
    </row>
    <row r="1635" spans="1:15" x14ac:dyDescent="0.25">
      <c r="A1635" t="s">
        <v>207</v>
      </c>
      <c r="B1635" t="s">
        <v>4572</v>
      </c>
      <c r="C1635" t="s">
        <v>450</v>
      </c>
      <c r="D1635" t="s">
        <v>216</v>
      </c>
      <c r="E1635" t="s">
        <v>4573</v>
      </c>
      <c r="F1635" t="s">
        <v>66</v>
      </c>
      <c r="G1635" t="s">
        <v>4574</v>
      </c>
      <c r="H1635">
        <v>63</v>
      </c>
      <c r="I1635" t="s">
        <v>583</v>
      </c>
      <c r="J1635" t="s">
        <v>450</v>
      </c>
      <c r="K1635" t="s">
        <v>143</v>
      </c>
      <c r="L1635" t="s">
        <v>442</v>
      </c>
      <c r="M1635" t="s">
        <v>104</v>
      </c>
      <c r="N1635" t="s">
        <v>4575</v>
      </c>
      <c r="O1635" t="s">
        <v>4101</v>
      </c>
    </row>
    <row r="1636" spans="1:15" x14ac:dyDescent="0.25">
      <c r="A1636" t="s">
        <v>207</v>
      </c>
      <c r="B1636" t="s">
        <v>257</v>
      </c>
      <c r="C1636" t="s">
        <v>450</v>
      </c>
      <c r="D1636" t="s">
        <v>116</v>
      </c>
      <c r="E1636" t="s">
        <v>4576</v>
      </c>
      <c r="F1636" t="s">
        <v>51</v>
      </c>
      <c r="G1636" t="s">
        <v>4577</v>
      </c>
      <c r="H1636">
        <v>0</v>
      </c>
      <c r="I1636" t="s">
        <v>584</v>
      </c>
      <c r="J1636" t="s">
        <v>450</v>
      </c>
      <c r="K1636" t="s">
        <v>105</v>
      </c>
      <c r="L1636" t="s">
        <v>442</v>
      </c>
      <c r="M1636" t="s">
        <v>104</v>
      </c>
      <c r="N1636" t="s">
        <v>450</v>
      </c>
      <c r="O1636" t="s">
        <v>4095</v>
      </c>
    </row>
    <row r="1637" spans="1:15" x14ac:dyDescent="0.25">
      <c r="A1637" t="s">
        <v>207</v>
      </c>
      <c r="B1637" t="s">
        <v>4578</v>
      </c>
      <c r="C1637" t="s">
        <v>450</v>
      </c>
      <c r="D1637" t="s">
        <v>216</v>
      </c>
      <c r="E1637" t="s">
        <v>4579</v>
      </c>
      <c r="F1637" t="s">
        <v>66</v>
      </c>
      <c r="G1637" t="s">
        <v>4580</v>
      </c>
      <c r="H1637">
        <v>0</v>
      </c>
      <c r="I1637" t="s">
        <v>584</v>
      </c>
      <c r="J1637" t="s">
        <v>450</v>
      </c>
      <c r="K1637" t="s">
        <v>143</v>
      </c>
      <c r="L1637" t="s">
        <v>442</v>
      </c>
      <c r="M1637" t="s">
        <v>104</v>
      </c>
      <c r="N1637" t="s">
        <v>450</v>
      </c>
      <c r="O1637" t="s">
        <v>4101</v>
      </c>
    </row>
    <row r="1638" spans="1:15" x14ac:dyDescent="0.25">
      <c r="A1638" t="s">
        <v>207</v>
      </c>
      <c r="B1638" t="s">
        <v>1159</v>
      </c>
      <c r="C1638" t="s">
        <v>450</v>
      </c>
      <c r="D1638" t="s">
        <v>216</v>
      </c>
      <c r="E1638" t="s">
        <v>4579</v>
      </c>
      <c r="F1638" t="s">
        <v>66</v>
      </c>
      <c r="G1638" t="s">
        <v>4581</v>
      </c>
      <c r="H1638">
        <v>21</v>
      </c>
      <c r="I1638" t="s">
        <v>583</v>
      </c>
      <c r="J1638" t="s">
        <v>450</v>
      </c>
      <c r="K1638" t="s">
        <v>143</v>
      </c>
      <c r="L1638" t="s">
        <v>442</v>
      </c>
      <c r="M1638" t="s">
        <v>104</v>
      </c>
      <c r="N1638" t="s">
        <v>4582</v>
      </c>
      <c r="O1638" t="s">
        <v>4101</v>
      </c>
    </row>
    <row r="1639" spans="1:15" x14ac:dyDescent="0.25">
      <c r="A1639" t="s">
        <v>207</v>
      </c>
      <c r="B1639" t="s">
        <v>588</v>
      </c>
      <c r="C1639" t="s">
        <v>450</v>
      </c>
      <c r="D1639" t="s">
        <v>216</v>
      </c>
      <c r="E1639" t="s">
        <v>4583</v>
      </c>
      <c r="F1639" t="s">
        <v>66</v>
      </c>
      <c r="G1639" t="s">
        <v>4584</v>
      </c>
      <c r="H1639">
        <v>100</v>
      </c>
      <c r="I1639" t="s">
        <v>583</v>
      </c>
      <c r="J1639" t="s">
        <v>450</v>
      </c>
      <c r="K1639" t="s">
        <v>143</v>
      </c>
      <c r="L1639" t="s">
        <v>442</v>
      </c>
      <c r="M1639" t="s">
        <v>104</v>
      </c>
      <c r="N1639" t="s">
        <v>4585</v>
      </c>
      <c r="O1639" t="s">
        <v>4101</v>
      </c>
    </row>
    <row r="1640" spans="1:15" x14ac:dyDescent="0.25">
      <c r="A1640" t="s">
        <v>207</v>
      </c>
      <c r="B1640" t="s">
        <v>4586</v>
      </c>
      <c r="C1640" t="s">
        <v>450</v>
      </c>
      <c r="D1640" t="s">
        <v>116</v>
      </c>
      <c r="F1640" t="s">
        <v>51</v>
      </c>
      <c r="G1640" t="s">
        <v>4587</v>
      </c>
      <c r="H1640">
        <v>201</v>
      </c>
      <c r="I1640" t="s">
        <v>583</v>
      </c>
      <c r="J1640" t="s">
        <v>450</v>
      </c>
      <c r="K1640" t="s">
        <v>105</v>
      </c>
      <c r="L1640" t="s">
        <v>442</v>
      </c>
      <c r="M1640" t="s">
        <v>104</v>
      </c>
      <c r="N1640" t="s">
        <v>4588</v>
      </c>
      <c r="O1640" t="s">
        <v>4101</v>
      </c>
    </row>
    <row r="1641" spans="1:15" x14ac:dyDescent="0.25">
      <c r="A1641" t="s">
        <v>207</v>
      </c>
      <c r="B1641" t="s">
        <v>4589</v>
      </c>
      <c r="C1641" t="s">
        <v>450</v>
      </c>
      <c r="D1641" t="s">
        <v>216</v>
      </c>
      <c r="E1641" t="s">
        <v>4590</v>
      </c>
      <c r="F1641" t="s">
        <v>66</v>
      </c>
      <c r="G1641" t="s">
        <v>4591</v>
      </c>
      <c r="H1641">
        <v>0</v>
      </c>
      <c r="I1641" t="s">
        <v>584</v>
      </c>
      <c r="J1641" t="s">
        <v>450</v>
      </c>
      <c r="K1641" t="s">
        <v>143</v>
      </c>
      <c r="L1641" t="s">
        <v>442</v>
      </c>
      <c r="M1641" t="s">
        <v>104</v>
      </c>
      <c r="N1641" t="s">
        <v>450</v>
      </c>
      <c r="O1641" t="s">
        <v>4101</v>
      </c>
    </row>
    <row r="1642" spans="1:15" x14ac:dyDescent="0.25">
      <c r="A1642" t="s">
        <v>207</v>
      </c>
      <c r="B1642" t="s">
        <v>3684</v>
      </c>
      <c r="C1642" t="s">
        <v>450</v>
      </c>
      <c r="D1642" t="s">
        <v>116</v>
      </c>
      <c r="E1642" t="s">
        <v>3685</v>
      </c>
      <c r="F1642" t="s">
        <v>51</v>
      </c>
      <c r="G1642" t="s">
        <v>4592</v>
      </c>
      <c r="H1642">
        <v>0</v>
      </c>
      <c r="I1642" t="s">
        <v>584</v>
      </c>
      <c r="J1642" t="s">
        <v>450</v>
      </c>
      <c r="K1642" t="s">
        <v>105</v>
      </c>
      <c r="L1642" t="s">
        <v>442</v>
      </c>
      <c r="M1642" t="s">
        <v>104</v>
      </c>
      <c r="N1642" t="s">
        <v>450</v>
      </c>
      <c r="O1642" t="s">
        <v>4101</v>
      </c>
    </row>
    <row r="1643" spans="1:15" x14ac:dyDescent="0.25">
      <c r="A1643" t="s">
        <v>207</v>
      </c>
      <c r="B1643" t="s">
        <v>1435</v>
      </c>
      <c r="C1643" t="s">
        <v>450</v>
      </c>
      <c r="D1643" t="s">
        <v>135</v>
      </c>
      <c r="E1643" t="s">
        <v>1436</v>
      </c>
      <c r="F1643" t="s">
        <v>81</v>
      </c>
      <c r="G1643" t="s">
        <v>4593</v>
      </c>
      <c r="H1643">
        <v>0</v>
      </c>
      <c r="I1643" t="s">
        <v>584</v>
      </c>
      <c r="J1643" t="s">
        <v>450</v>
      </c>
      <c r="K1643" t="s">
        <v>132</v>
      </c>
      <c r="L1643" t="s">
        <v>442</v>
      </c>
      <c r="M1643" t="s">
        <v>104</v>
      </c>
      <c r="N1643" t="s">
        <v>450</v>
      </c>
      <c r="O1643" t="s">
        <v>4095</v>
      </c>
    </row>
    <row r="1644" spans="1:15" x14ac:dyDescent="0.25">
      <c r="A1644" t="s">
        <v>207</v>
      </c>
      <c r="B1644" t="s">
        <v>4589</v>
      </c>
      <c r="C1644" t="s">
        <v>450</v>
      </c>
      <c r="D1644" t="s">
        <v>216</v>
      </c>
      <c r="E1644" t="s">
        <v>4590</v>
      </c>
      <c r="F1644" t="s">
        <v>66</v>
      </c>
      <c r="G1644" t="s">
        <v>4594</v>
      </c>
      <c r="H1644">
        <v>0</v>
      </c>
      <c r="I1644" t="s">
        <v>584</v>
      </c>
      <c r="J1644" t="s">
        <v>450</v>
      </c>
      <c r="K1644" t="s">
        <v>143</v>
      </c>
      <c r="L1644" t="s">
        <v>442</v>
      </c>
      <c r="M1644" t="s">
        <v>104</v>
      </c>
      <c r="N1644" t="s">
        <v>450</v>
      </c>
      <c r="O1644" t="s">
        <v>4101</v>
      </c>
    </row>
    <row r="1645" spans="1:15" x14ac:dyDescent="0.25">
      <c r="A1645" t="s">
        <v>207</v>
      </c>
      <c r="B1645" t="s">
        <v>4595</v>
      </c>
      <c r="C1645" t="s">
        <v>450</v>
      </c>
      <c r="D1645" t="s">
        <v>216</v>
      </c>
      <c r="E1645" t="s">
        <v>4590</v>
      </c>
      <c r="F1645" t="s">
        <v>66</v>
      </c>
      <c r="G1645" t="s">
        <v>4596</v>
      </c>
      <c r="H1645">
        <v>42</v>
      </c>
      <c r="I1645" t="s">
        <v>583</v>
      </c>
      <c r="J1645" t="s">
        <v>450</v>
      </c>
      <c r="K1645" t="s">
        <v>143</v>
      </c>
      <c r="L1645" t="s">
        <v>442</v>
      </c>
      <c r="M1645" t="s">
        <v>104</v>
      </c>
      <c r="N1645" t="s">
        <v>4597</v>
      </c>
      <c r="O1645" t="s">
        <v>4101</v>
      </c>
    </row>
    <row r="1646" spans="1:15" x14ac:dyDescent="0.25">
      <c r="A1646" t="s">
        <v>207</v>
      </c>
      <c r="B1646" t="s">
        <v>4598</v>
      </c>
      <c r="C1646" t="s">
        <v>450</v>
      </c>
      <c r="D1646" t="s">
        <v>116</v>
      </c>
      <c r="E1646" t="s">
        <v>4599</v>
      </c>
      <c r="F1646" t="s">
        <v>51</v>
      </c>
      <c r="G1646" t="s">
        <v>4600</v>
      </c>
      <c r="H1646">
        <v>23</v>
      </c>
      <c r="I1646" t="s">
        <v>583</v>
      </c>
      <c r="J1646" t="s">
        <v>450</v>
      </c>
      <c r="K1646" t="s">
        <v>105</v>
      </c>
      <c r="L1646" t="s">
        <v>442</v>
      </c>
      <c r="M1646" t="s">
        <v>104</v>
      </c>
      <c r="N1646" t="s">
        <v>4601</v>
      </c>
      <c r="O1646" t="s">
        <v>4101</v>
      </c>
    </row>
    <row r="1647" spans="1:15" x14ac:dyDescent="0.25">
      <c r="A1647" t="s">
        <v>207</v>
      </c>
      <c r="B1647" t="s">
        <v>4602</v>
      </c>
      <c r="C1647" t="s">
        <v>450</v>
      </c>
      <c r="D1647" t="s">
        <v>116</v>
      </c>
      <c r="E1647" t="s">
        <v>4599</v>
      </c>
      <c r="F1647" t="s">
        <v>51</v>
      </c>
      <c r="G1647" t="s">
        <v>4603</v>
      </c>
      <c r="H1647">
        <v>0</v>
      </c>
      <c r="I1647" t="s">
        <v>584</v>
      </c>
      <c r="J1647" t="s">
        <v>450</v>
      </c>
      <c r="K1647" t="s">
        <v>105</v>
      </c>
      <c r="L1647" t="s">
        <v>442</v>
      </c>
      <c r="M1647" t="s">
        <v>104</v>
      </c>
      <c r="N1647" t="s">
        <v>450</v>
      </c>
      <c r="O1647" t="s">
        <v>4095</v>
      </c>
    </row>
    <row r="1648" spans="1:15" x14ac:dyDescent="0.25">
      <c r="A1648" t="s">
        <v>207</v>
      </c>
      <c r="B1648" t="s">
        <v>228</v>
      </c>
      <c r="C1648" t="s">
        <v>450</v>
      </c>
      <c r="D1648" t="s">
        <v>216</v>
      </c>
      <c r="E1648" t="s">
        <v>4604</v>
      </c>
      <c r="F1648" t="s">
        <v>66</v>
      </c>
      <c r="G1648" t="s">
        <v>4605</v>
      </c>
      <c r="H1648">
        <v>43</v>
      </c>
      <c r="I1648" t="s">
        <v>583</v>
      </c>
      <c r="J1648" t="s">
        <v>450</v>
      </c>
      <c r="K1648" t="s">
        <v>143</v>
      </c>
      <c r="L1648" t="s">
        <v>442</v>
      </c>
      <c r="M1648" t="s">
        <v>104</v>
      </c>
      <c r="N1648" t="s">
        <v>4606</v>
      </c>
      <c r="O1648" t="s">
        <v>4101</v>
      </c>
    </row>
    <row r="1649" spans="1:15" x14ac:dyDescent="0.25">
      <c r="A1649" t="s">
        <v>207</v>
      </c>
      <c r="B1649" t="s">
        <v>4607</v>
      </c>
      <c r="C1649" t="s">
        <v>450</v>
      </c>
      <c r="D1649" t="s">
        <v>135</v>
      </c>
      <c r="E1649" t="s">
        <v>4422</v>
      </c>
      <c r="F1649" t="s">
        <v>81</v>
      </c>
      <c r="G1649" t="s">
        <v>4608</v>
      </c>
      <c r="H1649">
        <v>0</v>
      </c>
      <c r="I1649" t="s">
        <v>584</v>
      </c>
      <c r="J1649" t="s">
        <v>450</v>
      </c>
      <c r="K1649" t="s">
        <v>132</v>
      </c>
      <c r="L1649" t="s">
        <v>442</v>
      </c>
      <c r="M1649" t="s">
        <v>104</v>
      </c>
      <c r="N1649" t="s">
        <v>450</v>
      </c>
      <c r="O1649" t="s">
        <v>4095</v>
      </c>
    </row>
    <row r="1650" spans="1:15" x14ac:dyDescent="0.25">
      <c r="A1650" t="s">
        <v>207</v>
      </c>
      <c r="B1650" t="s">
        <v>114</v>
      </c>
      <c r="C1650" t="s">
        <v>450</v>
      </c>
      <c r="D1650" t="s">
        <v>116</v>
      </c>
      <c r="E1650" t="s">
        <v>4609</v>
      </c>
      <c r="F1650" t="s">
        <v>51</v>
      </c>
      <c r="G1650" t="s">
        <v>4610</v>
      </c>
      <c r="H1650">
        <v>0</v>
      </c>
      <c r="I1650" t="s">
        <v>584</v>
      </c>
      <c r="J1650" t="s">
        <v>450</v>
      </c>
      <c r="K1650" t="s">
        <v>105</v>
      </c>
      <c r="L1650" t="s">
        <v>442</v>
      </c>
      <c r="M1650" t="s">
        <v>104</v>
      </c>
      <c r="N1650" t="s">
        <v>450</v>
      </c>
      <c r="O1650" t="s">
        <v>4095</v>
      </c>
    </row>
    <row r="1651" spans="1:15" x14ac:dyDescent="0.25">
      <c r="A1651" t="s">
        <v>207</v>
      </c>
      <c r="B1651" t="s">
        <v>130</v>
      </c>
      <c r="C1651" t="s">
        <v>450</v>
      </c>
      <c r="D1651" t="s">
        <v>216</v>
      </c>
      <c r="E1651" t="s">
        <v>4611</v>
      </c>
      <c r="F1651" t="s">
        <v>66</v>
      </c>
      <c r="G1651" t="s">
        <v>4612</v>
      </c>
      <c r="H1651">
        <v>22</v>
      </c>
      <c r="I1651" t="s">
        <v>583</v>
      </c>
      <c r="J1651" t="s">
        <v>450</v>
      </c>
      <c r="K1651" t="s">
        <v>143</v>
      </c>
      <c r="L1651" t="s">
        <v>442</v>
      </c>
      <c r="M1651" t="s">
        <v>104</v>
      </c>
      <c r="N1651" t="s">
        <v>4613</v>
      </c>
      <c r="O1651" t="s">
        <v>4101</v>
      </c>
    </row>
    <row r="1652" spans="1:15" x14ac:dyDescent="0.25">
      <c r="A1652" t="s">
        <v>207</v>
      </c>
      <c r="B1652" t="s">
        <v>4194</v>
      </c>
      <c r="C1652" t="s">
        <v>450</v>
      </c>
      <c r="D1652" t="s">
        <v>135</v>
      </c>
      <c r="E1652" t="s">
        <v>4195</v>
      </c>
      <c r="F1652" t="s">
        <v>81</v>
      </c>
      <c r="G1652" t="s">
        <v>4614</v>
      </c>
      <c r="H1652">
        <v>0</v>
      </c>
      <c r="I1652" t="s">
        <v>584</v>
      </c>
      <c r="J1652" t="s">
        <v>450</v>
      </c>
      <c r="K1652" t="s">
        <v>132</v>
      </c>
      <c r="L1652" t="s">
        <v>442</v>
      </c>
      <c r="M1652" t="s">
        <v>104</v>
      </c>
      <c r="N1652" t="s">
        <v>450</v>
      </c>
      <c r="O1652" t="s">
        <v>4101</v>
      </c>
    </row>
    <row r="1653" spans="1:15" x14ac:dyDescent="0.25">
      <c r="A1653" t="s">
        <v>207</v>
      </c>
      <c r="B1653" t="s">
        <v>4615</v>
      </c>
      <c r="C1653" t="s">
        <v>450</v>
      </c>
      <c r="D1653" t="s">
        <v>116</v>
      </c>
      <c r="E1653" t="s">
        <v>4616</v>
      </c>
      <c r="F1653" t="s">
        <v>51</v>
      </c>
      <c r="G1653" t="s">
        <v>4617</v>
      </c>
      <c r="H1653">
        <v>18</v>
      </c>
      <c r="I1653" t="s">
        <v>583</v>
      </c>
      <c r="J1653" t="s">
        <v>450</v>
      </c>
      <c r="K1653" t="s">
        <v>105</v>
      </c>
      <c r="L1653" t="s">
        <v>442</v>
      </c>
      <c r="M1653" t="s">
        <v>104</v>
      </c>
      <c r="N1653" t="s">
        <v>4618</v>
      </c>
      <c r="O1653" t="s">
        <v>4101</v>
      </c>
    </row>
    <row r="1654" spans="1:15" x14ac:dyDescent="0.25">
      <c r="A1654" t="s">
        <v>207</v>
      </c>
      <c r="B1654" t="s">
        <v>4194</v>
      </c>
      <c r="C1654" t="s">
        <v>450</v>
      </c>
      <c r="D1654" t="s">
        <v>135</v>
      </c>
      <c r="E1654" t="s">
        <v>4195</v>
      </c>
      <c r="F1654" t="s">
        <v>81</v>
      </c>
      <c r="G1654" t="s">
        <v>4619</v>
      </c>
      <c r="H1654">
        <v>0</v>
      </c>
      <c r="I1654" t="s">
        <v>584</v>
      </c>
      <c r="J1654" t="s">
        <v>450</v>
      </c>
      <c r="K1654" t="s">
        <v>132</v>
      </c>
      <c r="L1654" t="s">
        <v>442</v>
      </c>
      <c r="M1654" t="s">
        <v>104</v>
      </c>
      <c r="N1654" t="s">
        <v>450</v>
      </c>
      <c r="O1654" t="s">
        <v>4095</v>
      </c>
    </row>
    <row r="1655" spans="1:15" x14ac:dyDescent="0.25">
      <c r="A1655" t="s">
        <v>207</v>
      </c>
      <c r="B1655" t="s">
        <v>3243</v>
      </c>
      <c r="C1655" t="s">
        <v>450</v>
      </c>
      <c r="D1655" t="s">
        <v>135</v>
      </c>
      <c r="E1655" t="s">
        <v>4195</v>
      </c>
      <c r="F1655" t="s">
        <v>81</v>
      </c>
      <c r="G1655" t="s">
        <v>4620</v>
      </c>
      <c r="H1655">
        <v>23</v>
      </c>
      <c r="I1655" t="s">
        <v>583</v>
      </c>
      <c r="J1655" t="s">
        <v>450</v>
      </c>
      <c r="K1655" t="s">
        <v>132</v>
      </c>
      <c r="L1655" t="s">
        <v>442</v>
      </c>
      <c r="M1655" t="s">
        <v>104</v>
      </c>
      <c r="N1655" t="s">
        <v>4621</v>
      </c>
      <c r="O1655" t="s">
        <v>4101</v>
      </c>
    </row>
    <row r="1656" spans="1:15" x14ac:dyDescent="0.25">
      <c r="A1656" t="s">
        <v>207</v>
      </c>
      <c r="B1656" t="s">
        <v>4622</v>
      </c>
      <c r="C1656" t="s">
        <v>450</v>
      </c>
      <c r="D1656" t="s">
        <v>116</v>
      </c>
      <c r="E1656" t="s">
        <v>4623</v>
      </c>
      <c r="F1656" t="s">
        <v>51</v>
      </c>
      <c r="G1656" t="s">
        <v>4624</v>
      </c>
      <c r="H1656">
        <v>57</v>
      </c>
      <c r="I1656" t="s">
        <v>583</v>
      </c>
      <c r="J1656" t="s">
        <v>450</v>
      </c>
      <c r="K1656" t="s">
        <v>105</v>
      </c>
      <c r="L1656" t="s">
        <v>442</v>
      </c>
      <c r="M1656" t="s">
        <v>104</v>
      </c>
      <c r="N1656" t="s">
        <v>4625</v>
      </c>
      <c r="O1656" t="s">
        <v>4101</v>
      </c>
    </row>
    <row r="1657" spans="1:15" x14ac:dyDescent="0.25">
      <c r="A1657" t="s">
        <v>207</v>
      </c>
      <c r="B1657" t="s">
        <v>4626</v>
      </c>
      <c r="C1657" t="s">
        <v>450</v>
      </c>
      <c r="D1657" t="s">
        <v>116</v>
      </c>
      <c r="E1657" t="s">
        <v>4627</v>
      </c>
      <c r="F1657" t="s">
        <v>51</v>
      </c>
      <c r="G1657" t="s">
        <v>4628</v>
      </c>
      <c r="H1657">
        <v>0</v>
      </c>
      <c r="I1657" t="s">
        <v>584</v>
      </c>
      <c r="J1657" t="s">
        <v>450</v>
      </c>
      <c r="K1657" t="s">
        <v>105</v>
      </c>
      <c r="L1657" t="s">
        <v>442</v>
      </c>
      <c r="M1657" t="s">
        <v>104</v>
      </c>
      <c r="N1657" t="s">
        <v>450</v>
      </c>
      <c r="O1657" t="s">
        <v>4095</v>
      </c>
    </row>
    <row r="1658" spans="1:15" x14ac:dyDescent="0.25">
      <c r="A1658" t="s">
        <v>207</v>
      </c>
      <c r="B1658" t="s">
        <v>710</v>
      </c>
      <c r="C1658" t="s">
        <v>450</v>
      </c>
      <c r="D1658" t="s">
        <v>116</v>
      </c>
      <c r="E1658" t="s">
        <v>4629</v>
      </c>
      <c r="F1658" t="s">
        <v>51</v>
      </c>
      <c r="G1658" t="s">
        <v>4630</v>
      </c>
      <c r="H1658">
        <v>0</v>
      </c>
      <c r="I1658" t="s">
        <v>584</v>
      </c>
      <c r="J1658" t="s">
        <v>450</v>
      </c>
      <c r="K1658" t="s">
        <v>105</v>
      </c>
      <c r="L1658" t="s">
        <v>442</v>
      </c>
      <c r="M1658" t="s">
        <v>104</v>
      </c>
      <c r="N1658" t="s">
        <v>450</v>
      </c>
      <c r="O1658" t="s">
        <v>4101</v>
      </c>
    </row>
    <row r="1659" spans="1:15" x14ac:dyDescent="0.25">
      <c r="A1659" t="s">
        <v>207</v>
      </c>
      <c r="B1659" t="s">
        <v>310</v>
      </c>
      <c r="C1659" t="s">
        <v>450</v>
      </c>
      <c r="D1659" t="s">
        <v>116</v>
      </c>
      <c r="E1659" t="s">
        <v>4631</v>
      </c>
      <c r="F1659" t="s">
        <v>51</v>
      </c>
      <c r="G1659" t="s">
        <v>4632</v>
      </c>
      <c r="H1659">
        <v>0</v>
      </c>
      <c r="I1659" t="s">
        <v>584</v>
      </c>
      <c r="J1659" t="s">
        <v>450</v>
      </c>
      <c r="K1659" t="s">
        <v>105</v>
      </c>
      <c r="L1659" t="s">
        <v>442</v>
      </c>
      <c r="M1659" t="s">
        <v>104</v>
      </c>
      <c r="N1659" t="s">
        <v>450</v>
      </c>
      <c r="O1659" t="s">
        <v>4101</v>
      </c>
    </row>
    <row r="1660" spans="1:15" x14ac:dyDescent="0.25">
      <c r="A1660" t="s">
        <v>207</v>
      </c>
      <c r="B1660" t="s">
        <v>705</v>
      </c>
      <c r="C1660" t="s">
        <v>450</v>
      </c>
      <c r="D1660" t="s">
        <v>116</v>
      </c>
      <c r="E1660" t="s">
        <v>4633</v>
      </c>
      <c r="F1660" t="s">
        <v>51</v>
      </c>
      <c r="G1660" t="s">
        <v>4634</v>
      </c>
      <c r="H1660">
        <v>20</v>
      </c>
      <c r="I1660" t="s">
        <v>583</v>
      </c>
      <c r="J1660" t="s">
        <v>450</v>
      </c>
      <c r="K1660" t="s">
        <v>105</v>
      </c>
      <c r="L1660" t="s">
        <v>442</v>
      </c>
      <c r="M1660" t="s">
        <v>104</v>
      </c>
      <c r="N1660" t="s">
        <v>4635</v>
      </c>
      <c r="O1660" t="s">
        <v>4101</v>
      </c>
    </row>
    <row r="1661" spans="1:15" x14ac:dyDescent="0.25">
      <c r="A1661" t="s">
        <v>207</v>
      </c>
      <c r="B1661" t="s">
        <v>4636</v>
      </c>
      <c r="C1661" t="s">
        <v>450</v>
      </c>
      <c r="D1661" t="s">
        <v>4221</v>
      </c>
      <c r="E1661" t="s">
        <v>4637</v>
      </c>
      <c r="F1661" t="s">
        <v>52</v>
      </c>
      <c r="G1661" t="s">
        <v>4638</v>
      </c>
      <c r="H1661">
        <v>10</v>
      </c>
      <c r="I1661" t="s">
        <v>583</v>
      </c>
      <c r="J1661" t="s">
        <v>450</v>
      </c>
      <c r="K1661" t="s">
        <v>105</v>
      </c>
      <c r="L1661" t="s">
        <v>442</v>
      </c>
      <c r="M1661" t="s">
        <v>104</v>
      </c>
      <c r="N1661" t="s">
        <v>4639</v>
      </c>
      <c r="O1661" t="s">
        <v>4101</v>
      </c>
    </row>
    <row r="1662" spans="1:15" x14ac:dyDescent="0.25">
      <c r="A1662" t="s">
        <v>207</v>
      </c>
      <c r="B1662" t="s">
        <v>198</v>
      </c>
      <c r="C1662" t="s">
        <v>450</v>
      </c>
      <c r="D1662" t="s">
        <v>147</v>
      </c>
      <c r="E1662" t="s">
        <v>4640</v>
      </c>
      <c r="F1662" t="s">
        <v>50</v>
      </c>
      <c r="G1662" t="s">
        <v>4641</v>
      </c>
      <c r="H1662">
        <v>49</v>
      </c>
      <c r="I1662" t="s">
        <v>583</v>
      </c>
      <c r="J1662" t="s">
        <v>450</v>
      </c>
      <c r="K1662" t="s">
        <v>105</v>
      </c>
      <c r="L1662" t="s">
        <v>442</v>
      </c>
      <c r="M1662" t="s">
        <v>104</v>
      </c>
      <c r="N1662" t="s">
        <v>4642</v>
      </c>
      <c r="O1662" t="s">
        <v>4101</v>
      </c>
    </row>
    <row r="1663" spans="1:15" x14ac:dyDescent="0.25">
      <c r="A1663" t="s">
        <v>207</v>
      </c>
      <c r="B1663" t="s">
        <v>4636</v>
      </c>
      <c r="C1663" t="s">
        <v>450</v>
      </c>
      <c r="D1663" t="s">
        <v>4221</v>
      </c>
      <c r="E1663" t="s">
        <v>4637</v>
      </c>
      <c r="F1663" t="s">
        <v>52</v>
      </c>
      <c r="G1663" t="s">
        <v>4643</v>
      </c>
      <c r="H1663">
        <v>44</v>
      </c>
      <c r="I1663" t="s">
        <v>583</v>
      </c>
      <c r="J1663" t="s">
        <v>450</v>
      </c>
      <c r="K1663" t="s">
        <v>105</v>
      </c>
      <c r="L1663" t="s">
        <v>442</v>
      </c>
      <c r="M1663" t="s">
        <v>104</v>
      </c>
      <c r="N1663" t="s">
        <v>4644</v>
      </c>
      <c r="O1663" t="s">
        <v>4101</v>
      </c>
    </row>
    <row r="1664" spans="1:15" x14ac:dyDescent="0.25">
      <c r="A1664" t="s">
        <v>207</v>
      </c>
      <c r="B1664" t="s">
        <v>4645</v>
      </c>
      <c r="C1664" t="s">
        <v>450</v>
      </c>
      <c r="D1664" t="s">
        <v>116</v>
      </c>
      <c r="E1664" t="s">
        <v>4646</v>
      </c>
      <c r="F1664" t="s">
        <v>51</v>
      </c>
      <c r="G1664" t="s">
        <v>4647</v>
      </c>
      <c r="H1664">
        <v>0</v>
      </c>
      <c r="I1664" t="s">
        <v>584</v>
      </c>
      <c r="J1664" t="s">
        <v>450</v>
      </c>
      <c r="K1664" t="s">
        <v>105</v>
      </c>
      <c r="L1664" t="s">
        <v>442</v>
      </c>
      <c r="M1664" t="s">
        <v>104</v>
      </c>
      <c r="N1664" t="s">
        <v>450</v>
      </c>
      <c r="O1664" t="s">
        <v>4095</v>
      </c>
    </row>
    <row r="1665" spans="1:15" x14ac:dyDescent="0.25">
      <c r="A1665" t="s">
        <v>207</v>
      </c>
      <c r="B1665" t="s">
        <v>4648</v>
      </c>
      <c r="C1665" t="s">
        <v>450</v>
      </c>
      <c r="D1665" t="s">
        <v>116</v>
      </c>
      <c r="E1665" t="s">
        <v>4646</v>
      </c>
      <c r="F1665" t="s">
        <v>51</v>
      </c>
      <c r="G1665" t="s">
        <v>4649</v>
      </c>
      <c r="H1665">
        <v>25</v>
      </c>
      <c r="I1665" t="s">
        <v>583</v>
      </c>
      <c r="J1665" t="s">
        <v>450</v>
      </c>
      <c r="K1665" t="s">
        <v>105</v>
      </c>
      <c r="L1665" t="s">
        <v>442</v>
      </c>
      <c r="M1665" t="s">
        <v>104</v>
      </c>
      <c r="N1665" t="s">
        <v>4650</v>
      </c>
      <c r="O1665" t="s">
        <v>4101</v>
      </c>
    </row>
    <row r="1666" spans="1:15" x14ac:dyDescent="0.25">
      <c r="A1666" t="s">
        <v>207</v>
      </c>
      <c r="B1666" t="s">
        <v>4651</v>
      </c>
      <c r="C1666" t="s">
        <v>450</v>
      </c>
      <c r="D1666" t="s">
        <v>147</v>
      </c>
      <c r="E1666" t="s">
        <v>4652</v>
      </c>
      <c r="F1666" t="s">
        <v>50</v>
      </c>
      <c r="G1666" t="s">
        <v>4653</v>
      </c>
      <c r="H1666">
        <v>0</v>
      </c>
      <c r="I1666" t="s">
        <v>584</v>
      </c>
      <c r="J1666" t="s">
        <v>450</v>
      </c>
      <c r="K1666" t="s">
        <v>105</v>
      </c>
      <c r="L1666" t="s">
        <v>442</v>
      </c>
      <c r="M1666" t="s">
        <v>104</v>
      </c>
      <c r="N1666" t="s">
        <v>450</v>
      </c>
      <c r="O1666" t="s">
        <v>4101</v>
      </c>
    </row>
    <row r="1667" spans="1:15" x14ac:dyDescent="0.25">
      <c r="A1667" t="s">
        <v>207</v>
      </c>
      <c r="B1667" t="s">
        <v>4651</v>
      </c>
      <c r="C1667" t="s">
        <v>450</v>
      </c>
      <c r="D1667" t="s">
        <v>147</v>
      </c>
      <c r="E1667" t="s">
        <v>4652</v>
      </c>
      <c r="F1667" t="s">
        <v>50</v>
      </c>
      <c r="G1667" t="s">
        <v>4654</v>
      </c>
      <c r="H1667">
        <v>0</v>
      </c>
      <c r="I1667" t="s">
        <v>584</v>
      </c>
      <c r="J1667" t="s">
        <v>450</v>
      </c>
      <c r="K1667" t="s">
        <v>105</v>
      </c>
      <c r="L1667" t="s">
        <v>442</v>
      </c>
      <c r="M1667" t="s">
        <v>104</v>
      </c>
      <c r="N1667" t="s">
        <v>450</v>
      </c>
      <c r="O1667" t="s">
        <v>4101</v>
      </c>
    </row>
    <row r="1668" spans="1:15" x14ac:dyDescent="0.25">
      <c r="A1668" t="s">
        <v>207</v>
      </c>
      <c r="B1668" t="s">
        <v>4655</v>
      </c>
      <c r="C1668" t="s">
        <v>450</v>
      </c>
      <c r="D1668" t="s">
        <v>116</v>
      </c>
      <c r="E1668" t="s">
        <v>4656</v>
      </c>
      <c r="F1668" t="s">
        <v>51</v>
      </c>
      <c r="G1668" t="s">
        <v>4657</v>
      </c>
      <c r="H1668">
        <v>49</v>
      </c>
      <c r="I1668" t="s">
        <v>583</v>
      </c>
      <c r="J1668" t="s">
        <v>450</v>
      </c>
      <c r="K1668" t="s">
        <v>105</v>
      </c>
      <c r="L1668" t="s">
        <v>442</v>
      </c>
      <c r="M1668" t="s">
        <v>104</v>
      </c>
      <c r="N1668" t="s">
        <v>4658</v>
      </c>
      <c r="O1668" t="s">
        <v>4101</v>
      </c>
    </row>
    <row r="1669" spans="1:15" x14ac:dyDescent="0.25">
      <c r="A1669" t="s">
        <v>207</v>
      </c>
      <c r="B1669" t="s">
        <v>356</v>
      </c>
      <c r="C1669" t="s">
        <v>450</v>
      </c>
      <c r="D1669" t="s">
        <v>102</v>
      </c>
      <c r="E1669" t="s">
        <v>4659</v>
      </c>
      <c r="F1669" t="s">
        <v>68</v>
      </c>
      <c r="G1669" t="s">
        <v>4660</v>
      </c>
      <c r="H1669">
        <v>0</v>
      </c>
      <c r="I1669" t="s">
        <v>584</v>
      </c>
      <c r="J1669" t="s">
        <v>450</v>
      </c>
      <c r="K1669" t="s">
        <v>103</v>
      </c>
      <c r="L1669" t="s">
        <v>442</v>
      </c>
      <c r="M1669" t="s">
        <v>104</v>
      </c>
      <c r="N1669" t="s">
        <v>450</v>
      </c>
      <c r="O1669" t="s">
        <v>4095</v>
      </c>
    </row>
    <row r="1670" spans="1:15" x14ac:dyDescent="0.25">
      <c r="A1670" t="s">
        <v>207</v>
      </c>
      <c r="B1670" t="s">
        <v>4661</v>
      </c>
      <c r="C1670" t="s">
        <v>450</v>
      </c>
      <c r="D1670" t="s">
        <v>271</v>
      </c>
      <c r="E1670" t="s">
        <v>4662</v>
      </c>
      <c r="F1670" t="s">
        <v>57</v>
      </c>
      <c r="G1670" t="s">
        <v>4663</v>
      </c>
      <c r="H1670">
        <v>56</v>
      </c>
      <c r="I1670" t="s">
        <v>583</v>
      </c>
      <c r="J1670" t="s">
        <v>450</v>
      </c>
      <c r="K1670" t="s">
        <v>272</v>
      </c>
      <c r="L1670" t="s">
        <v>442</v>
      </c>
      <c r="M1670" t="s">
        <v>104</v>
      </c>
      <c r="N1670" t="s">
        <v>4664</v>
      </c>
      <c r="O1670" t="s">
        <v>4101</v>
      </c>
    </row>
    <row r="1671" spans="1:15" x14ac:dyDescent="0.25">
      <c r="A1671" t="s">
        <v>207</v>
      </c>
      <c r="B1671" t="s">
        <v>4665</v>
      </c>
      <c r="C1671" t="s">
        <v>450</v>
      </c>
      <c r="D1671" t="s">
        <v>147</v>
      </c>
      <c r="E1671" t="s">
        <v>4666</v>
      </c>
      <c r="F1671" t="s">
        <v>50</v>
      </c>
      <c r="G1671" t="s">
        <v>4667</v>
      </c>
      <c r="H1671">
        <v>0</v>
      </c>
      <c r="I1671" t="s">
        <v>584</v>
      </c>
      <c r="J1671" t="s">
        <v>450</v>
      </c>
      <c r="K1671" t="s">
        <v>105</v>
      </c>
      <c r="L1671" t="s">
        <v>442</v>
      </c>
      <c r="M1671" t="s">
        <v>104</v>
      </c>
      <c r="N1671" t="s">
        <v>450</v>
      </c>
      <c r="O1671" t="s">
        <v>4095</v>
      </c>
    </row>
    <row r="1672" spans="1:15" x14ac:dyDescent="0.25">
      <c r="A1672" t="s">
        <v>207</v>
      </c>
      <c r="B1672" t="s">
        <v>1435</v>
      </c>
      <c r="C1672" t="s">
        <v>450</v>
      </c>
      <c r="D1672" t="s">
        <v>135</v>
      </c>
      <c r="E1672" t="s">
        <v>1436</v>
      </c>
      <c r="F1672" t="s">
        <v>81</v>
      </c>
      <c r="G1672" t="s">
        <v>4667</v>
      </c>
      <c r="H1672">
        <v>0</v>
      </c>
      <c r="I1672" t="s">
        <v>584</v>
      </c>
      <c r="J1672" t="s">
        <v>450</v>
      </c>
      <c r="K1672" t="s">
        <v>132</v>
      </c>
      <c r="L1672" t="s">
        <v>442</v>
      </c>
      <c r="M1672" t="s">
        <v>104</v>
      </c>
      <c r="N1672" t="s">
        <v>450</v>
      </c>
      <c r="O1672" t="s">
        <v>4095</v>
      </c>
    </row>
    <row r="1673" spans="1:15" x14ac:dyDescent="0.25">
      <c r="A1673" t="s">
        <v>207</v>
      </c>
      <c r="B1673" t="s">
        <v>1435</v>
      </c>
      <c r="C1673" t="s">
        <v>450</v>
      </c>
      <c r="D1673" t="s">
        <v>135</v>
      </c>
      <c r="E1673" t="s">
        <v>1436</v>
      </c>
      <c r="F1673" t="s">
        <v>81</v>
      </c>
      <c r="G1673" t="s">
        <v>4668</v>
      </c>
      <c r="H1673">
        <v>0</v>
      </c>
      <c r="I1673" t="s">
        <v>584</v>
      </c>
      <c r="J1673" t="s">
        <v>450</v>
      </c>
      <c r="K1673" t="s">
        <v>132</v>
      </c>
      <c r="L1673" t="s">
        <v>442</v>
      </c>
      <c r="M1673" t="s">
        <v>104</v>
      </c>
      <c r="N1673" t="s">
        <v>450</v>
      </c>
      <c r="O1673" t="s">
        <v>4095</v>
      </c>
    </row>
    <row r="1674" spans="1:15" x14ac:dyDescent="0.25">
      <c r="A1674" t="s">
        <v>207</v>
      </c>
      <c r="B1674" t="s">
        <v>4669</v>
      </c>
      <c r="C1674" t="s">
        <v>450</v>
      </c>
      <c r="D1674" t="s">
        <v>147</v>
      </c>
      <c r="E1674" t="s">
        <v>4666</v>
      </c>
      <c r="F1674" t="s">
        <v>50</v>
      </c>
      <c r="G1674" t="s">
        <v>4670</v>
      </c>
      <c r="H1674">
        <v>76</v>
      </c>
      <c r="I1674" t="s">
        <v>583</v>
      </c>
      <c r="J1674" t="s">
        <v>450</v>
      </c>
      <c r="K1674" t="s">
        <v>105</v>
      </c>
      <c r="L1674" t="s">
        <v>442</v>
      </c>
      <c r="M1674" t="s">
        <v>104</v>
      </c>
      <c r="N1674" t="s">
        <v>4671</v>
      </c>
      <c r="O1674" t="s">
        <v>4101</v>
      </c>
    </row>
    <row r="1675" spans="1:15" x14ac:dyDescent="0.25">
      <c r="A1675" t="s">
        <v>207</v>
      </c>
      <c r="B1675" t="s">
        <v>4214</v>
      </c>
      <c r="C1675" t="s">
        <v>450</v>
      </c>
      <c r="D1675" t="s">
        <v>116</v>
      </c>
      <c r="E1675" t="s">
        <v>4215</v>
      </c>
      <c r="F1675" t="s">
        <v>51</v>
      </c>
      <c r="G1675" t="s">
        <v>4672</v>
      </c>
      <c r="H1675">
        <v>0</v>
      </c>
      <c r="I1675" t="s">
        <v>584</v>
      </c>
      <c r="J1675" t="s">
        <v>450</v>
      </c>
      <c r="K1675" t="s">
        <v>105</v>
      </c>
      <c r="L1675" t="s">
        <v>442</v>
      </c>
      <c r="M1675" t="s">
        <v>104</v>
      </c>
      <c r="N1675" t="s">
        <v>450</v>
      </c>
      <c r="O1675" t="s">
        <v>4095</v>
      </c>
    </row>
    <row r="1676" spans="1:15" x14ac:dyDescent="0.25">
      <c r="A1676" t="s">
        <v>207</v>
      </c>
      <c r="B1676" t="s">
        <v>4214</v>
      </c>
      <c r="C1676" t="s">
        <v>450</v>
      </c>
      <c r="D1676" t="s">
        <v>116</v>
      </c>
      <c r="E1676" t="s">
        <v>4215</v>
      </c>
      <c r="F1676" t="s">
        <v>51</v>
      </c>
      <c r="G1676" t="s">
        <v>4673</v>
      </c>
      <c r="H1676">
        <v>0</v>
      </c>
      <c r="I1676" t="s">
        <v>584</v>
      </c>
      <c r="J1676" t="s">
        <v>450</v>
      </c>
      <c r="K1676" t="s">
        <v>105</v>
      </c>
      <c r="L1676" t="s">
        <v>442</v>
      </c>
      <c r="M1676" t="s">
        <v>104</v>
      </c>
      <c r="N1676" t="s">
        <v>450</v>
      </c>
      <c r="O1676" t="s">
        <v>4095</v>
      </c>
    </row>
    <row r="1677" spans="1:15" x14ac:dyDescent="0.25">
      <c r="A1677" t="s">
        <v>207</v>
      </c>
      <c r="B1677" t="s">
        <v>625</v>
      </c>
      <c r="C1677" t="s">
        <v>450</v>
      </c>
      <c r="D1677" t="s">
        <v>116</v>
      </c>
      <c r="E1677" t="s">
        <v>4215</v>
      </c>
      <c r="F1677" t="s">
        <v>51</v>
      </c>
      <c r="G1677" t="s">
        <v>4674</v>
      </c>
      <c r="H1677">
        <v>0</v>
      </c>
      <c r="I1677" t="s">
        <v>584</v>
      </c>
      <c r="J1677" t="s">
        <v>450</v>
      </c>
      <c r="K1677" t="s">
        <v>105</v>
      </c>
      <c r="L1677" t="s">
        <v>442</v>
      </c>
      <c r="M1677" t="s">
        <v>104</v>
      </c>
      <c r="N1677" t="s">
        <v>450</v>
      </c>
      <c r="O1677" t="s">
        <v>4095</v>
      </c>
    </row>
    <row r="1678" spans="1:15" x14ac:dyDescent="0.25">
      <c r="A1678" t="s">
        <v>207</v>
      </c>
      <c r="B1678" t="s">
        <v>125</v>
      </c>
      <c r="C1678" t="s">
        <v>450</v>
      </c>
      <c r="D1678" t="s">
        <v>102</v>
      </c>
      <c r="E1678" t="s">
        <v>4675</v>
      </c>
      <c r="F1678" t="s">
        <v>68</v>
      </c>
      <c r="G1678" t="s">
        <v>4676</v>
      </c>
      <c r="H1678">
        <v>0</v>
      </c>
      <c r="I1678" t="s">
        <v>584</v>
      </c>
      <c r="J1678" t="s">
        <v>450</v>
      </c>
      <c r="K1678" t="s">
        <v>103</v>
      </c>
      <c r="L1678" t="s">
        <v>442</v>
      </c>
      <c r="M1678" t="s">
        <v>104</v>
      </c>
      <c r="N1678" t="s">
        <v>450</v>
      </c>
      <c r="O1678" t="s">
        <v>4101</v>
      </c>
    </row>
    <row r="1679" spans="1:15" x14ac:dyDescent="0.25">
      <c r="A1679" t="s">
        <v>207</v>
      </c>
      <c r="B1679" t="s">
        <v>125</v>
      </c>
      <c r="C1679" t="s">
        <v>450</v>
      </c>
      <c r="D1679" t="s">
        <v>102</v>
      </c>
      <c r="E1679" t="s">
        <v>4675</v>
      </c>
      <c r="F1679" t="s">
        <v>68</v>
      </c>
      <c r="G1679" t="s">
        <v>4677</v>
      </c>
      <c r="H1679">
        <v>0</v>
      </c>
      <c r="I1679" t="s">
        <v>584</v>
      </c>
      <c r="J1679" t="s">
        <v>450</v>
      </c>
      <c r="K1679" t="s">
        <v>103</v>
      </c>
      <c r="L1679" t="s">
        <v>442</v>
      </c>
      <c r="M1679" t="s">
        <v>104</v>
      </c>
      <c r="N1679" t="s">
        <v>450</v>
      </c>
      <c r="O1679" t="s">
        <v>4095</v>
      </c>
    </row>
    <row r="1680" spans="1:15" x14ac:dyDescent="0.25">
      <c r="A1680" t="s">
        <v>207</v>
      </c>
      <c r="B1680" t="s">
        <v>4449</v>
      </c>
      <c r="C1680" t="s">
        <v>450</v>
      </c>
      <c r="D1680" t="s">
        <v>116</v>
      </c>
      <c r="E1680" t="s">
        <v>4450</v>
      </c>
      <c r="F1680" t="s">
        <v>51</v>
      </c>
      <c r="G1680" t="s">
        <v>4678</v>
      </c>
      <c r="H1680">
        <v>0</v>
      </c>
      <c r="I1680" t="s">
        <v>584</v>
      </c>
      <c r="J1680" t="s">
        <v>450</v>
      </c>
      <c r="K1680" t="s">
        <v>105</v>
      </c>
      <c r="L1680" t="s">
        <v>442</v>
      </c>
      <c r="M1680" t="s">
        <v>104</v>
      </c>
      <c r="N1680" t="s">
        <v>450</v>
      </c>
      <c r="O1680" t="s">
        <v>4361</v>
      </c>
    </row>
    <row r="1681" spans="1:15" x14ac:dyDescent="0.25">
      <c r="A1681" t="s">
        <v>207</v>
      </c>
      <c r="B1681" t="s">
        <v>4452</v>
      </c>
      <c r="C1681" t="s">
        <v>450</v>
      </c>
      <c r="D1681" t="s">
        <v>116</v>
      </c>
      <c r="E1681" t="s">
        <v>4450</v>
      </c>
      <c r="F1681" t="s">
        <v>51</v>
      </c>
      <c r="G1681" t="s">
        <v>4679</v>
      </c>
      <c r="H1681">
        <v>51</v>
      </c>
      <c r="I1681" t="s">
        <v>583</v>
      </c>
      <c r="J1681" t="s">
        <v>450</v>
      </c>
      <c r="K1681" t="s">
        <v>105</v>
      </c>
      <c r="L1681" t="s">
        <v>442</v>
      </c>
      <c r="M1681" t="s">
        <v>104</v>
      </c>
      <c r="N1681" t="s">
        <v>4680</v>
      </c>
      <c r="O1681" t="s">
        <v>4101</v>
      </c>
    </row>
    <row r="1682" spans="1:15" x14ac:dyDescent="0.25">
      <c r="A1682" t="s">
        <v>207</v>
      </c>
      <c r="B1682" t="s">
        <v>4681</v>
      </c>
      <c r="C1682" t="s">
        <v>450</v>
      </c>
      <c r="D1682" t="s">
        <v>135</v>
      </c>
      <c r="E1682" t="s">
        <v>4682</v>
      </c>
      <c r="F1682" t="s">
        <v>81</v>
      </c>
      <c r="G1682" t="s">
        <v>4683</v>
      </c>
      <c r="H1682">
        <v>0</v>
      </c>
      <c r="I1682" t="s">
        <v>585</v>
      </c>
      <c r="J1682" t="s">
        <v>450</v>
      </c>
      <c r="K1682" t="s">
        <v>132</v>
      </c>
      <c r="L1682" t="s">
        <v>442</v>
      </c>
      <c r="M1682" t="s">
        <v>104</v>
      </c>
      <c r="N1682" t="s">
        <v>450</v>
      </c>
      <c r="O1682" t="s">
        <v>4147</v>
      </c>
    </row>
    <row r="1683" spans="1:15" x14ac:dyDescent="0.25">
      <c r="A1683" t="s">
        <v>207</v>
      </c>
      <c r="B1683" t="s">
        <v>4180</v>
      </c>
      <c r="C1683" t="s">
        <v>450</v>
      </c>
      <c r="D1683" t="s">
        <v>102</v>
      </c>
      <c r="E1683" t="s">
        <v>2509</v>
      </c>
      <c r="F1683" t="s">
        <v>68</v>
      </c>
      <c r="G1683" t="s">
        <v>4684</v>
      </c>
      <c r="H1683">
        <v>36</v>
      </c>
      <c r="I1683" t="s">
        <v>583</v>
      </c>
      <c r="J1683" t="s">
        <v>450</v>
      </c>
      <c r="K1683" t="s">
        <v>103</v>
      </c>
      <c r="L1683" t="s">
        <v>442</v>
      </c>
      <c r="M1683" t="s">
        <v>104</v>
      </c>
      <c r="N1683" t="s">
        <v>4685</v>
      </c>
      <c r="O1683" t="s">
        <v>4101</v>
      </c>
    </row>
    <row r="1684" spans="1:15" x14ac:dyDescent="0.25">
      <c r="A1684" t="s">
        <v>207</v>
      </c>
      <c r="B1684" t="s">
        <v>4686</v>
      </c>
      <c r="C1684" t="s">
        <v>450</v>
      </c>
      <c r="D1684" t="s">
        <v>116</v>
      </c>
      <c r="F1684" t="s">
        <v>51</v>
      </c>
      <c r="G1684" t="s">
        <v>4687</v>
      </c>
      <c r="H1684">
        <v>45</v>
      </c>
      <c r="I1684" t="s">
        <v>583</v>
      </c>
      <c r="J1684" t="s">
        <v>450</v>
      </c>
      <c r="K1684" t="s">
        <v>105</v>
      </c>
      <c r="L1684" t="s">
        <v>442</v>
      </c>
      <c r="M1684" t="s">
        <v>104</v>
      </c>
      <c r="N1684" t="s">
        <v>4688</v>
      </c>
      <c r="O1684" t="s">
        <v>4101</v>
      </c>
    </row>
    <row r="1685" spans="1:15" x14ac:dyDescent="0.25">
      <c r="A1685" t="s">
        <v>207</v>
      </c>
      <c r="B1685" t="s">
        <v>4689</v>
      </c>
      <c r="C1685" t="s">
        <v>450</v>
      </c>
      <c r="D1685" t="s">
        <v>116</v>
      </c>
      <c r="E1685" t="s">
        <v>4690</v>
      </c>
      <c r="F1685" t="s">
        <v>51</v>
      </c>
      <c r="G1685" t="s">
        <v>4691</v>
      </c>
      <c r="H1685">
        <v>19</v>
      </c>
      <c r="I1685" t="s">
        <v>583</v>
      </c>
      <c r="J1685" t="s">
        <v>450</v>
      </c>
      <c r="K1685" t="s">
        <v>105</v>
      </c>
      <c r="L1685" t="s">
        <v>442</v>
      </c>
      <c r="M1685" t="s">
        <v>104</v>
      </c>
      <c r="N1685" t="s">
        <v>4692</v>
      </c>
      <c r="O1685" t="s">
        <v>4101</v>
      </c>
    </row>
    <row r="1686" spans="1:15" x14ac:dyDescent="0.25">
      <c r="A1686" t="s">
        <v>207</v>
      </c>
      <c r="B1686" t="s">
        <v>4693</v>
      </c>
      <c r="C1686" t="s">
        <v>450</v>
      </c>
      <c r="D1686" t="s">
        <v>102</v>
      </c>
      <c r="F1686" t="s">
        <v>68</v>
      </c>
      <c r="G1686" t="s">
        <v>4694</v>
      </c>
      <c r="H1686">
        <v>28</v>
      </c>
      <c r="I1686" t="s">
        <v>583</v>
      </c>
      <c r="J1686" t="s">
        <v>450</v>
      </c>
      <c r="K1686" t="s">
        <v>103</v>
      </c>
      <c r="L1686" t="s">
        <v>442</v>
      </c>
      <c r="M1686" t="s">
        <v>104</v>
      </c>
      <c r="N1686" t="s">
        <v>4695</v>
      </c>
      <c r="O1686" t="s">
        <v>4101</v>
      </c>
    </row>
    <row r="1687" spans="1:15" x14ac:dyDescent="0.25">
      <c r="A1687" t="s">
        <v>207</v>
      </c>
      <c r="B1687" t="s">
        <v>313</v>
      </c>
      <c r="C1687" t="s">
        <v>450</v>
      </c>
      <c r="D1687" t="s">
        <v>128</v>
      </c>
      <c r="F1687" t="s">
        <v>75</v>
      </c>
      <c r="G1687" t="s">
        <v>4696</v>
      </c>
      <c r="H1687">
        <v>54</v>
      </c>
      <c r="I1687" t="s">
        <v>583</v>
      </c>
      <c r="J1687" t="s">
        <v>450</v>
      </c>
      <c r="K1687" t="s">
        <v>129</v>
      </c>
      <c r="L1687" t="s">
        <v>442</v>
      </c>
      <c r="M1687" t="s">
        <v>104</v>
      </c>
      <c r="N1687" t="s">
        <v>4697</v>
      </c>
      <c r="O1687" t="s">
        <v>4101</v>
      </c>
    </row>
    <row r="1688" spans="1:15" x14ac:dyDescent="0.25">
      <c r="A1688" t="s">
        <v>207</v>
      </c>
      <c r="B1688" t="s">
        <v>805</v>
      </c>
      <c r="C1688" t="s">
        <v>450</v>
      </c>
      <c r="D1688" t="s">
        <v>102</v>
      </c>
      <c r="E1688" t="s">
        <v>4698</v>
      </c>
      <c r="F1688" t="s">
        <v>68</v>
      </c>
      <c r="G1688" t="s">
        <v>4699</v>
      </c>
      <c r="H1688">
        <v>0</v>
      </c>
      <c r="I1688" t="s">
        <v>584</v>
      </c>
      <c r="J1688" t="s">
        <v>450</v>
      </c>
      <c r="K1688" t="s">
        <v>103</v>
      </c>
      <c r="L1688" t="s">
        <v>442</v>
      </c>
      <c r="M1688" t="s">
        <v>104</v>
      </c>
      <c r="N1688" t="s">
        <v>450</v>
      </c>
      <c r="O1688" t="s">
        <v>4361</v>
      </c>
    </row>
    <row r="1689" spans="1:15" x14ac:dyDescent="0.25">
      <c r="A1689" t="s">
        <v>207</v>
      </c>
      <c r="B1689" t="s">
        <v>1031</v>
      </c>
      <c r="C1689" t="s">
        <v>450</v>
      </c>
      <c r="D1689" t="s">
        <v>102</v>
      </c>
      <c r="E1689" t="s">
        <v>4698</v>
      </c>
      <c r="F1689" t="s">
        <v>68</v>
      </c>
      <c r="G1689" t="s">
        <v>4700</v>
      </c>
      <c r="H1689">
        <v>95</v>
      </c>
      <c r="I1689" t="s">
        <v>583</v>
      </c>
      <c r="J1689" t="s">
        <v>450</v>
      </c>
      <c r="K1689" t="s">
        <v>103</v>
      </c>
      <c r="L1689" t="s">
        <v>442</v>
      </c>
      <c r="M1689" t="s">
        <v>104</v>
      </c>
      <c r="N1689" t="s">
        <v>4701</v>
      </c>
      <c r="O1689" t="s">
        <v>4101</v>
      </c>
    </row>
    <row r="1690" spans="1:15" x14ac:dyDescent="0.25">
      <c r="A1690" t="s">
        <v>207</v>
      </c>
      <c r="B1690" t="s">
        <v>4702</v>
      </c>
      <c r="C1690" t="s">
        <v>450</v>
      </c>
      <c r="D1690" t="s">
        <v>116</v>
      </c>
      <c r="E1690" t="s">
        <v>4703</v>
      </c>
      <c r="F1690" t="s">
        <v>51</v>
      </c>
      <c r="G1690" t="s">
        <v>4704</v>
      </c>
      <c r="H1690">
        <v>0</v>
      </c>
      <c r="I1690" t="s">
        <v>584</v>
      </c>
      <c r="J1690" t="s">
        <v>450</v>
      </c>
      <c r="K1690" t="s">
        <v>105</v>
      </c>
      <c r="L1690" t="s">
        <v>442</v>
      </c>
      <c r="M1690" t="s">
        <v>104</v>
      </c>
      <c r="N1690" t="s">
        <v>450</v>
      </c>
      <c r="O1690" t="s">
        <v>4101</v>
      </c>
    </row>
    <row r="1691" spans="1:15" x14ac:dyDescent="0.25">
      <c r="A1691" t="s">
        <v>207</v>
      </c>
      <c r="B1691" t="s">
        <v>4705</v>
      </c>
      <c r="C1691" t="s">
        <v>450</v>
      </c>
      <c r="D1691" t="s">
        <v>116</v>
      </c>
      <c r="E1691" t="s">
        <v>4703</v>
      </c>
      <c r="F1691" t="s">
        <v>51</v>
      </c>
      <c r="G1691" t="s">
        <v>4706</v>
      </c>
      <c r="H1691">
        <v>41</v>
      </c>
      <c r="I1691" t="s">
        <v>583</v>
      </c>
      <c r="J1691" t="s">
        <v>450</v>
      </c>
      <c r="K1691" t="s">
        <v>105</v>
      </c>
      <c r="L1691" t="s">
        <v>442</v>
      </c>
      <c r="M1691" t="s">
        <v>104</v>
      </c>
      <c r="N1691" t="s">
        <v>4707</v>
      </c>
      <c r="O1691" t="s">
        <v>4101</v>
      </c>
    </row>
    <row r="1692" spans="1:15" x14ac:dyDescent="0.25">
      <c r="A1692" t="s">
        <v>207</v>
      </c>
      <c r="B1692" t="s">
        <v>4708</v>
      </c>
      <c r="C1692" t="s">
        <v>450</v>
      </c>
      <c r="D1692" t="s">
        <v>142</v>
      </c>
      <c r="E1692" t="s">
        <v>4709</v>
      </c>
      <c r="F1692" t="s">
        <v>65</v>
      </c>
      <c r="G1692" t="s">
        <v>4710</v>
      </c>
      <c r="H1692">
        <v>33</v>
      </c>
      <c r="I1692" t="s">
        <v>583</v>
      </c>
      <c r="J1692" t="s">
        <v>450</v>
      </c>
      <c r="K1692" t="s">
        <v>143</v>
      </c>
      <c r="L1692" t="s">
        <v>442</v>
      </c>
      <c r="M1692" t="s">
        <v>104</v>
      </c>
      <c r="N1692" t="s">
        <v>4711</v>
      </c>
      <c r="O1692" t="s">
        <v>4101</v>
      </c>
    </row>
    <row r="1693" spans="1:15" x14ac:dyDescent="0.25">
      <c r="A1693" t="s">
        <v>207</v>
      </c>
      <c r="B1693" t="s">
        <v>2562</v>
      </c>
      <c r="C1693" t="s">
        <v>450</v>
      </c>
      <c r="D1693" t="s">
        <v>102</v>
      </c>
      <c r="E1693" t="s">
        <v>2555</v>
      </c>
      <c r="F1693" t="s">
        <v>68</v>
      </c>
      <c r="G1693" t="s">
        <v>4712</v>
      </c>
      <c r="H1693">
        <v>52</v>
      </c>
      <c r="I1693" t="s">
        <v>583</v>
      </c>
      <c r="J1693" t="s">
        <v>450</v>
      </c>
      <c r="K1693" t="s">
        <v>103</v>
      </c>
      <c r="L1693" t="s">
        <v>442</v>
      </c>
      <c r="M1693" t="s">
        <v>104</v>
      </c>
      <c r="N1693" t="s">
        <v>4713</v>
      </c>
      <c r="O1693" t="s">
        <v>4101</v>
      </c>
    </row>
    <row r="1694" spans="1:15" x14ac:dyDescent="0.25">
      <c r="A1694" t="s">
        <v>207</v>
      </c>
      <c r="B1694" t="s">
        <v>4714</v>
      </c>
      <c r="C1694" t="s">
        <v>450</v>
      </c>
      <c r="D1694" t="s">
        <v>142</v>
      </c>
      <c r="E1694" t="s">
        <v>4715</v>
      </c>
      <c r="F1694" t="s">
        <v>65</v>
      </c>
      <c r="G1694" t="s">
        <v>4716</v>
      </c>
      <c r="H1694">
        <v>36</v>
      </c>
      <c r="I1694" t="s">
        <v>583</v>
      </c>
      <c r="J1694" t="s">
        <v>450</v>
      </c>
      <c r="K1694" t="s">
        <v>143</v>
      </c>
      <c r="L1694" t="s">
        <v>442</v>
      </c>
      <c r="M1694" t="s">
        <v>104</v>
      </c>
      <c r="N1694" t="s">
        <v>4717</v>
      </c>
      <c r="O1694" t="s">
        <v>4101</v>
      </c>
    </row>
    <row r="1695" spans="1:15" x14ac:dyDescent="0.25">
      <c r="A1695" t="s">
        <v>207</v>
      </c>
      <c r="B1695" t="s">
        <v>4718</v>
      </c>
      <c r="C1695" t="s">
        <v>450</v>
      </c>
      <c r="D1695" t="s">
        <v>102</v>
      </c>
      <c r="E1695" t="s">
        <v>4719</v>
      </c>
      <c r="F1695" t="s">
        <v>68</v>
      </c>
      <c r="G1695" t="s">
        <v>4720</v>
      </c>
      <c r="H1695">
        <v>9</v>
      </c>
      <c r="I1695" t="s">
        <v>583</v>
      </c>
      <c r="J1695" t="s">
        <v>450</v>
      </c>
      <c r="K1695" t="s">
        <v>103</v>
      </c>
      <c r="L1695" t="s">
        <v>442</v>
      </c>
      <c r="M1695" t="s">
        <v>104</v>
      </c>
      <c r="N1695" t="s">
        <v>4721</v>
      </c>
      <c r="O1695" t="s">
        <v>4101</v>
      </c>
    </row>
    <row r="1696" spans="1:15" x14ac:dyDescent="0.25">
      <c r="A1696" t="s">
        <v>207</v>
      </c>
      <c r="B1696" t="s">
        <v>4718</v>
      </c>
      <c r="C1696" t="s">
        <v>450</v>
      </c>
      <c r="D1696" t="s">
        <v>102</v>
      </c>
      <c r="E1696" t="s">
        <v>4719</v>
      </c>
      <c r="F1696" t="s">
        <v>68</v>
      </c>
      <c r="G1696" t="s">
        <v>4722</v>
      </c>
      <c r="H1696">
        <v>3</v>
      </c>
      <c r="I1696" t="s">
        <v>583</v>
      </c>
      <c r="J1696" t="s">
        <v>450</v>
      </c>
      <c r="K1696" t="s">
        <v>103</v>
      </c>
      <c r="L1696" t="s">
        <v>442</v>
      </c>
      <c r="M1696" t="s">
        <v>104</v>
      </c>
      <c r="N1696" t="s">
        <v>4723</v>
      </c>
      <c r="O1696" t="s">
        <v>4101</v>
      </c>
    </row>
    <row r="1697" spans="1:15" x14ac:dyDescent="0.25">
      <c r="A1697" t="s">
        <v>207</v>
      </c>
      <c r="B1697" t="s">
        <v>120</v>
      </c>
      <c r="C1697" t="s">
        <v>450</v>
      </c>
      <c r="D1697" t="s">
        <v>133</v>
      </c>
      <c r="E1697" t="s">
        <v>4724</v>
      </c>
      <c r="F1697" t="s">
        <v>71</v>
      </c>
      <c r="G1697" t="s">
        <v>4725</v>
      </c>
      <c r="H1697">
        <v>23</v>
      </c>
      <c r="I1697" t="s">
        <v>583</v>
      </c>
      <c r="J1697" t="s">
        <v>450</v>
      </c>
      <c r="K1697" t="s">
        <v>134</v>
      </c>
      <c r="L1697" t="s">
        <v>442</v>
      </c>
      <c r="M1697" t="s">
        <v>104</v>
      </c>
      <c r="N1697" t="s">
        <v>4726</v>
      </c>
      <c r="O1697" t="s">
        <v>4101</v>
      </c>
    </row>
    <row r="1698" spans="1:15" x14ac:dyDescent="0.25">
      <c r="A1698" t="s">
        <v>207</v>
      </c>
      <c r="B1698" t="s">
        <v>125</v>
      </c>
      <c r="C1698" t="s">
        <v>450</v>
      </c>
      <c r="D1698" t="s">
        <v>102</v>
      </c>
      <c r="E1698" t="s">
        <v>4675</v>
      </c>
      <c r="F1698" t="s">
        <v>68</v>
      </c>
      <c r="G1698" t="s">
        <v>4727</v>
      </c>
      <c r="H1698">
        <v>0</v>
      </c>
      <c r="I1698" t="s">
        <v>584</v>
      </c>
      <c r="J1698" t="s">
        <v>450</v>
      </c>
      <c r="K1698" t="s">
        <v>103</v>
      </c>
      <c r="L1698" t="s">
        <v>442</v>
      </c>
      <c r="M1698" t="s">
        <v>104</v>
      </c>
      <c r="N1698" t="s">
        <v>450</v>
      </c>
      <c r="O1698" t="s">
        <v>4095</v>
      </c>
    </row>
    <row r="1699" spans="1:15" x14ac:dyDescent="0.25">
      <c r="A1699" t="s">
        <v>207</v>
      </c>
      <c r="B1699" t="s">
        <v>4728</v>
      </c>
      <c r="C1699" t="s">
        <v>450</v>
      </c>
      <c r="D1699" t="s">
        <v>116</v>
      </c>
      <c r="E1699" t="s">
        <v>4729</v>
      </c>
      <c r="F1699" t="s">
        <v>51</v>
      </c>
      <c r="G1699" t="s">
        <v>4730</v>
      </c>
      <c r="H1699">
        <v>16</v>
      </c>
      <c r="I1699" t="s">
        <v>583</v>
      </c>
      <c r="J1699" t="s">
        <v>450</v>
      </c>
      <c r="K1699" t="s">
        <v>105</v>
      </c>
      <c r="L1699" t="s">
        <v>442</v>
      </c>
      <c r="M1699" t="s">
        <v>104</v>
      </c>
      <c r="N1699" t="s">
        <v>4731</v>
      </c>
      <c r="O1699" t="s">
        <v>4101</v>
      </c>
    </row>
    <row r="1700" spans="1:15" x14ac:dyDescent="0.25">
      <c r="A1700" t="s">
        <v>207</v>
      </c>
      <c r="B1700" t="s">
        <v>3632</v>
      </c>
      <c r="C1700" t="s">
        <v>450</v>
      </c>
      <c r="D1700" t="s">
        <v>102</v>
      </c>
      <c r="E1700" t="s">
        <v>4732</v>
      </c>
      <c r="F1700" t="s">
        <v>68</v>
      </c>
      <c r="G1700" t="s">
        <v>4733</v>
      </c>
      <c r="H1700">
        <v>0</v>
      </c>
      <c r="I1700" t="s">
        <v>584</v>
      </c>
      <c r="J1700" t="s">
        <v>450</v>
      </c>
      <c r="K1700" t="s">
        <v>103</v>
      </c>
      <c r="L1700" t="s">
        <v>442</v>
      </c>
      <c r="M1700" t="s">
        <v>104</v>
      </c>
      <c r="N1700" t="s">
        <v>450</v>
      </c>
      <c r="O1700" t="s">
        <v>4101</v>
      </c>
    </row>
    <row r="1701" spans="1:15" x14ac:dyDescent="0.25">
      <c r="A1701" t="s">
        <v>207</v>
      </c>
      <c r="B1701" t="s">
        <v>4734</v>
      </c>
      <c r="C1701" t="s">
        <v>450</v>
      </c>
      <c r="D1701" t="s">
        <v>102</v>
      </c>
      <c r="E1701" t="s">
        <v>4732</v>
      </c>
      <c r="F1701" t="s">
        <v>68</v>
      </c>
      <c r="G1701" t="s">
        <v>4735</v>
      </c>
      <c r="H1701">
        <v>0</v>
      </c>
      <c r="I1701" t="s">
        <v>584</v>
      </c>
      <c r="J1701" t="s">
        <v>450</v>
      </c>
      <c r="K1701" t="s">
        <v>103</v>
      </c>
      <c r="L1701" t="s">
        <v>442</v>
      </c>
      <c r="M1701" t="s">
        <v>104</v>
      </c>
      <c r="N1701" t="s">
        <v>450</v>
      </c>
      <c r="O1701" t="s">
        <v>4095</v>
      </c>
    </row>
    <row r="1702" spans="1:15" x14ac:dyDescent="0.25">
      <c r="A1702" t="s">
        <v>207</v>
      </c>
      <c r="B1702" t="s">
        <v>4734</v>
      </c>
      <c r="C1702" t="s">
        <v>450</v>
      </c>
      <c r="D1702" t="s">
        <v>102</v>
      </c>
      <c r="F1702" t="s">
        <v>68</v>
      </c>
      <c r="G1702" t="s">
        <v>4736</v>
      </c>
      <c r="H1702">
        <v>0</v>
      </c>
      <c r="I1702" t="s">
        <v>584</v>
      </c>
      <c r="J1702" t="s">
        <v>450</v>
      </c>
      <c r="K1702" t="s">
        <v>103</v>
      </c>
      <c r="L1702" t="s">
        <v>442</v>
      </c>
      <c r="M1702" t="s">
        <v>104</v>
      </c>
      <c r="N1702" t="s">
        <v>450</v>
      </c>
      <c r="O1702" t="s">
        <v>4095</v>
      </c>
    </row>
    <row r="1703" spans="1:15" x14ac:dyDescent="0.25">
      <c r="A1703" t="s">
        <v>207</v>
      </c>
      <c r="B1703" t="s">
        <v>2272</v>
      </c>
      <c r="C1703" t="s">
        <v>450</v>
      </c>
      <c r="D1703" t="s">
        <v>133</v>
      </c>
      <c r="E1703" t="s">
        <v>2273</v>
      </c>
      <c r="F1703" t="s">
        <v>71</v>
      </c>
      <c r="G1703" t="s">
        <v>4737</v>
      </c>
      <c r="H1703">
        <v>0</v>
      </c>
      <c r="I1703" t="s">
        <v>584</v>
      </c>
      <c r="J1703" t="s">
        <v>450</v>
      </c>
      <c r="K1703" t="s">
        <v>134</v>
      </c>
      <c r="L1703" t="s">
        <v>442</v>
      </c>
      <c r="M1703" t="s">
        <v>104</v>
      </c>
      <c r="N1703" t="s">
        <v>450</v>
      </c>
      <c r="O1703" t="s">
        <v>4095</v>
      </c>
    </row>
    <row r="1704" spans="1:15" x14ac:dyDescent="0.25">
      <c r="A1704" t="s">
        <v>207</v>
      </c>
      <c r="B1704" t="s">
        <v>812</v>
      </c>
      <c r="C1704" t="s">
        <v>450</v>
      </c>
      <c r="D1704" t="s">
        <v>110</v>
      </c>
      <c r="F1704" t="s">
        <v>58</v>
      </c>
      <c r="G1704" t="s">
        <v>4738</v>
      </c>
      <c r="H1704">
        <v>113</v>
      </c>
      <c r="I1704" t="s">
        <v>583</v>
      </c>
      <c r="J1704" t="s">
        <v>450</v>
      </c>
      <c r="K1704" t="s">
        <v>111</v>
      </c>
      <c r="L1704" t="s">
        <v>442</v>
      </c>
      <c r="M1704" t="s">
        <v>104</v>
      </c>
      <c r="N1704" t="s">
        <v>4739</v>
      </c>
      <c r="O1704" t="s">
        <v>4101</v>
      </c>
    </row>
    <row r="1705" spans="1:15" x14ac:dyDescent="0.25">
      <c r="A1705" t="s">
        <v>207</v>
      </c>
      <c r="B1705" t="s">
        <v>4740</v>
      </c>
      <c r="C1705" t="s">
        <v>450</v>
      </c>
      <c r="D1705" t="s">
        <v>109</v>
      </c>
      <c r="E1705" t="s">
        <v>4741</v>
      </c>
      <c r="F1705" t="s">
        <v>47</v>
      </c>
      <c r="G1705" t="s">
        <v>4742</v>
      </c>
      <c r="H1705">
        <v>0</v>
      </c>
      <c r="I1705" t="s">
        <v>584</v>
      </c>
      <c r="J1705" t="s">
        <v>450</v>
      </c>
      <c r="K1705" t="s">
        <v>105</v>
      </c>
      <c r="L1705" t="s">
        <v>442</v>
      </c>
      <c r="M1705" t="s">
        <v>104</v>
      </c>
      <c r="N1705" t="s">
        <v>450</v>
      </c>
      <c r="O1705" t="s">
        <v>4101</v>
      </c>
    </row>
    <row r="1706" spans="1:15" x14ac:dyDescent="0.25">
      <c r="A1706" t="s">
        <v>207</v>
      </c>
      <c r="B1706" t="s">
        <v>3632</v>
      </c>
      <c r="C1706" t="s">
        <v>450</v>
      </c>
      <c r="D1706" t="s">
        <v>102</v>
      </c>
      <c r="E1706" t="s">
        <v>4732</v>
      </c>
      <c r="F1706" t="s">
        <v>68</v>
      </c>
      <c r="G1706" t="s">
        <v>4743</v>
      </c>
      <c r="H1706">
        <v>0</v>
      </c>
      <c r="I1706" t="s">
        <v>584</v>
      </c>
      <c r="J1706" t="s">
        <v>450</v>
      </c>
      <c r="K1706" t="s">
        <v>103</v>
      </c>
      <c r="L1706" t="s">
        <v>442</v>
      </c>
      <c r="M1706" t="s">
        <v>104</v>
      </c>
      <c r="N1706" t="s">
        <v>450</v>
      </c>
      <c r="O1706" t="s">
        <v>4101</v>
      </c>
    </row>
    <row r="1707" spans="1:15" x14ac:dyDescent="0.25">
      <c r="A1707" t="s">
        <v>207</v>
      </c>
      <c r="B1707" t="s">
        <v>4705</v>
      </c>
      <c r="C1707" t="s">
        <v>450</v>
      </c>
      <c r="D1707" t="s">
        <v>133</v>
      </c>
      <c r="E1707" t="s">
        <v>2273</v>
      </c>
      <c r="F1707" t="s">
        <v>71</v>
      </c>
      <c r="G1707" t="s">
        <v>4744</v>
      </c>
      <c r="H1707">
        <v>57</v>
      </c>
      <c r="I1707" t="s">
        <v>583</v>
      </c>
      <c r="J1707" t="s">
        <v>450</v>
      </c>
      <c r="K1707" t="s">
        <v>134</v>
      </c>
      <c r="L1707" t="s">
        <v>442</v>
      </c>
      <c r="M1707" t="s">
        <v>104</v>
      </c>
      <c r="N1707" t="s">
        <v>4745</v>
      </c>
      <c r="O1707" t="s">
        <v>4101</v>
      </c>
    </row>
    <row r="1708" spans="1:15" x14ac:dyDescent="0.25">
      <c r="A1708" t="s">
        <v>207</v>
      </c>
      <c r="B1708" t="s">
        <v>4740</v>
      </c>
      <c r="C1708" t="s">
        <v>450</v>
      </c>
      <c r="D1708" t="s">
        <v>109</v>
      </c>
      <c r="E1708" t="s">
        <v>4741</v>
      </c>
      <c r="F1708" t="s">
        <v>47</v>
      </c>
      <c r="G1708" t="s">
        <v>4746</v>
      </c>
      <c r="H1708">
        <v>0</v>
      </c>
      <c r="I1708" t="s">
        <v>584</v>
      </c>
      <c r="J1708" t="s">
        <v>450</v>
      </c>
      <c r="K1708" t="s">
        <v>105</v>
      </c>
      <c r="L1708" t="s">
        <v>442</v>
      </c>
      <c r="M1708" t="s">
        <v>104</v>
      </c>
      <c r="N1708" t="s">
        <v>450</v>
      </c>
      <c r="O1708" t="s">
        <v>4101</v>
      </c>
    </row>
    <row r="1709" spans="1:15" x14ac:dyDescent="0.25">
      <c r="A1709" t="s">
        <v>207</v>
      </c>
      <c r="B1709" t="s">
        <v>803</v>
      </c>
      <c r="C1709" t="s">
        <v>450</v>
      </c>
      <c r="D1709" t="s">
        <v>102</v>
      </c>
      <c r="E1709" t="s">
        <v>3065</v>
      </c>
      <c r="F1709" t="s">
        <v>68</v>
      </c>
      <c r="G1709" t="s">
        <v>4747</v>
      </c>
      <c r="H1709">
        <v>0</v>
      </c>
      <c r="I1709" t="s">
        <v>584</v>
      </c>
      <c r="J1709" t="s">
        <v>450</v>
      </c>
      <c r="K1709" t="s">
        <v>103</v>
      </c>
      <c r="L1709" t="s">
        <v>442</v>
      </c>
      <c r="M1709" t="s">
        <v>104</v>
      </c>
      <c r="N1709" t="s">
        <v>450</v>
      </c>
      <c r="O1709" t="s">
        <v>4101</v>
      </c>
    </row>
    <row r="1710" spans="1:15" x14ac:dyDescent="0.25">
      <c r="A1710" t="s">
        <v>207</v>
      </c>
      <c r="B1710" t="s">
        <v>4748</v>
      </c>
      <c r="C1710" t="s">
        <v>450</v>
      </c>
      <c r="D1710" t="s">
        <v>102</v>
      </c>
      <c r="E1710" t="s">
        <v>3065</v>
      </c>
      <c r="F1710" t="s">
        <v>68</v>
      </c>
      <c r="G1710" t="s">
        <v>4749</v>
      </c>
      <c r="H1710">
        <v>32</v>
      </c>
      <c r="I1710" t="s">
        <v>583</v>
      </c>
      <c r="J1710" t="s">
        <v>450</v>
      </c>
      <c r="K1710" t="s">
        <v>103</v>
      </c>
      <c r="L1710" t="s">
        <v>442</v>
      </c>
      <c r="M1710" t="s">
        <v>104</v>
      </c>
      <c r="N1710" t="s">
        <v>4750</v>
      </c>
      <c r="O1710" t="s">
        <v>4101</v>
      </c>
    </row>
    <row r="1711" spans="1:15" x14ac:dyDescent="0.25">
      <c r="A1711" t="s">
        <v>207</v>
      </c>
      <c r="B1711" t="s">
        <v>112</v>
      </c>
      <c r="C1711" t="s">
        <v>450</v>
      </c>
      <c r="D1711" t="s">
        <v>109</v>
      </c>
      <c r="E1711" t="s">
        <v>4741</v>
      </c>
      <c r="F1711" t="s">
        <v>47</v>
      </c>
      <c r="G1711" t="s">
        <v>4751</v>
      </c>
      <c r="H1711">
        <v>18</v>
      </c>
      <c r="I1711" t="s">
        <v>583</v>
      </c>
      <c r="J1711" t="s">
        <v>450</v>
      </c>
      <c r="K1711" t="s">
        <v>105</v>
      </c>
      <c r="L1711" t="s">
        <v>442</v>
      </c>
      <c r="M1711" t="s">
        <v>104</v>
      </c>
      <c r="N1711" t="s">
        <v>4752</v>
      </c>
      <c r="O1711" t="s">
        <v>4101</v>
      </c>
    </row>
    <row r="1712" spans="1:15" x14ac:dyDescent="0.25">
      <c r="A1712" t="s">
        <v>207</v>
      </c>
      <c r="B1712" t="s">
        <v>4753</v>
      </c>
      <c r="C1712" t="s">
        <v>450</v>
      </c>
      <c r="D1712" t="s">
        <v>4221</v>
      </c>
      <c r="E1712" t="s">
        <v>4754</v>
      </c>
      <c r="F1712" t="s">
        <v>52</v>
      </c>
      <c r="G1712" t="s">
        <v>4755</v>
      </c>
      <c r="H1712">
        <v>0</v>
      </c>
      <c r="I1712" t="s">
        <v>584</v>
      </c>
      <c r="J1712" t="s">
        <v>450</v>
      </c>
      <c r="K1712" t="s">
        <v>105</v>
      </c>
      <c r="L1712" t="s">
        <v>442</v>
      </c>
      <c r="M1712" t="s">
        <v>104</v>
      </c>
      <c r="N1712" t="s">
        <v>450</v>
      </c>
      <c r="O1712" t="s">
        <v>4101</v>
      </c>
    </row>
    <row r="1713" spans="1:15" x14ac:dyDescent="0.25">
      <c r="A1713" t="s">
        <v>207</v>
      </c>
      <c r="B1713" t="s">
        <v>156</v>
      </c>
      <c r="C1713" t="s">
        <v>450</v>
      </c>
      <c r="D1713" t="s">
        <v>110</v>
      </c>
      <c r="F1713" t="s">
        <v>58</v>
      </c>
      <c r="G1713" t="s">
        <v>4756</v>
      </c>
      <c r="H1713">
        <v>110</v>
      </c>
      <c r="I1713" t="s">
        <v>583</v>
      </c>
      <c r="J1713" t="s">
        <v>450</v>
      </c>
      <c r="K1713" t="s">
        <v>111</v>
      </c>
      <c r="L1713" t="s">
        <v>442</v>
      </c>
      <c r="M1713" t="s">
        <v>104</v>
      </c>
      <c r="N1713" t="s">
        <v>4757</v>
      </c>
      <c r="O1713" t="s">
        <v>4101</v>
      </c>
    </row>
    <row r="1714" spans="1:15" x14ac:dyDescent="0.25">
      <c r="A1714" t="s">
        <v>207</v>
      </c>
      <c r="B1714" t="s">
        <v>327</v>
      </c>
      <c r="C1714" t="s">
        <v>450</v>
      </c>
      <c r="D1714" t="s">
        <v>102</v>
      </c>
      <c r="E1714" t="s">
        <v>1265</v>
      </c>
      <c r="F1714" t="s">
        <v>68</v>
      </c>
      <c r="G1714" t="s">
        <v>4758</v>
      </c>
      <c r="H1714">
        <v>74</v>
      </c>
      <c r="I1714" t="s">
        <v>583</v>
      </c>
      <c r="J1714" t="s">
        <v>450</v>
      </c>
      <c r="K1714" t="s">
        <v>103</v>
      </c>
      <c r="L1714" t="s">
        <v>442</v>
      </c>
      <c r="M1714" t="s">
        <v>104</v>
      </c>
      <c r="N1714" t="s">
        <v>4759</v>
      </c>
      <c r="O1714" t="s">
        <v>4101</v>
      </c>
    </row>
    <row r="1715" spans="1:15" x14ac:dyDescent="0.25">
      <c r="A1715" t="s">
        <v>207</v>
      </c>
      <c r="B1715" t="s">
        <v>4367</v>
      </c>
      <c r="C1715" t="s">
        <v>450</v>
      </c>
      <c r="D1715" t="s">
        <v>216</v>
      </c>
      <c r="E1715" t="s">
        <v>4368</v>
      </c>
      <c r="F1715" t="s">
        <v>66</v>
      </c>
      <c r="G1715" t="s">
        <v>4760</v>
      </c>
      <c r="H1715">
        <v>0</v>
      </c>
      <c r="I1715" t="s">
        <v>584</v>
      </c>
      <c r="J1715" t="s">
        <v>450</v>
      </c>
      <c r="K1715" t="s">
        <v>143</v>
      </c>
      <c r="L1715" t="s">
        <v>442</v>
      </c>
      <c r="M1715" t="s">
        <v>104</v>
      </c>
      <c r="N1715" t="s">
        <v>450</v>
      </c>
      <c r="O1715" t="s">
        <v>4095</v>
      </c>
    </row>
    <row r="1716" spans="1:15" x14ac:dyDescent="0.25">
      <c r="A1716" t="s">
        <v>207</v>
      </c>
      <c r="B1716" t="s">
        <v>4753</v>
      </c>
      <c r="C1716" t="s">
        <v>450</v>
      </c>
      <c r="D1716" t="s">
        <v>4221</v>
      </c>
      <c r="E1716" t="s">
        <v>4754</v>
      </c>
      <c r="F1716" t="s">
        <v>52</v>
      </c>
      <c r="G1716" t="s">
        <v>4760</v>
      </c>
      <c r="H1716">
        <v>20</v>
      </c>
      <c r="I1716" t="s">
        <v>583</v>
      </c>
      <c r="J1716" t="s">
        <v>450</v>
      </c>
      <c r="K1716" t="s">
        <v>105</v>
      </c>
      <c r="L1716" t="s">
        <v>442</v>
      </c>
      <c r="M1716" t="s">
        <v>104</v>
      </c>
      <c r="N1716" t="s">
        <v>4761</v>
      </c>
      <c r="O1716" t="s">
        <v>4101</v>
      </c>
    </row>
    <row r="1717" spans="1:15" x14ac:dyDescent="0.25">
      <c r="A1717" t="s">
        <v>207</v>
      </c>
      <c r="B1717" t="s">
        <v>4762</v>
      </c>
      <c r="C1717" t="s">
        <v>450</v>
      </c>
      <c r="D1717" t="s">
        <v>216</v>
      </c>
      <c r="E1717" t="s">
        <v>4368</v>
      </c>
      <c r="F1717" t="s">
        <v>66</v>
      </c>
      <c r="G1717" t="s">
        <v>4763</v>
      </c>
      <c r="H1717">
        <v>0</v>
      </c>
      <c r="I1717" t="s">
        <v>584</v>
      </c>
      <c r="J1717" t="s">
        <v>450</v>
      </c>
      <c r="K1717" t="s">
        <v>143</v>
      </c>
      <c r="L1717" t="s">
        <v>442</v>
      </c>
      <c r="M1717" t="s">
        <v>104</v>
      </c>
      <c r="N1717" t="s">
        <v>450</v>
      </c>
      <c r="O1717" t="s">
        <v>4095</v>
      </c>
    </row>
    <row r="1718" spans="1:15" x14ac:dyDescent="0.25">
      <c r="A1718" t="s">
        <v>207</v>
      </c>
      <c r="B1718" t="s">
        <v>4764</v>
      </c>
      <c r="C1718" t="s">
        <v>450</v>
      </c>
      <c r="D1718" t="s">
        <v>109</v>
      </c>
      <c r="E1718" t="s">
        <v>4765</v>
      </c>
      <c r="F1718" t="s">
        <v>47</v>
      </c>
      <c r="G1718" t="s">
        <v>4766</v>
      </c>
      <c r="H1718">
        <v>0</v>
      </c>
      <c r="I1718" t="s">
        <v>584</v>
      </c>
      <c r="J1718" t="s">
        <v>450</v>
      </c>
      <c r="K1718" t="s">
        <v>105</v>
      </c>
      <c r="L1718" t="s">
        <v>442</v>
      </c>
      <c r="M1718" t="s">
        <v>104</v>
      </c>
      <c r="N1718" t="s">
        <v>450</v>
      </c>
      <c r="O1718" t="s">
        <v>4101</v>
      </c>
    </row>
    <row r="1719" spans="1:15" x14ac:dyDescent="0.25">
      <c r="A1719" t="s">
        <v>207</v>
      </c>
      <c r="B1719" t="s">
        <v>4767</v>
      </c>
      <c r="C1719" t="s">
        <v>450</v>
      </c>
      <c r="D1719" t="s">
        <v>109</v>
      </c>
      <c r="E1719" t="s">
        <v>4765</v>
      </c>
      <c r="F1719" t="s">
        <v>47</v>
      </c>
      <c r="G1719" t="s">
        <v>4768</v>
      </c>
      <c r="H1719">
        <v>37</v>
      </c>
      <c r="I1719" t="s">
        <v>583</v>
      </c>
      <c r="J1719" t="s">
        <v>450</v>
      </c>
      <c r="K1719" t="s">
        <v>105</v>
      </c>
      <c r="L1719" t="s">
        <v>442</v>
      </c>
      <c r="M1719" t="s">
        <v>104</v>
      </c>
      <c r="N1719" t="s">
        <v>4769</v>
      </c>
      <c r="O1719" t="s">
        <v>4101</v>
      </c>
    </row>
    <row r="1720" spans="1:15" x14ac:dyDescent="0.25">
      <c r="A1720" t="s">
        <v>207</v>
      </c>
      <c r="B1720" t="s">
        <v>362</v>
      </c>
      <c r="C1720" t="s">
        <v>450</v>
      </c>
      <c r="D1720" t="s">
        <v>135</v>
      </c>
      <c r="E1720" t="s">
        <v>4770</v>
      </c>
      <c r="F1720" t="s">
        <v>81</v>
      </c>
      <c r="G1720" t="s">
        <v>4771</v>
      </c>
      <c r="H1720">
        <v>0</v>
      </c>
      <c r="I1720" t="s">
        <v>584</v>
      </c>
      <c r="J1720" t="s">
        <v>450</v>
      </c>
      <c r="K1720" t="s">
        <v>132</v>
      </c>
      <c r="L1720" t="s">
        <v>442</v>
      </c>
      <c r="M1720" t="s">
        <v>104</v>
      </c>
      <c r="N1720" t="s">
        <v>450</v>
      </c>
      <c r="O1720" t="s">
        <v>4095</v>
      </c>
    </row>
    <row r="1721" spans="1:15" x14ac:dyDescent="0.25">
      <c r="A1721" t="s">
        <v>207</v>
      </c>
      <c r="B1721" t="s">
        <v>4764</v>
      </c>
      <c r="C1721" t="s">
        <v>450</v>
      </c>
      <c r="D1721" t="s">
        <v>109</v>
      </c>
      <c r="E1721" t="s">
        <v>4765</v>
      </c>
      <c r="F1721" t="s">
        <v>47</v>
      </c>
      <c r="G1721" t="s">
        <v>4772</v>
      </c>
      <c r="H1721">
        <v>0</v>
      </c>
      <c r="I1721" t="s">
        <v>584</v>
      </c>
      <c r="J1721" t="s">
        <v>450</v>
      </c>
      <c r="K1721" t="s">
        <v>105</v>
      </c>
      <c r="L1721" t="s">
        <v>442</v>
      </c>
      <c r="M1721" t="s">
        <v>104</v>
      </c>
      <c r="N1721" t="s">
        <v>450</v>
      </c>
      <c r="O1721" t="s">
        <v>4101</v>
      </c>
    </row>
    <row r="1722" spans="1:15" x14ac:dyDescent="0.25">
      <c r="A1722" t="s">
        <v>207</v>
      </c>
      <c r="B1722" t="s">
        <v>362</v>
      </c>
      <c r="C1722" t="s">
        <v>450</v>
      </c>
      <c r="D1722" t="s">
        <v>135</v>
      </c>
      <c r="E1722" t="s">
        <v>4770</v>
      </c>
      <c r="F1722" t="s">
        <v>81</v>
      </c>
      <c r="G1722" t="s">
        <v>4773</v>
      </c>
      <c r="H1722">
        <v>0</v>
      </c>
      <c r="I1722" t="s">
        <v>584</v>
      </c>
      <c r="J1722" t="s">
        <v>450</v>
      </c>
      <c r="K1722" t="s">
        <v>132</v>
      </c>
      <c r="L1722" t="s">
        <v>442</v>
      </c>
      <c r="M1722" t="s">
        <v>104</v>
      </c>
      <c r="N1722" t="s">
        <v>450</v>
      </c>
      <c r="O1722" t="s">
        <v>4095</v>
      </c>
    </row>
    <row r="1723" spans="1:15" x14ac:dyDescent="0.25">
      <c r="A1723" t="s">
        <v>207</v>
      </c>
      <c r="B1723" t="s">
        <v>4774</v>
      </c>
      <c r="C1723" t="s">
        <v>450</v>
      </c>
      <c r="D1723" t="s">
        <v>4221</v>
      </c>
      <c r="E1723" t="s">
        <v>4775</v>
      </c>
      <c r="F1723" t="s">
        <v>52</v>
      </c>
      <c r="G1723" t="s">
        <v>4776</v>
      </c>
      <c r="H1723">
        <v>4</v>
      </c>
      <c r="I1723" t="s">
        <v>583</v>
      </c>
      <c r="J1723" t="s">
        <v>450</v>
      </c>
      <c r="K1723" t="s">
        <v>105</v>
      </c>
      <c r="L1723" t="s">
        <v>442</v>
      </c>
      <c r="M1723" t="s">
        <v>104</v>
      </c>
      <c r="N1723" t="s">
        <v>4777</v>
      </c>
      <c r="O1723" t="s">
        <v>4101</v>
      </c>
    </row>
    <row r="1724" spans="1:15" x14ac:dyDescent="0.25">
      <c r="A1724" t="s">
        <v>207</v>
      </c>
      <c r="B1724" t="s">
        <v>4764</v>
      </c>
      <c r="C1724" t="s">
        <v>450</v>
      </c>
      <c r="D1724" t="s">
        <v>109</v>
      </c>
      <c r="E1724" t="s">
        <v>4765</v>
      </c>
      <c r="F1724" t="s">
        <v>47</v>
      </c>
      <c r="G1724" t="s">
        <v>4776</v>
      </c>
      <c r="H1724">
        <v>0</v>
      </c>
      <c r="I1724" t="s">
        <v>584</v>
      </c>
      <c r="J1724" t="s">
        <v>450</v>
      </c>
      <c r="K1724" t="s">
        <v>105</v>
      </c>
      <c r="L1724" t="s">
        <v>442</v>
      </c>
      <c r="M1724" t="s">
        <v>104</v>
      </c>
      <c r="N1724" t="s">
        <v>450</v>
      </c>
      <c r="O1724" t="s">
        <v>4101</v>
      </c>
    </row>
    <row r="1725" spans="1:15" x14ac:dyDescent="0.25">
      <c r="A1725" t="s">
        <v>207</v>
      </c>
      <c r="B1725" t="s">
        <v>362</v>
      </c>
      <c r="C1725" t="s">
        <v>450</v>
      </c>
      <c r="D1725" t="s">
        <v>135</v>
      </c>
      <c r="E1725" t="s">
        <v>4770</v>
      </c>
      <c r="F1725" t="s">
        <v>81</v>
      </c>
      <c r="G1725" t="s">
        <v>4778</v>
      </c>
      <c r="H1725">
        <v>0</v>
      </c>
      <c r="I1725" t="s">
        <v>584</v>
      </c>
      <c r="J1725" t="s">
        <v>450</v>
      </c>
      <c r="K1725" t="s">
        <v>132</v>
      </c>
      <c r="L1725" t="s">
        <v>442</v>
      </c>
      <c r="M1725" t="s">
        <v>104</v>
      </c>
      <c r="N1725" t="s">
        <v>450</v>
      </c>
      <c r="O1725" t="s">
        <v>4095</v>
      </c>
    </row>
    <row r="1726" spans="1:15" x14ac:dyDescent="0.25">
      <c r="A1726" t="s">
        <v>207</v>
      </c>
      <c r="B1726" t="s">
        <v>327</v>
      </c>
      <c r="C1726" t="s">
        <v>450</v>
      </c>
      <c r="D1726" t="s">
        <v>102</v>
      </c>
      <c r="F1726" t="s">
        <v>68</v>
      </c>
      <c r="G1726" t="s">
        <v>4779</v>
      </c>
      <c r="H1726">
        <v>25</v>
      </c>
      <c r="I1726" t="s">
        <v>583</v>
      </c>
      <c r="J1726" t="s">
        <v>450</v>
      </c>
      <c r="K1726" t="s">
        <v>103</v>
      </c>
      <c r="L1726" t="s">
        <v>442</v>
      </c>
      <c r="M1726" t="s">
        <v>104</v>
      </c>
      <c r="N1726" t="s">
        <v>4780</v>
      </c>
      <c r="O1726" t="s">
        <v>4101</v>
      </c>
    </row>
    <row r="1727" spans="1:15" x14ac:dyDescent="0.25">
      <c r="A1727" t="s">
        <v>207</v>
      </c>
      <c r="B1727" t="s">
        <v>4681</v>
      </c>
      <c r="C1727" t="s">
        <v>450</v>
      </c>
      <c r="D1727" t="s">
        <v>135</v>
      </c>
      <c r="E1727" t="s">
        <v>4682</v>
      </c>
      <c r="F1727" t="s">
        <v>81</v>
      </c>
      <c r="G1727" t="s">
        <v>4781</v>
      </c>
      <c r="H1727">
        <v>24</v>
      </c>
      <c r="I1727" t="s">
        <v>583</v>
      </c>
      <c r="J1727" t="s">
        <v>450</v>
      </c>
      <c r="K1727" t="s">
        <v>132</v>
      </c>
      <c r="L1727" t="s">
        <v>442</v>
      </c>
      <c r="M1727" t="s">
        <v>104</v>
      </c>
      <c r="N1727" t="s">
        <v>4782</v>
      </c>
      <c r="O1727" t="s">
        <v>4101</v>
      </c>
    </row>
    <row r="1728" spans="1:15" x14ac:dyDescent="0.25">
      <c r="A1728" t="s">
        <v>207</v>
      </c>
      <c r="B1728" t="s">
        <v>4774</v>
      </c>
      <c r="C1728" t="s">
        <v>450</v>
      </c>
      <c r="D1728" t="s">
        <v>4221</v>
      </c>
      <c r="E1728" t="s">
        <v>4775</v>
      </c>
      <c r="F1728" t="s">
        <v>52</v>
      </c>
      <c r="G1728" t="s">
        <v>4783</v>
      </c>
      <c r="H1728">
        <v>0</v>
      </c>
      <c r="I1728" t="s">
        <v>584</v>
      </c>
      <c r="J1728" t="s">
        <v>450</v>
      </c>
      <c r="K1728" t="s">
        <v>105</v>
      </c>
      <c r="L1728" t="s">
        <v>442</v>
      </c>
      <c r="M1728" t="s">
        <v>104</v>
      </c>
      <c r="N1728" t="s">
        <v>450</v>
      </c>
      <c r="O1728" t="s">
        <v>4101</v>
      </c>
    </row>
    <row r="1729" spans="1:15" x14ac:dyDescent="0.25">
      <c r="A1729" t="s">
        <v>207</v>
      </c>
      <c r="B1729" t="s">
        <v>4774</v>
      </c>
      <c r="C1729" t="s">
        <v>450</v>
      </c>
      <c r="D1729" t="s">
        <v>4221</v>
      </c>
      <c r="E1729" t="s">
        <v>4775</v>
      </c>
      <c r="F1729" t="s">
        <v>52</v>
      </c>
      <c r="G1729" t="s">
        <v>4784</v>
      </c>
      <c r="H1729">
        <v>29</v>
      </c>
      <c r="I1729" t="s">
        <v>583</v>
      </c>
      <c r="J1729" t="s">
        <v>450</v>
      </c>
      <c r="K1729" t="s">
        <v>105</v>
      </c>
      <c r="L1729" t="s">
        <v>442</v>
      </c>
      <c r="M1729" t="s">
        <v>104</v>
      </c>
      <c r="N1729" t="s">
        <v>4785</v>
      </c>
      <c r="O1729" t="s">
        <v>4101</v>
      </c>
    </row>
    <row r="1730" spans="1:15" x14ac:dyDescent="0.25">
      <c r="A1730" t="s">
        <v>207</v>
      </c>
      <c r="B1730" t="s">
        <v>3243</v>
      </c>
      <c r="C1730" t="s">
        <v>450</v>
      </c>
      <c r="D1730" t="s">
        <v>102</v>
      </c>
      <c r="E1730" t="s">
        <v>4786</v>
      </c>
      <c r="F1730" t="s">
        <v>68</v>
      </c>
      <c r="G1730" t="s">
        <v>4787</v>
      </c>
      <c r="H1730">
        <v>70</v>
      </c>
      <c r="I1730" t="s">
        <v>583</v>
      </c>
      <c r="J1730" t="s">
        <v>450</v>
      </c>
      <c r="K1730" t="s">
        <v>103</v>
      </c>
      <c r="L1730" t="s">
        <v>442</v>
      </c>
      <c r="M1730" t="s">
        <v>104</v>
      </c>
      <c r="N1730" t="s">
        <v>4788</v>
      </c>
      <c r="O1730" t="s">
        <v>4101</v>
      </c>
    </row>
    <row r="1731" spans="1:15" x14ac:dyDescent="0.25">
      <c r="A1731" t="s">
        <v>207</v>
      </c>
      <c r="B1731" t="s">
        <v>2835</v>
      </c>
      <c r="C1731" t="s">
        <v>450</v>
      </c>
      <c r="D1731" t="s">
        <v>109</v>
      </c>
      <c r="E1731" t="s">
        <v>4789</v>
      </c>
      <c r="F1731" t="s">
        <v>47</v>
      </c>
      <c r="G1731" t="s">
        <v>4790</v>
      </c>
      <c r="H1731">
        <v>0</v>
      </c>
      <c r="I1731" t="s">
        <v>584</v>
      </c>
      <c r="J1731" t="s">
        <v>450</v>
      </c>
      <c r="K1731" t="s">
        <v>105</v>
      </c>
      <c r="L1731" t="s">
        <v>442</v>
      </c>
      <c r="M1731" t="s">
        <v>104</v>
      </c>
      <c r="N1731" t="s">
        <v>450</v>
      </c>
      <c r="O1731" t="s">
        <v>4147</v>
      </c>
    </row>
    <row r="1732" spans="1:15" x14ac:dyDescent="0.25">
      <c r="A1732" t="s">
        <v>207</v>
      </c>
      <c r="B1732" t="s">
        <v>912</v>
      </c>
      <c r="C1732" t="s">
        <v>450</v>
      </c>
      <c r="D1732" t="s">
        <v>133</v>
      </c>
      <c r="E1732" t="s">
        <v>913</v>
      </c>
      <c r="F1732" t="s">
        <v>71</v>
      </c>
      <c r="G1732" t="s">
        <v>4791</v>
      </c>
      <c r="H1732">
        <v>0</v>
      </c>
      <c r="I1732" t="s">
        <v>585</v>
      </c>
      <c r="J1732" t="s">
        <v>450</v>
      </c>
      <c r="K1732" t="s">
        <v>134</v>
      </c>
      <c r="L1732" t="s">
        <v>442</v>
      </c>
      <c r="M1732" t="s">
        <v>104</v>
      </c>
      <c r="N1732" t="s">
        <v>450</v>
      </c>
      <c r="O1732" t="s">
        <v>4147</v>
      </c>
    </row>
    <row r="1733" spans="1:15" x14ac:dyDescent="0.25">
      <c r="A1733" t="s">
        <v>207</v>
      </c>
      <c r="B1733" t="s">
        <v>351</v>
      </c>
      <c r="C1733" t="s">
        <v>450</v>
      </c>
      <c r="D1733" t="s">
        <v>135</v>
      </c>
      <c r="E1733" t="s">
        <v>4792</v>
      </c>
      <c r="F1733" t="s">
        <v>81</v>
      </c>
      <c r="G1733" t="s">
        <v>4793</v>
      </c>
      <c r="H1733">
        <v>0</v>
      </c>
      <c r="I1733" t="s">
        <v>585</v>
      </c>
      <c r="J1733" t="s">
        <v>450</v>
      </c>
      <c r="K1733" t="s">
        <v>132</v>
      </c>
      <c r="L1733" t="s">
        <v>442</v>
      </c>
      <c r="M1733" t="s">
        <v>104</v>
      </c>
      <c r="N1733" t="s">
        <v>450</v>
      </c>
      <c r="O1733" t="s">
        <v>4147</v>
      </c>
    </row>
    <row r="1734" spans="1:15" x14ac:dyDescent="0.25">
      <c r="A1734" t="s">
        <v>207</v>
      </c>
      <c r="B1734" t="s">
        <v>4794</v>
      </c>
      <c r="C1734" t="s">
        <v>450</v>
      </c>
      <c r="D1734" t="s">
        <v>109</v>
      </c>
      <c r="E1734" t="s">
        <v>4795</v>
      </c>
      <c r="F1734" t="s">
        <v>47</v>
      </c>
      <c r="G1734" t="s">
        <v>4796</v>
      </c>
      <c r="H1734">
        <v>0</v>
      </c>
      <c r="I1734" t="s">
        <v>584</v>
      </c>
      <c r="J1734" t="s">
        <v>450</v>
      </c>
      <c r="K1734" t="s">
        <v>105</v>
      </c>
      <c r="L1734" t="s">
        <v>442</v>
      </c>
      <c r="M1734" t="s">
        <v>104</v>
      </c>
      <c r="N1734" t="s">
        <v>450</v>
      </c>
      <c r="O1734" t="s">
        <v>4101</v>
      </c>
    </row>
    <row r="1735" spans="1:15" x14ac:dyDescent="0.25">
      <c r="A1735" t="s">
        <v>207</v>
      </c>
      <c r="B1735" t="s">
        <v>4794</v>
      </c>
      <c r="C1735" t="s">
        <v>450</v>
      </c>
      <c r="D1735" t="s">
        <v>109</v>
      </c>
      <c r="E1735" t="s">
        <v>4795</v>
      </c>
      <c r="F1735" t="s">
        <v>47</v>
      </c>
      <c r="G1735" t="s">
        <v>4797</v>
      </c>
      <c r="H1735">
        <v>28</v>
      </c>
      <c r="I1735" t="s">
        <v>583</v>
      </c>
      <c r="J1735" t="s">
        <v>450</v>
      </c>
      <c r="K1735" t="s">
        <v>105</v>
      </c>
      <c r="L1735" t="s">
        <v>442</v>
      </c>
      <c r="M1735" t="s">
        <v>104</v>
      </c>
      <c r="N1735" t="s">
        <v>4798</v>
      </c>
      <c r="O1735" t="s">
        <v>4101</v>
      </c>
    </row>
    <row r="1736" spans="1:15" x14ac:dyDescent="0.25">
      <c r="A1736" t="s">
        <v>207</v>
      </c>
      <c r="B1736" t="s">
        <v>823</v>
      </c>
      <c r="C1736" t="s">
        <v>450</v>
      </c>
      <c r="D1736" t="s">
        <v>133</v>
      </c>
      <c r="E1736" t="s">
        <v>913</v>
      </c>
      <c r="F1736" t="s">
        <v>71</v>
      </c>
      <c r="G1736" t="s">
        <v>4799</v>
      </c>
      <c r="H1736">
        <v>0</v>
      </c>
      <c r="I1736" t="s">
        <v>584</v>
      </c>
      <c r="J1736" t="s">
        <v>450</v>
      </c>
      <c r="K1736" t="s">
        <v>134</v>
      </c>
      <c r="L1736" t="s">
        <v>442</v>
      </c>
      <c r="M1736" t="s">
        <v>104</v>
      </c>
      <c r="N1736" t="s">
        <v>450</v>
      </c>
      <c r="O1736" t="s">
        <v>4095</v>
      </c>
    </row>
    <row r="1737" spans="1:15" x14ac:dyDescent="0.25">
      <c r="A1737" t="s">
        <v>207</v>
      </c>
      <c r="B1737" t="s">
        <v>4705</v>
      </c>
      <c r="C1737" t="s">
        <v>450</v>
      </c>
      <c r="D1737" t="s">
        <v>133</v>
      </c>
      <c r="E1737" t="s">
        <v>2273</v>
      </c>
      <c r="F1737" t="s">
        <v>71</v>
      </c>
      <c r="G1737" t="s">
        <v>4800</v>
      </c>
      <c r="H1737">
        <v>39</v>
      </c>
      <c r="I1737" t="s">
        <v>583</v>
      </c>
      <c r="J1737" t="s">
        <v>450</v>
      </c>
      <c r="K1737" t="s">
        <v>134</v>
      </c>
      <c r="L1737" t="s">
        <v>442</v>
      </c>
      <c r="M1737" t="s">
        <v>104</v>
      </c>
      <c r="N1737" t="s">
        <v>4801</v>
      </c>
      <c r="O1737" t="s">
        <v>4101</v>
      </c>
    </row>
    <row r="1738" spans="1:15" x14ac:dyDescent="0.25">
      <c r="A1738" t="s">
        <v>207</v>
      </c>
      <c r="B1738" t="s">
        <v>4705</v>
      </c>
      <c r="C1738" t="s">
        <v>450</v>
      </c>
      <c r="D1738" t="s">
        <v>216</v>
      </c>
      <c r="E1738" t="s">
        <v>4802</v>
      </c>
      <c r="F1738" t="s">
        <v>66</v>
      </c>
      <c r="G1738" t="s">
        <v>4803</v>
      </c>
      <c r="H1738">
        <v>0</v>
      </c>
      <c r="I1738" t="s">
        <v>584</v>
      </c>
      <c r="J1738" t="s">
        <v>450</v>
      </c>
      <c r="K1738" t="s">
        <v>143</v>
      </c>
      <c r="L1738" t="s">
        <v>442</v>
      </c>
      <c r="M1738" t="s">
        <v>104</v>
      </c>
      <c r="N1738" t="s">
        <v>450</v>
      </c>
      <c r="O1738" t="s">
        <v>4095</v>
      </c>
    </row>
    <row r="1739" spans="1:15" x14ac:dyDescent="0.25">
      <c r="A1739" t="s">
        <v>207</v>
      </c>
      <c r="B1739" t="s">
        <v>295</v>
      </c>
      <c r="C1739" t="s">
        <v>450</v>
      </c>
      <c r="D1739" t="s">
        <v>116</v>
      </c>
      <c r="E1739" t="s">
        <v>4804</v>
      </c>
      <c r="F1739" t="s">
        <v>51</v>
      </c>
      <c r="G1739" t="s">
        <v>4805</v>
      </c>
      <c r="H1739">
        <v>0</v>
      </c>
      <c r="I1739" t="s">
        <v>584</v>
      </c>
      <c r="J1739" t="s">
        <v>450</v>
      </c>
      <c r="K1739" t="s">
        <v>105</v>
      </c>
      <c r="L1739" t="s">
        <v>442</v>
      </c>
      <c r="M1739" t="s">
        <v>104</v>
      </c>
      <c r="N1739" t="s">
        <v>450</v>
      </c>
      <c r="O1739" t="s">
        <v>4101</v>
      </c>
    </row>
    <row r="1740" spans="1:15" x14ac:dyDescent="0.25">
      <c r="A1740" t="s">
        <v>207</v>
      </c>
      <c r="B1740" t="s">
        <v>4762</v>
      </c>
      <c r="C1740" t="s">
        <v>450</v>
      </c>
      <c r="D1740" t="s">
        <v>109</v>
      </c>
      <c r="E1740" t="s">
        <v>4795</v>
      </c>
      <c r="F1740" t="s">
        <v>47</v>
      </c>
      <c r="G1740" t="s">
        <v>4806</v>
      </c>
      <c r="H1740">
        <v>0</v>
      </c>
      <c r="I1740" t="s">
        <v>584</v>
      </c>
      <c r="J1740" t="s">
        <v>450</v>
      </c>
      <c r="K1740" t="s">
        <v>105</v>
      </c>
      <c r="L1740" t="s">
        <v>442</v>
      </c>
      <c r="M1740" t="s">
        <v>104</v>
      </c>
      <c r="N1740" t="s">
        <v>450</v>
      </c>
      <c r="O1740" t="s">
        <v>4101</v>
      </c>
    </row>
    <row r="1741" spans="1:15" x14ac:dyDescent="0.25">
      <c r="A1741" t="s">
        <v>207</v>
      </c>
      <c r="B1741" t="s">
        <v>4807</v>
      </c>
      <c r="C1741" t="s">
        <v>450</v>
      </c>
      <c r="D1741" t="s">
        <v>135</v>
      </c>
      <c r="E1741" t="s">
        <v>4808</v>
      </c>
      <c r="F1741" t="s">
        <v>81</v>
      </c>
      <c r="G1741" t="s">
        <v>4809</v>
      </c>
      <c r="H1741">
        <v>24</v>
      </c>
      <c r="I1741" t="s">
        <v>583</v>
      </c>
      <c r="J1741" t="s">
        <v>450</v>
      </c>
      <c r="K1741" t="s">
        <v>132</v>
      </c>
      <c r="L1741" t="s">
        <v>442</v>
      </c>
      <c r="M1741" t="s">
        <v>104</v>
      </c>
      <c r="N1741" t="s">
        <v>4810</v>
      </c>
      <c r="O1741" t="s">
        <v>4101</v>
      </c>
    </row>
    <row r="1742" spans="1:15" x14ac:dyDescent="0.25">
      <c r="A1742" t="s">
        <v>207</v>
      </c>
      <c r="B1742" t="s">
        <v>4762</v>
      </c>
      <c r="C1742" t="s">
        <v>450</v>
      </c>
      <c r="D1742" t="s">
        <v>109</v>
      </c>
      <c r="E1742" t="s">
        <v>4795</v>
      </c>
      <c r="F1742" t="s">
        <v>47</v>
      </c>
      <c r="G1742" t="s">
        <v>4811</v>
      </c>
      <c r="H1742">
        <v>0</v>
      </c>
      <c r="I1742" t="s">
        <v>584</v>
      </c>
      <c r="J1742" t="s">
        <v>450</v>
      </c>
      <c r="K1742" t="s">
        <v>105</v>
      </c>
      <c r="L1742" t="s">
        <v>442</v>
      </c>
      <c r="M1742" t="s">
        <v>104</v>
      </c>
      <c r="N1742" t="s">
        <v>450</v>
      </c>
      <c r="O1742" t="s">
        <v>4095</v>
      </c>
    </row>
    <row r="1743" spans="1:15" x14ac:dyDescent="0.25">
      <c r="A1743" t="s">
        <v>207</v>
      </c>
      <c r="B1743" t="s">
        <v>4812</v>
      </c>
      <c r="C1743" t="s">
        <v>450</v>
      </c>
      <c r="D1743" t="s">
        <v>135</v>
      </c>
      <c r="E1743" t="s">
        <v>4808</v>
      </c>
      <c r="F1743" t="s">
        <v>81</v>
      </c>
      <c r="G1743" t="s">
        <v>4813</v>
      </c>
      <c r="H1743">
        <v>28</v>
      </c>
      <c r="I1743" t="s">
        <v>583</v>
      </c>
      <c r="J1743" t="s">
        <v>450</v>
      </c>
      <c r="K1743" t="s">
        <v>132</v>
      </c>
      <c r="L1743" t="s">
        <v>442</v>
      </c>
      <c r="M1743" t="s">
        <v>104</v>
      </c>
      <c r="N1743" t="s">
        <v>4814</v>
      </c>
      <c r="O1743" t="s">
        <v>4101</v>
      </c>
    </row>
    <row r="1744" spans="1:15" x14ac:dyDescent="0.25">
      <c r="A1744" t="s">
        <v>207</v>
      </c>
      <c r="B1744" t="s">
        <v>2564</v>
      </c>
      <c r="C1744" t="s">
        <v>450</v>
      </c>
      <c r="D1744" t="s">
        <v>109</v>
      </c>
      <c r="E1744" t="s">
        <v>4815</v>
      </c>
      <c r="F1744" t="s">
        <v>47</v>
      </c>
      <c r="G1744" t="s">
        <v>4816</v>
      </c>
      <c r="H1744">
        <v>0</v>
      </c>
      <c r="I1744" t="s">
        <v>584</v>
      </c>
      <c r="J1744" t="s">
        <v>450</v>
      </c>
      <c r="K1744" t="s">
        <v>105</v>
      </c>
      <c r="L1744" t="s">
        <v>442</v>
      </c>
      <c r="M1744" t="s">
        <v>104</v>
      </c>
      <c r="N1744" t="s">
        <v>450</v>
      </c>
      <c r="O1744" t="s">
        <v>4101</v>
      </c>
    </row>
    <row r="1745" spans="1:15" x14ac:dyDescent="0.25">
      <c r="A1745" t="s">
        <v>207</v>
      </c>
      <c r="B1745" t="s">
        <v>2564</v>
      </c>
      <c r="C1745" t="s">
        <v>450</v>
      </c>
      <c r="D1745" t="s">
        <v>109</v>
      </c>
      <c r="E1745" t="s">
        <v>4815</v>
      </c>
      <c r="F1745" t="s">
        <v>47</v>
      </c>
      <c r="G1745" t="s">
        <v>4817</v>
      </c>
      <c r="H1745">
        <v>0</v>
      </c>
      <c r="I1745" t="s">
        <v>584</v>
      </c>
      <c r="J1745" t="s">
        <v>450</v>
      </c>
      <c r="K1745" t="s">
        <v>105</v>
      </c>
      <c r="L1745" t="s">
        <v>442</v>
      </c>
      <c r="M1745" t="s">
        <v>104</v>
      </c>
      <c r="N1745" t="s">
        <v>450</v>
      </c>
      <c r="O1745" t="s">
        <v>4101</v>
      </c>
    </row>
    <row r="1746" spans="1:15" x14ac:dyDescent="0.25">
      <c r="A1746" t="s">
        <v>207</v>
      </c>
      <c r="B1746" t="s">
        <v>796</v>
      </c>
      <c r="C1746" t="s">
        <v>450</v>
      </c>
      <c r="D1746" t="s">
        <v>116</v>
      </c>
      <c r="E1746" t="s">
        <v>4637</v>
      </c>
      <c r="F1746" t="s">
        <v>51</v>
      </c>
      <c r="G1746" t="s">
        <v>4818</v>
      </c>
      <c r="H1746">
        <v>45</v>
      </c>
      <c r="I1746" t="s">
        <v>583</v>
      </c>
      <c r="J1746" t="s">
        <v>450</v>
      </c>
      <c r="K1746" t="s">
        <v>105</v>
      </c>
      <c r="L1746" t="s">
        <v>442</v>
      </c>
      <c r="M1746" t="s">
        <v>104</v>
      </c>
      <c r="N1746" t="s">
        <v>4819</v>
      </c>
      <c r="O1746" t="s">
        <v>4101</v>
      </c>
    </row>
    <row r="1747" spans="1:15" x14ac:dyDescent="0.25">
      <c r="A1747" t="s">
        <v>207</v>
      </c>
      <c r="B1747" t="s">
        <v>4820</v>
      </c>
      <c r="C1747" t="s">
        <v>450</v>
      </c>
      <c r="D1747" t="s">
        <v>135</v>
      </c>
      <c r="E1747" t="s">
        <v>4821</v>
      </c>
      <c r="F1747" t="s">
        <v>81</v>
      </c>
      <c r="G1747" t="s">
        <v>4822</v>
      </c>
      <c r="H1747">
        <v>36</v>
      </c>
      <c r="I1747" t="s">
        <v>583</v>
      </c>
      <c r="J1747" t="s">
        <v>450</v>
      </c>
      <c r="K1747" t="s">
        <v>132</v>
      </c>
      <c r="L1747" t="s">
        <v>442</v>
      </c>
      <c r="M1747" t="s">
        <v>104</v>
      </c>
      <c r="N1747" t="s">
        <v>4823</v>
      </c>
      <c r="O1747" t="s">
        <v>4101</v>
      </c>
    </row>
    <row r="1748" spans="1:15" x14ac:dyDescent="0.25">
      <c r="A1748" t="s">
        <v>207</v>
      </c>
      <c r="B1748" t="s">
        <v>4824</v>
      </c>
      <c r="C1748" t="s">
        <v>450</v>
      </c>
      <c r="D1748" t="s">
        <v>4221</v>
      </c>
      <c r="E1748" t="s">
        <v>4825</v>
      </c>
      <c r="F1748" t="s">
        <v>52</v>
      </c>
      <c r="G1748" t="s">
        <v>4826</v>
      </c>
      <c r="H1748">
        <v>8</v>
      </c>
      <c r="I1748" t="s">
        <v>583</v>
      </c>
      <c r="J1748" t="s">
        <v>450</v>
      </c>
      <c r="K1748" t="s">
        <v>105</v>
      </c>
      <c r="L1748" t="s">
        <v>442</v>
      </c>
      <c r="M1748" t="s">
        <v>104</v>
      </c>
      <c r="N1748" t="s">
        <v>4827</v>
      </c>
      <c r="O1748" t="s">
        <v>4101</v>
      </c>
    </row>
    <row r="1749" spans="1:15" x14ac:dyDescent="0.25">
      <c r="A1749" t="s">
        <v>207</v>
      </c>
      <c r="B1749" t="s">
        <v>4824</v>
      </c>
      <c r="C1749" t="s">
        <v>450</v>
      </c>
      <c r="D1749" t="s">
        <v>4221</v>
      </c>
      <c r="E1749" t="s">
        <v>4825</v>
      </c>
      <c r="F1749" t="s">
        <v>52</v>
      </c>
      <c r="G1749" t="s">
        <v>4828</v>
      </c>
      <c r="H1749">
        <v>34</v>
      </c>
      <c r="I1749" t="s">
        <v>583</v>
      </c>
      <c r="J1749" t="s">
        <v>450</v>
      </c>
      <c r="K1749" t="s">
        <v>105</v>
      </c>
      <c r="L1749" t="s">
        <v>442</v>
      </c>
      <c r="M1749" t="s">
        <v>104</v>
      </c>
      <c r="N1749" t="s">
        <v>4829</v>
      </c>
      <c r="O1749" t="s">
        <v>4101</v>
      </c>
    </row>
    <row r="1750" spans="1:15" x14ac:dyDescent="0.25">
      <c r="A1750" t="s">
        <v>207</v>
      </c>
      <c r="B1750" t="s">
        <v>4830</v>
      </c>
      <c r="C1750" t="s">
        <v>450</v>
      </c>
      <c r="D1750" t="s">
        <v>116</v>
      </c>
      <c r="E1750" t="s">
        <v>4831</v>
      </c>
      <c r="F1750" t="s">
        <v>51</v>
      </c>
      <c r="G1750" t="s">
        <v>4832</v>
      </c>
      <c r="H1750">
        <v>0</v>
      </c>
      <c r="I1750" t="s">
        <v>584</v>
      </c>
      <c r="J1750" t="s">
        <v>450</v>
      </c>
      <c r="K1750" t="s">
        <v>105</v>
      </c>
      <c r="L1750" t="s">
        <v>442</v>
      </c>
      <c r="M1750" t="s">
        <v>104</v>
      </c>
      <c r="N1750" t="s">
        <v>450</v>
      </c>
      <c r="O1750" t="s">
        <v>4095</v>
      </c>
    </row>
    <row r="1751" spans="1:15" x14ac:dyDescent="0.25">
      <c r="A1751" t="s">
        <v>207</v>
      </c>
      <c r="B1751" t="s">
        <v>4833</v>
      </c>
      <c r="C1751" t="s">
        <v>450</v>
      </c>
      <c r="D1751" t="s">
        <v>135</v>
      </c>
      <c r="E1751" t="s">
        <v>4834</v>
      </c>
      <c r="F1751" t="s">
        <v>81</v>
      </c>
      <c r="G1751" t="s">
        <v>4835</v>
      </c>
      <c r="H1751">
        <v>0</v>
      </c>
      <c r="I1751" t="s">
        <v>584</v>
      </c>
      <c r="J1751" t="s">
        <v>450</v>
      </c>
      <c r="K1751" t="s">
        <v>132</v>
      </c>
      <c r="L1751" t="s">
        <v>442</v>
      </c>
      <c r="M1751" t="s">
        <v>104</v>
      </c>
      <c r="N1751" t="s">
        <v>450</v>
      </c>
      <c r="O1751" t="s">
        <v>4095</v>
      </c>
    </row>
    <row r="1752" spans="1:15" x14ac:dyDescent="0.25">
      <c r="A1752" t="s">
        <v>207</v>
      </c>
      <c r="B1752" t="s">
        <v>4833</v>
      </c>
      <c r="C1752" t="s">
        <v>450</v>
      </c>
      <c r="D1752" t="s">
        <v>135</v>
      </c>
      <c r="E1752" t="s">
        <v>4834</v>
      </c>
      <c r="F1752" t="s">
        <v>81</v>
      </c>
      <c r="G1752" t="s">
        <v>4836</v>
      </c>
      <c r="H1752">
        <v>0</v>
      </c>
      <c r="I1752" t="s">
        <v>584</v>
      </c>
      <c r="J1752" t="s">
        <v>450</v>
      </c>
      <c r="K1752" t="s">
        <v>132</v>
      </c>
      <c r="L1752" t="s">
        <v>442</v>
      </c>
      <c r="M1752" t="s">
        <v>104</v>
      </c>
      <c r="N1752" t="s">
        <v>450</v>
      </c>
      <c r="O1752" t="s">
        <v>4095</v>
      </c>
    </row>
    <row r="1753" spans="1:15" x14ac:dyDescent="0.25">
      <c r="A1753" t="s">
        <v>207</v>
      </c>
      <c r="B1753" t="s">
        <v>112</v>
      </c>
      <c r="C1753" t="s">
        <v>450</v>
      </c>
      <c r="D1753" t="s">
        <v>116</v>
      </c>
      <c r="E1753" t="s">
        <v>4837</v>
      </c>
      <c r="F1753" t="s">
        <v>51</v>
      </c>
      <c r="G1753" t="s">
        <v>4838</v>
      </c>
      <c r="H1753">
        <v>21</v>
      </c>
      <c r="I1753" t="s">
        <v>583</v>
      </c>
      <c r="J1753" t="s">
        <v>450</v>
      </c>
      <c r="K1753" t="s">
        <v>105</v>
      </c>
      <c r="L1753" t="s">
        <v>442</v>
      </c>
      <c r="M1753" t="s">
        <v>104</v>
      </c>
      <c r="N1753" t="s">
        <v>4839</v>
      </c>
      <c r="O1753" t="s">
        <v>4101</v>
      </c>
    </row>
    <row r="1754" spans="1:15" x14ac:dyDescent="0.25">
      <c r="A1754" t="s">
        <v>207</v>
      </c>
      <c r="B1754" t="s">
        <v>114</v>
      </c>
      <c r="C1754" t="s">
        <v>450</v>
      </c>
      <c r="D1754" t="s">
        <v>109</v>
      </c>
      <c r="E1754" t="s">
        <v>4371</v>
      </c>
      <c r="F1754" t="s">
        <v>47</v>
      </c>
      <c r="G1754" t="s">
        <v>4840</v>
      </c>
      <c r="H1754">
        <v>24</v>
      </c>
      <c r="I1754" t="s">
        <v>583</v>
      </c>
      <c r="J1754" t="s">
        <v>450</v>
      </c>
      <c r="K1754" t="s">
        <v>105</v>
      </c>
      <c r="L1754" t="s">
        <v>442</v>
      </c>
      <c r="M1754" t="s">
        <v>104</v>
      </c>
      <c r="N1754" t="s">
        <v>4841</v>
      </c>
      <c r="O1754" t="s">
        <v>4101</v>
      </c>
    </row>
    <row r="1755" spans="1:15" x14ac:dyDescent="0.25">
      <c r="A1755" t="s">
        <v>207</v>
      </c>
      <c r="B1755" t="s">
        <v>1737</v>
      </c>
      <c r="C1755" t="s">
        <v>450</v>
      </c>
      <c r="D1755" t="s">
        <v>116</v>
      </c>
      <c r="E1755" t="s">
        <v>4842</v>
      </c>
      <c r="F1755" t="s">
        <v>51</v>
      </c>
      <c r="G1755" t="s">
        <v>4843</v>
      </c>
      <c r="H1755">
        <v>0</v>
      </c>
      <c r="I1755" t="s">
        <v>584</v>
      </c>
      <c r="J1755" t="s">
        <v>450</v>
      </c>
      <c r="K1755" t="s">
        <v>105</v>
      </c>
      <c r="L1755" t="s">
        <v>442</v>
      </c>
      <c r="M1755" t="s">
        <v>104</v>
      </c>
      <c r="N1755" t="s">
        <v>450</v>
      </c>
      <c r="O1755" t="s">
        <v>4101</v>
      </c>
    </row>
    <row r="1756" spans="1:15" x14ac:dyDescent="0.25">
      <c r="A1756" t="s">
        <v>207</v>
      </c>
      <c r="B1756" t="s">
        <v>4844</v>
      </c>
      <c r="C1756" t="s">
        <v>450</v>
      </c>
      <c r="D1756" t="s">
        <v>109</v>
      </c>
      <c r="E1756" t="s">
        <v>4845</v>
      </c>
      <c r="F1756" t="s">
        <v>47</v>
      </c>
      <c r="G1756" t="s">
        <v>4846</v>
      </c>
      <c r="H1756">
        <v>0</v>
      </c>
      <c r="I1756" t="s">
        <v>584</v>
      </c>
      <c r="J1756" t="s">
        <v>450</v>
      </c>
      <c r="K1756" t="s">
        <v>105</v>
      </c>
      <c r="L1756" t="s">
        <v>442</v>
      </c>
      <c r="M1756" t="s">
        <v>104</v>
      </c>
      <c r="N1756" t="s">
        <v>450</v>
      </c>
      <c r="O1756" t="s">
        <v>4101</v>
      </c>
    </row>
    <row r="1757" spans="1:15" x14ac:dyDescent="0.25">
      <c r="A1757" t="s">
        <v>207</v>
      </c>
      <c r="B1757" t="s">
        <v>4847</v>
      </c>
      <c r="C1757" t="s">
        <v>450</v>
      </c>
      <c r="D1757" t="s">
        <v>109</v>
      </c>
      <c r="E1757" t="s">
        <v>4845</v>
      </c>
      <c r="F1757" t="s">
        <v>47</v>
      </c>
      <c r="G1757" t="s">
        <v>4848</v>
      </c>
      <c r="H1757">
        <v>48</v>
      </c>
      <c r="I1757" t="s">
        <v>583</v>
      </c>
      <c r="J1757" t="s">
        <v>450</v>
      </c>
      <c r="K1757" t="s">
        <v>105</v>
      </c>
      <c r="L1757" t="s">
        <v>442</v>
      </c>
      <c r="M1757" t="s">
        <v>104</v>
      </c>
      <c r="N1757" t="s">
        <v>4849</v>
      </c>
      <c r="O1757" t="s">
        <v>4101</v>
      </c>
    </row>
    <row r="1758" spans="1:15" x14ac:dyDescent="0.25">
      <c r="A1758" t="s">
        <v>207</v>
      </c>
      <c r="B1758" t="s">
        <v>307</v>
      </c>
      <c r="C1758" t="s">
        <v>450</v>
      </c>
      <c r="D1758" t="s">
        <v>133</v>
      </c>
      <c r="E1758" t="s">
        <v>3518</v>
      </c>
      <c r="F1758" t="s">
        <v>71</v>
      </c>
      <c r="G1758" t="s">
        <v>4850</v>
      </c>
      <c r="H1758">
        <v>0</v>
      </c>
      <c r="I1758" t="s">
        <v>584</v>
      </c>
      <c r="J1758" t="s">
        <v>450</v>
      </c>
      <c r="K1758" t="s">
        <v>134</v>
      </c>
      <c r="L1758" t="s">
        <v>442</v>
      </c>
      <c r="M1758" t="s">
        <v>104</v>
      </c>
      <c r="N1758" t="s">
        <v>450</v>
      </c>
      <c r="O1758" t="s">
        <v>4095</v>
      </c>
    </row>
    <row r="1759" spans="1:15" x14ac:dyDescent="0.25">
      <c r="A1759" t="s">
        <v>207</v>
      </c>
      <c r="B1759" t="s">
        <v>307</v>
      </c>
      <c r="C1759" t="s">
        <v>450</v>
      </c>
      <c r="D1759" t="s">
        <v>133</v>
      </c>
      <c r="E1759" t="s">
        <v>3518</v>
      </c>
      <c r="F1759" t="s">
        <v>71</v>
      </c>
      <c r="G1759" t="s">
        <v>4851</v>
      </c>
      <c r="H1759">
        <v>0</v>
      </c>
      <c r="I1759" t="s">
        <v>584</v>
      </c>
      <c r="J1759" t="s">
        <v>450</v>
      </c>
      <c r="K1759" t="s">
        <v>134</v>
      </c>
      <c r="L1759" t="s">
        <v>442</v>
      </c>
      <c r="M1759" t="s">
        <v>104</v>
      </c>
      <c r="N1759" t="s">
        <v>450</v>
      </c>
      <c r="O1759" t="s">
        <v>4095</v>
      </c>
    </row>
    <row r="1760" spans="1:15" x14ac:dyDescent="0.25">
      <c r="A1760" t="s">
        <v>207</v>
      </c>
      <c r="B1760" t="s">
        <v>4852</v>
      </c>
      <c r="C1760" t="s">
        <v>450</v>
      </c>
      <c r="D1760" t="s">
        <v>216</v>
      </c>
      <c r="E1760" t="s">
        <v>4853</v>
      </c>
      <c r="F1760" t="s">
        <v>66</v>
      </c>
      <c r="G1760" t="s">
        <v>4854</v>
      </c>
      <c r="H1760">
        <v>83</v>
      </c>
      <c r="I1760" t="s">
        <v>583</v>
      </c>
      <c r="J1760" t="s">
        <v>450</v>
      </c>
      <c r="K1760" t="s">
        <v>143</v>
      </c>
      <c r="L1760" t="s">
        <v>442</v>
      </c>
      <c r="M1760" t="s">
        <v>104</v>
      </c>
      <c r="N1760" t="s">
        <v>4855</v>
      </c>
      <c r="O1760" t="s">
        <v>4101</v>
      </c>
    </row>
    <row r="1761" spans="1:15" x14ac:dyDescent="0.25">
      <c r="A1761" t="s">
        <v>207</v>
      </c>
      <c r="B1761" t="s">
        <v>708</v>
      </c>
      <c r="C1761" t="s">
        <v>450</v>
      </c>
      <c r="D1761" t="s">
        <v>109</v>
      </c>
      <c r="E1761" t="s">
        <v>4297</v>
      </c>
      <c r="F1761" t="s">
        <v>47</v>
      </c>
      <c r="G1761" t="s">
        <v>4856</v>
      </c>
      <c r="H1761">
        <v>0</v>
      </c>
      <c r="I1761" t="s">
        <v>584</v>
      </c>
      <c r="J1761" t="s">
        <v>450</v>
      </c>
      <c r="K1761" t="s">
        <v>105</v>
      </c>
      <c r="L1761" t="s">
        <v>442</v>
      </c>
      <c r="M1761" t="s">
        <v>104</v>
      </c>
      <c r="N1761" t="s">
        <v>450</v>
      </c>
      <c r="O1761" t="s">
        <v>4101</v>
      </c>
    </row>
    <row r="1762" spans="1:15" x14ac:dyDescent="0.25">
      <c r="A1762" t="s">
        <v>207</v>
      </c>
      <c r="B1762" t="s">
        <v>709</v>
      </c>
      <c r="C1762" t="s">
        <v>450</v>
      </c>
      <c r="D1762" t="s">
        <v>216</v>
      </c>
      <c r="E1762" t="s">
        <v>4853</v>
      </c>
      <c r="F1762" t="s">
        <v>66</v>
      </c>
      <c r="G1762" t="s">
        <v>4857</v>
      </c>
      <c r="H1762">
        <v>12</v>
      </c>
      <c r="I1762" t="s">
        <v>583</v>
      </c>
      <c r="J1762" t="s">
        <v>450</v>
      </c>
      <c r="K1762" t="s">
        <v>143</v>
      </c>
      <c r="L1762" t="s">
        <v>442</v>
      </c>
      <c r="M1762" t="s">
        <v>104</v>
      </c>
      <c r="N1762" t="s">
        <v>4858</v>
      </c>
      <c r="O1762" t="s">
        <v>4101</v>
      </c>
    </row>
    <row r="1763" spans="1:15" x14ac:dyDescent="0.25">
      <c r="A1763" t="s">
        <v>207</v>
      </c>
      <c r="B1763" t="s">
        <v>708</v>
      </c>
      <c r="C1763" t="s">
        <v>450</v>
      </c>
      <c r="D1763" t="s">
        <v>109</v>
      </c>
      <c r="E1763" t="s">
        <v>4297</v>
      </c>
      <c r="F1763" t="s">
        <v>47</v>
      </c>
      <c r="G1763" t="s">
        <v>4859</v>
      </c>
      <c r="H1763">
        <v>0</v>
      </c>
      <c r="I1763" t="s">
        <v>584</v>
      </c>
      <c r="J1763" t="s">
        <v>450</v>
      </c>
      <c r="K1763" t="s">
        <v>105</v>
      </c>
      <c r="L1763" t="s">
        <v>442</v>
      </c>
      <c r="M1763" t="s">
        <v>104</v>
      </c>
      <c r="N1763" t="s">
        <v>450</v>
      </c>
      <c r="O1763" t="s">
        <v>4101</v>
      </c>
    </row>
    <row r="1764" spans="1:15" x14ac:dyDescent="0.25">
      <c r="A1764" t="s">
        <v>207</v>
      </c>
      <c r="B1764" t="s">
        <v>708</v>
      </c>
      <c r="C1764" t="s">
        <v>450</v>
      </c>
      <c r="D1764" t="s">
        <v>109</v>
      </c>
      <c r="E1764" t="s">
        <v>4297</v>
      </c>
      <c r="F1764" t="s">
        <v>47</v>
      </c>
      <c r="G1764" t="s">
        <v>4860</v>
      </c>
      <c r="H1764">
        <v>77</v>
      </c>
      <c r="I1764" t="s">
        <v>583</v>
      </c>
      <c r="J1764" t="s">
        <v>450</v>
      </c>
      <c r="K1764" t="s">
        <v>105</v>
      </c>
      <c r="L1764" t="s">
        <v>442</v>
      </c>
      <c r="M1764" t="s">
        <v>104</v>
      </c>
      <c r="N1764" t="s">
        <v>4861</v>
      </c>
      <c r="O1764" t="s">
        <v>4101</v>
      </c>
    </row>
    <row r="1765" spans="1:15" x14ac:dyDescent="0.25">
      <c r="A1765" t="s">
        <v>207</v>
      </c>
      <c r="B1765" t="s">
        <v>684</v>
      </c>
      <c r="C1765" t="s">
        <v>450</v>
      </c>
      <c r="D1765" t="s">
        <v>116</v>
      </c>
      <c r="E1765" t="s">
        <v>4862</v>
      </c>
      <c r="F1765" t="s">
        <v>51</v>
      </c>
      <c r="G1765" t="s">
        <v>4863</v>
      </c>
      <c r="H1765">
        <v>23</v>
      </c>
      <c r="I1765" t="s">
        <v>583</v>
      </c>
      <c r="J1765" t="s">
        <v>450</v>
      </c>
      <c r="K1765" t="s">
        <v>105</v>
      </c>
      <c r="L1765" t="s">
        <v>442</v>
      </c>
      <c r="M1765" t="s">
        <v>104</v>
      </c>
      <c r="N1765" t="s">
        <v>4864</v>
      </c>
      <c r="O1765" t="s">
        <v>4101</v>
      </c>
    </row>
    <row r="1766" spans="1:15" x14ac:dyDescent="0.25">
      <c r="A1766" t="s">
        <v>207</v>
      </c>
      <c r="B1766" t="s">
        <v>4865</v>
      </c>
      <c r="C1766" t="s">
        <v>450</v>
      </c>
      <c r="D1766" t="s">
        <v>216</v>
      </c>
      <c r="E1766" t="s">
        <v>4853</v>
      </c>
      <c r="F1766" t="s">
        <v>66</v>
      </c>
      <c r="G1766" t="s">
        <v>4866</v>
      </c>
      <c r="H1766">
        <v>62</v>
      </c>
      <c r="I1766" t="s">
        <v>583</v>
      </c>
      <c r="J1766" t="s">
        <v>450</v>
      </c>
      <c r="K1766" t="s">
        <v>143</v>
      </c>
      <c r="L1766" t="s">
        <v>442</v>
      </c>
      <c r="M1766" t="s">
        <v>104</v>
      </c>
      <c r="N1766" t="s">
        <v>4867</v>
      </c>
      <c r="O1766" t="s">
        <v>4101</v>
      </c>
    </row>
    <row r="1767" spans="1:15" x14ac:dyDescent="0.25">
      <c r="A1767" t="s">
        <v>207</v>
      </c>
      <c r="B1767" t="s">
        <v>4833</v>
      </c>
      <c r="C1767" t="s">
        <v>450</v>
      </c>
      <c r="D1767" t="s">
        <v>135</v>
      </c>
      <c r="E1767" t="s">
        <v>4834</v>
      </c>
      <c r="F1767" t="s">
        <v>81</v>
      </c>
      <c r="G1767" t="s">
        <v>4868</v>
      </c>
      <c r="H1767">
        <v>0</v>
      </c>
      <c r="I1767" t="s">
        <v>584</v>
      </c>
      <c r="J1767" t="s">
        <v>450</v>
      </c>
      <c r="K1767" t="s">
        <v>132</v>
      </c>
      <c r="L1767" t="s">
        <v>442</v>
      </c>
      <c r="M1767" t="s">
        <v>104</v>
      </c>
      <c r="N1767" t="s">
        <v>450</v>
      </c>
      <c r="O1767" t="s">
        <v>4095</v>
      </c>
    </row>
    <row r="1768" spans="1:15" x14ac:dyDescent="0.25">
      <c r="A1768" t="s">
        <v>207</v>
      </c>
      <c r="B1768" t="s">
        <v>3243</v>
      </c>
      <c r="C1768" t="s">
        <v>450</v>
      </c>
      <c r="D1768" t="s">
        <v>102</v>
      </c>
      <c r="E1768" t="s">
        <v>4869</v>
      </c>
      <c r="F1768" t="s">
        <v>68</v>
      </c>
      <c r="G1768" t="s">
        <v>4870</v>
      </c>
      <c r="H1768">
        <v>57</v>
      </c>
      <c r="I1768" t="s">
        <v>583</v>
      </c>
      <c r="J1768" t="s">
        <v>450</v>
      </c>
      <c r="K1768" t="s">
        <v>103</v>
      </c>
      <c r="L1768" t="s">
        <v>442</v>
      </c>
      <c r="M1768" t="s">
        <v>104</v>
      </c>
      <c r="N1768" t="s">
        <v>4871</v>
      </c>
      <c r="O1768" t="s">
        <v>4101</v>
      </c>
    </row>
    <row r="1769" spans="1:15" x14ac:dyDescent="0.25">
      <c r="A1769" t="s">
        <v>207</v>
      </c>
      <c r="B1769" t="s">
        <v>238</v>
      </c>
      <c r="C1769" t="s">
        <v>450</v>
      </c>
      <c r="D1769" t="s">
        <v>135</v>
      </c>
      <c r="E1769" t="s">
        <v>4834</v>
      </c>
      <c r="F1769" t="s">
        <v>81</v>
      </c>
      <c r="G1769" t="s">
        <v>4872</v>
      </c>
      <c r="H1769">
        <v>29</v>
      </c>
      <c r="I1769" t="s">
        <v>583</v>
      </c>
      <c r="J1769" t="s">
        <v>450</v>
      </c>
      <c r="K1769" t="s">
        <v>132</v>
      </c>
      <c r="L1769" t="s">
        <v>442</v>
      </c>
      <c r="M1769" t="s">
        <v>104</v>
      </c>
      <c r="N1769" t="s">
        <v>4873</v>
      </c>
      <c r="O1769" t="s">
        <v>4101</v>
      </c>
    </row>
    <row r="1770" spans="1:15" x14ac:dyDescent="0.25">
      <c r="A1770" t="s">
        <v>207</v>
      </c>
      <c r="B1770" t="s">
        <v>708</v>
      </c>
      <c r="C1770" t="s">
        <v>450</v>
      </c>
      <c r="D1770" t="s">
        <v>109</v>
      </c>
      <c r="E1770" t="s">
        <v>4297</v>
      </c>
      <c r="F1770" t="s">
        <v>47</v>
      </c>
      <c r="G1770" t="s">
        <v>4874</v>
      </c>
      <c r="H1770">
        <v>35</v>
      </c>
      <c r="I1770" t="s">
        <v>583</v>
      </c>
      <c r="J1770" t="s">
        <v>450</v>
      </c>
      <c r="K1770" t="s">
        <v>105</v>
      </c>
      <c r="L1770" t="s">
        <v>442</v>
      </c>
      <c r="M1770" t="s">
        <v>104</v>
      </c>
      <c r="N1770" t="s">
        <v>4875</v>
      </c>
      <c r="O1770" t="s">
        <v>4101</v>
      </c>
    </row>
    <row r="1771" spans="1:15" x14ac:dyDescent="0.25">
      <c r="A1771" t="s">
        <v>207</v>
      </c>
      <c r="B1771" t="s">
        <v>708</v>
      </c>
      <c r="C1771" t="s">
        <v>450</v>
      </c>
      <c r="D1771" t="s">
        <v>109</v>
      </c>
      <c r="E1771" t="s">
        <v>4297</v>
      </c>
      <c r="F1771" t="s">
        <v>47</v>
      </c>
      <c r="G1771" t="s">
        <v>4876</v>
      </c>
      <c r="H1771">
        <v>16</v>
      </c>
      <c r="I1771" t="s">
        <v>583</v>
      </c>
      <c r="J1771" t="s">
        <v>450</v>
      </c>
      <c r="K1771" t="s">
        <v>105</v>
      </c>
      <c r="L1771" t="s">
        <v>442</v>
      </c>
      <c r="M1771" t="s">
        <v>104</v>
      </c>
      <c r="N1771" t="s">
        <v>4877</v>
      </c>
      <c r="O1771" t="s">
        <v>4101</v>
      </c>
    </row>
    <row r="1772" spans="1:15" x14ac:dyDescent="0.25">
      <c r="A1772" t="s">
        <v>207</v>
      </c>
      <c r="B1772" t="s">
        <v>677</v>
      </c>
      <c r="C1772" t="s">
        <v>450</v>
      </c>
      <c r="D1772" t="s">
        <v>216</v>
      </c>
      <c r="E1772" t="s">
        <v>2415</v>
      </c>
      <c r="F1772" t="s">
        <v>66</v>
      </c>
      <c r="G1772" t="s">
        <v>4878</v>
      </c>
      <c r="H1772">
        <v>24</v>
      </c>
      <c r="I1772" t="s">
        <v>583</v>
      </c>
      <c r="J1772" t="s">
        <v>450</v>
      </c>
      <c r="K1772" t="s">
        <v>143</v>
      </c>
      <c r="L1772" t="s">
        <v>442</v>
      </c>
      <c r="M1772" t="s">
        <v>104</v>
      </c>
      <c r="N1772" t="s">
        <v>4879</v>
      </c>
      <c r="O1772" t="s">
        <v>4101</v>
      </c>
    </row>
    <row r="1773" spans="1:15" x14ac:dyDescent="0.25">
      <c r="A1773" t="s">
        <v>207</v>
      </c>
      <c r="B1773" t="s">
        <v>639</v>
      </c>
      <c r="C1773" t="s">
        <v>450</v>
      </c>
      <c r="D1773" t="s">
        <v>102</v>
      </c>
      <c r="E1773" t="s">
        <v>2661</v>
      </c>
      <c r="F1773" t="s">
        <v>68</v>
      </c>
      <c r="G1773" t="s">
        <v>4880</v>
      </c>
      <c r="H1773">
        <v>0</v>
      </c>
      <c r="I1773" t="s">
        <v>584</v>
      </c>
      <c r="J1773" t="s">
        <v>450</v>
      </c>
      <c r="K1773" t="s">
        <v>103</v>
      </c>
      <c r="L1773" t="s">
        <v>442</v>
      </c>
      <c r="M1773" t="s">
        <v>104</v>
      </c>
      <c r="N1773" t="s">
        <v>450</v>
      </c>
      <c r="O1773" t="s">
        <v>4101</v>
      </c>
    </row>
    <row r="1774" spans="1:15" x14ac:dyDescent="0.25">
      <c r="A1774" t="s">
        <v>207</v>
      </c>
      <c r="B1774" t="s">
        <v>4881</v>
      </c>
      <c r="C1774" t="s">
        <v>450</v>
      </c>
      <c r="D1774" t="s">
        <v>109</v>
      </c>
      <c r="E1774" t="s">
        <v>4882</v>
      </c>
      <c r="F1774" t="s">
        <v>47</v>
      </c>
      <c r="G1774" t="s">
        <v>4883</v>
      </c>
      <c r="H1774">
        <v>0</v>
      </c>
      <c r="I1774" t="s">
        <v>584</v>
      </c>
      <c r="J1774" t="s">
        <v>450</v>
      </c>
      <c r="K1774" t="s">
        <v>105</v>
      </c>
      <c r="L1774" t="s">
        <v>442</v>
      </c>
      <c r="M1774" t="s">
        <v>104</v>
      </c>
      <c r="N1774" t="s">
        <v>450</v>
      </c>
      <c r="O1774" t="s">
        <v>4095</v>
      </c>
    </row>
    <row r="1775" spans="1:15" x14ac:dyDescent="0.25">
      <c r="A1775" t="s">
        <v>207</v>
      </c>
      <c r="B1775" t="s">
        <v>4881</v>
      </c>
      <c r="C1775" t="s">
        <v>450</v>
      </c>
      <c r="D1775" t="s">
        <v>109</v>
      </c>
      <c r="E1775" t="s">
        <v>4882</v>
      </c>
      <c r="F1775" t="s">
        <v>47</v>
      </c>
      <c r="G1775" t="s">
        <v>4884</v>
      </c>
      <c r="H1775">
        <v>24</v>
      </c>
      <c r="I1775" t="s">
        <v>583</v>
      </c>
      <c r="J1775" t="s">
        <v>450</v>
      </c>
      <c r="K1775" t="s">
        <v>105</v>
      </c>
      <c r="L1775" t="s">
        <v>442</v>
      </c>
      <c r="M1775" t="s">
        <v>104</v>
      </c>
      <c r="N1775" t="s">
        <v>4885</v>
      </c>
      <c r="O1775" t="s">
        <v>4101</v>
      </c>
    </row>
    <row r="1776" spans="1:15" x14ac:dyDescent="0.25">
      <c r="A1776" t="s">
        <v>207</v>
      </c>
      <c r="B1776" t="s">
        <v>4886</v>
      </c>
      <c r="C1776" t="s">
        <v>450</v>
      </c>
      <c r="D1776" t="s">
        <v>216</v>
      </c>
      <c r="E1776" t="s">
        <v>4887</v>
      </c>
      <c r="F1776" t="s">
        <v>66</v>
      </c>
      <c r="G1776" t="s">
        <v>4888</v>
      </c>
      <c r="H1776">
        <v>41</v>
      </c>
      <c r="I1776" t="s">
        <v>583</v>
      </c>
      <c r="J1776" t="s">
        <v>450</v>
      </c>
      <c r="K1776" t="s">
        <v>143</v>
      </c>
      <c r="L1776" t="s">
        <v>442</v>
      </c>
      <c r="M1776" t="s">
        <v>104</v>
      </c>
      <c r="N1776" t="s">
        <v>4889</v>
      </c>
      <c r="O1776" t="s">
        <v>4101</v>
      </c>
    </row>
    <row r="1777" spans="1:15" x14ac:dyDescent="0.25">
      <c r="A1777" t="s">
        <v>207</v>
      </c>
      <c r="B1777" t="s">
        <v>4890</v>
      </c>
      <c r="C1777" t="s">
        <v>450</v>
      </c>
      <c r="D1777" t="s">
        <v>109</v>
      </c>
      <c r="E1777" t="s">
        <v>4891</v>
      </c>
      <c r="F1777" t="s">
        <v>47</v>
      </c>
      <c r="G1777" t="s">
        <v>4892</v>
      </c>
      <c r="H1777">
        <v>0</v>
      </c>
      <c r="I1777" t="s">
        <v>584</v>
      </c>
      <c r="J1777" t="s">
        <v>450</v>
      </c>
      <c r="K1777" t="s">
        <v>105</v>
      </c>
      <c r="L1777" t="s">
        <v>442</v>
      </c>
      <c r="M1777" t="s">
        <v>104</v>
      </c>
      <c r="N1777" t="s">
        <v>450</v>
      </c>
      <c r="O1777" t="s">
        <v>4101</v>
      </c>
    </row>
    <row r="1778" spans="1:15" x14ac:dyDescent="0.25">
      <c r="A1778" t="s">
        <v>207</v>
      </c>
      <c r="B1778" t="s">
        <v>693</v>
      </c>
      <c r="C1778" t="s">
        <v>450</v>
      </c>
      <c r="D1778" t="s">
        <v>128</v>
      </c>
      <c r="F1778" t="s">
        <v>75</v>
      </c>
      <c r="G1778" t="s">
        <v>4893</v>
      </c>
      <c r="H1778">
        <v>19</v>
      </c>
      <c r="I1778" t="s">
        <v>583</v>
      </c>
      <c r="J1778" t="s">
        <v>450</v>
      </c>
      <c r="K1778" t="s">
        <v>129</v>
      </c>
      <c r="L1778" t="s">
        <v>442</v>
      </c>
      <c r="M1778" t="s">
        <v>104</v>
      </c>
      <c r="N1778" t="s">
        <v>4894</v>
      </c>
      <c r="O1778" t="s">
        <v>4101</v>
      </c>
    </row>
    <row r="1779" spans="1:15" x14ac:dyDescent="0.25">
      <c r="A1779" t="s">
        <v>207</v>
      </c>
      <c r="B1779" t="s">
        <v>4895</v>
      </c>
      <c r="C1779" t="s">
        <v>450</v>
      </c>
      <c r="D1779" t="s">
        <v>142</v>
      </c>
      <c r="E1779" t="s">
        <v>4896</v>
      </c>
      <c r="F1779" t="s">
        <v>65</v>
      </c>
      <c r="G1779" t="s">
        <v>4897</v>
      </c>
      <c r="H1779">
        <v>32</v>
      </c>
      <c r="I1779" t="s">
        <v>583</v>
      </c>
      <c r="J1779" t="s">
        <v>450</v>
      </c>
      <c r="K1779" t="s">
        <v>143</v>
      </c>
      <c r="L1779" t="s">
        <v>442</v>
      </c>
      <c r="M1779" t="s">
        <v>104</v>
      </c>
      <c r="N1779" t="s">
        <v>4898</v>
      </c>
      <c r="O1779" t="s">
        <v>4101</v>
      </c>
    </row>
    <row r="1780" spans="1:15" x14ac:dyDescent="0.25">
      <c r="A1780" t="s">
        <v>207</v>
      </c>
      <c r="B1780" t="s">
        <v>319</v>
      </c>
      <c r="C1780" t="s">
        <v>450</v>
      </c>
      <c r="D1780" t="s">
        <v>102</v>
      </c>
      <c r="E1780" t="s">
        <v>4899</v>
      </c>
      <c r="F1780" t="s">
        <v>68</v>
      </c>
      <c r="G1780" t="s">
        <v>4900</v>
      </c>
      <c r="H1780">
        <v>0</v>
      </c>
      <c r="I1780" t="s">
        <v>585</v>
      </c>
      <c r="J1780" t="s">
        <v>450</v>
      </c>
      <c r="K1780" t="s">
        <v>103</v>
      </c>
      <c r="L1780" t="s">
        <v>442</v>
      </c>
      <c r="M1780" t="s">
        <v>104</v>
      </c>
      <c r="N1780" t="s">
        <v>450</v>
      </c>
      <c r="O1780" t="s">
        <v>4147</v>
      </c>
    </row>
    <row r="1781" spans="1:15" x14ac:dyDescent="0.25">
      <c r="A1781" t="s">
        <v>207</v>
      </c>
      <c r="B1781" t="s">
        <v>4890</v>
      </c>
      <c r="C1781" t="s">
        <v>450</v>
      </c>
      <c r="D1781" t="s">
        <v>109</v>
      </c>
      <c r="E1781" t="s">
        <v>4891</v>
      </c>
      <c r="F1781" t="s">
        <v>47</v>
      </c>
      <c r="G1781" t="s">
        <v>4901</v>
      </c>
      <c r="H1781">
        <v>0</v>
      </c>
      <c r="I1781" t="s">
        <v>584</v>
      </c>
      <c r="J1781" t="s">
        <v>450</v>
      </c>
      <c r="K1781" t="s">
        <v>105</v>
      </c>
      <c r="L1781" t="s">
        <v>442</v>
      </c>
      <c r="M1781" t="s">
        <v>104</v>
      </c>
      <c r="N1781" t="s">
        <v>450</v>
      </c>
      <c r="O1781" t="s">
        <v>4101</v>
      </c>
    </row>
    <row r="1782" spans="1:15" x14ac:dyDescent="0.25">
      <c r="A1782" t="s">
        <v>207</v>
      </c>
      <c r="B1782" t="s">
        <v>4902</v>
      </c>
      <c r="C1782" t="s">
        <v>450</v>
      </c>
      <c r="D1782" t="s">
        <v>109</v>
      </c>
      <c r="E1782" t="s">
        <v>4891</v>
      </c>
      <c r="F1782" t="s">
        <v>47</v>
      </c>
      <c r="G1782" t="s">
        <v>4903</v>
      </c>
      <c r="H1782">
        <v>0</v>
      </c>
      <c r="I1782" t="s">
        <v>584</v>
      </c>
      <c r="J1782" t="s">
        <v>450</v>
      </c>
      <c r="K1782" t="s">
        <v>105</v>
      </c>
      <c r="L1782" t="s">
        <v>442</v>
      </c>
      <c r="M1782" t="s">
        <v>104</v>
      </c>
      <c r="N1782" t="s">
        <v>450</v>
      </c>
      <c r="O1782" t="s">
        <v>4095</v>
      </c>
    </row>
    <row r="1783" spans="1:15" x14ac:dyDescent="0.25">
      <c r="A1783" t="s">
        <v>207</v>
      </c>
      <c r="B1783" t="s">
        <v>4902</v>
      </c>
      <c r="C1783" t="s">
        <v>450</v>
      </c>
      <c r="D1783" t="s">
        <v>109</v>
      </c>
      <c r="E1783" t="s">
        <v>4891</v>
      </c>
      <c r="F1783" t="s">
        <v>47</v>
      </c>
      <c r="G1783" t="s">
        <v>4904</v>
      </c>
      <c r="H1783">
        <v>0</v>
      </c>
      <c r="I1783" t="s">
        <v>584</v>
      </c>
      <c r="J1783" t="s">
        <v>450</v>
      </c>
      <c r="K1783" t="s">
        <v>105</v>
      </c>
      <c r="L1783" t="s">
        <v>442</v>
      </c>
      <c r="M1783" t="s">
        <v>104</v>
      </c>
      <c r="N1783" t="s">
        <v>450</v>
      </c>
      <c r="O1783" t="s">
        <v>4095</v>
      </c>
    </row>
    <row r="1784" spans="1:15" x14ac:dyDescent="0.25">
      <c r="A1784" t="s">
        <v>207</v>
      </c>
      <c r="B1784" t="s">
        <v>257</v>
      </c>
      <c r="C1784" t="s">
        <v>450</v>
      </c>
      <c r="D1784" t="s">
        <v>116</v>
      </c>
      <c r="E1784" t="s">
        <v>4905</v>
      </c>
      <c r="F1784" t="s">
        <v>51</v>
      </c>
      <c r="G1784" t="s">
        <v>4906</v>
      </c>
      <c r="H1784">
        <v>0</v>
      </c>
      <c r="I1784" t="s">
        <v>584</v>
      </c>
      <c r="J1784" t="s">
        <v>450</v>
      </c>
      <c r="K1784" t="s">
        <v>105</v>
      </c>
      <c r="L1784" t="s">
        <v>442</v>
      </c>
      <c r="M1784" t="s">
        <v>104</v>
      </c>
      <c r="N1784" t="s">
        <v>450</v>
      </c>
      <c r="O1784" t="s">
        <v>4095</v>
      </c>
    </row>
    <row r="1785" spans="1:15" x14ac:dyDescent="0.25">
      <c r="A1785" t="s">
        <v>207</v>
      </c>
      <c r="B1785" t="s">
        <v>2621</v>
      </c>
      <c r="C1785" t="s">
        <v>450</v>
      </c>
      <c r="D1785" t="s">
        <v>102</v>
      </c>
      <c r="E1785" t="s">
        <v>2622</v>
      </c>
      <c r="F1785" t="s">
        <v>68</v>
      </c>
      <c r="G1785" t="s">
        <v>4907</v>
      </c>
      <c r="H1785">
        <v>0</v>
      </c>
      <c r="I1785" t="s">
        <v>584</v>
      </c>
      <c r="J1785" t="s">
        <v>450</v>
      </c>
      <c r="K1785" t="s">
        <v>103</v>
      </c>
      <c r="L1785" t="s">
        <v>442</v>
      </c>
      <c r="M1785" t="s">
        <v>104</v>
      </c>
      <c r="N1785" t="s">
        <v>450</v>
      </c>
      <c r="O1785" t="s">
        <v>4147</v>
      </c>
    </row>
    <row r="1786" spans="1:15" x14ac:dyDescent="0.25">
      <c r="A1786" t="s">
        <v>207</v>
      </c>
      <c r="B1786" t="s">
        <v>4908</v>
      </c>
      <c r="C1786" t="s">
        <v>450</v>
      </c>
      <c r="D1786" t="s">
        <v>116</v>
      </c>
      <c r="E1786" t="s">
        <v>4905</v>
      </c>
      <c r="F1786" t="s">
        <v>51</v>
      </c>
      <c r="G1786" t="s">
        <v>4909</v>
      </c>
      <c r="H1786">
        <v>24</v>
      </c>
      <c r="I1786" t="s">
        <v>583</v>
      </c>
      <c r="J1786" t="s">
        <v>450</v>
      </c>
      <c r="K1786" t="s">
        <v>105</v>
      </c>
      <c r="L1786" t="s">
        <v>442</v>
      </c>
      <c r="M1786" t="s">
        <v>104</v>
      </c>
      <c r="N1786" t="s">
        <v>4910</v>
      </c>
      <c r="O1786" t="s">
        <v>4101</v>
      </c>
    </row>
    <row r="1787" spans="1:15" x14ac:dyDescent="0.25">
      <c r="A1787" t="s">
        <v>207</v>
      </c>
      <c r="B1787" t="s">
        <v>2624</v>
      </c>
      <c r="C1787" t="s">
        <v>450</v>
      </c>
      <c r="D1787" t="s">
        <v>102</v>
      </c>
      <c r="E1787" t="s">
        <v>2622</v>
      </c>
      <c r="F1787" t="s">
        <v>68</v>
      </c>
      <c r="G1787" t="s">
        <v>4911</v>
      </c>
      <c r="H1787">
        <v>0</v>
      </c>
      <c r="I1787" t="s">
        <v>584</v>
      </c>
      <c r="J1787" t="s">
        <v>450</v>
      </c>
      <c r="K1787" t="s">
        <v>103</v>
      </c>
      <c r="L1787" t="s">
        <v>442</v>
      </c>
      <c r="M1787" t="s">
        <v>104</v>
      </c>
      <c r="N1787" t="s">
        <v>450</v>
      </c>
      <c r="O1787" t="s">
        <v>4147</v>
      </c>
    </row>
    <row r="1788" spans="1:15" x14ac:dyDescent="0.25">
      <c r="A1788" t="s">
        <v>207</v>
      </c>
      <c r="B1788" t="s">
        <v>4912</v>
      </c>
      <c r="C1788" t="s">
        <v>450</v>
      </c>
      <c r="D1788" t="s">
        <v>200</v>
      </c>
      <c r="E1788" t="s">
        <v>4913</v>
      </c>
      <c r="F1788" t="s">
        <v>74</v>
      </c>
      <c r="G1788" t="s">
        <v>4914</v>
      </c>
      <c r="H1788">
        <v>34</v>
      </c>
      <c r="I1788" t="s">
        <v>583</v>
      </c>
      <c r="J1788" t="s">
        <v>450</v>
      </c>
      <c r="K1788" t="s">
        <v>149</v>
      </c>
      <c r="L1788" t="s">
        <v>442</v>
      </c>
      <c r="M1788" t="s">
        <v>104</v>
      </c>
      <c r="N1788" t="s">
        <v>4915</v>
      </c>
      <c r="O1788" t="s">
        <v>4101</v>
      </c>
    </row>
    <row r="1789" spans="1:15" x14ac:dyDescent="0.25">
      <c r="A1789" t="s">
        <v>207</v>
      </c>
      <c r="B1789" t="s">
        <v>3684</v>
      </c>
      <c r="C1789" t="s">
        <v>450</v>
      </c>
      <c r="D1789" t="s">
        <v>109</v>
      </c>
      <c r="E1789" t="s">
        <v>3685</v>
      </c>
      <c r="F1789" t="s">
        <v>47</v>
      </c>
      <c r="G1789" t="s">
        <v>4916</v>
      </c>
      <c r="H1789">
        <v>66</v>
      </c>
      <c r="I1789" t="s">
        <v>583</v>
      </c>
      <c r="J1789" t="s">
        <v>450</v>
      </c>
      <c r="K1789" t="s">
        <v>105</v>
      </c>
      <c r="L1789" t="s">
        <v>442</v>
      </c>
      <c r="M1789" t="s">
        <v>104</v>
      </c>
      <c r="N1789" t="s">
        <v>4917</v>
      </c>
      <c r="O1789" t="s">
        <v>4101</v>
      </c>
    </row>
    <row r="1790" spans="1:15" x14ac:dyDescent="0.25">
      <c r="A1790" t="s">
        <v>207</v>
      </c>
      <c r="B1790" t="s">
        <v>2612</v>
      </c>
      <c r="C1790" t="s">
        <v>450</v>
      </c>
      <c r="D1790" t="s">
        <v>102</v>
      </c>
      <c r="E1790" t="s">
        <v>2613</v>
      </c>
      <c r="F1790" t="s">
        <v>68</v>
      </c>
      <c r="G1790" t="s">
        <v>4918</v>
      </c>
      <c r="H1790">
        <v>0</v>
      </c>
      <c r="I1790" t="s">
        <v>584</v>
      </c>
      <c r="J1790" t="s">
        <v>450</v>
      </c>
      <c r="K1790" t="s">
        <v>103</v>
      </c>
      <c r="L1790" t="s">
        <v>442</v>
      </c>
      <c r="M1790" t="s">
        <v>104</v>
      </c>
      <c r="N1790" t="s">
        <v>450</v>
      </c>
      <c r="O1790" t="s">
        <v>4095</v>
      </c>
    </row>
    <row r="1791" spans="1:15" x14ac:dyDescent="0.25">
      <c r="A1791" t="s">
        <v>207</v>
      </c>
      <c r="B1791" t="s">
        <v>4919</v>
      </c>
      <c r="C1791" t="s">
        <v>450</v>
      </c>
      <c r="D1791" t="s">
        <v>200</v>
      </c>
      <c r="E1791" t="s">
        <v>4913</v>
      </c>
      <c r="F1791" t="s">
        <v>74</v>
      </c>
      <c r="G1791" t="s">
        <v>4920</v>
      </c>
      <c r="H1791">
        <v>26</v>
      </c>
      <c r="I1791" t="s">
        <v>583</v>
      </c>
      <c r="J1791" t="s">
        <v>450</v>
      </c>
      <c r="K1791" t="s">
        <v>149</v>
      </c>
      <c r="L1791" t="s">
        <v>442</v>
      </c>
      <c r="M1791" t="s">
        <v>104</v>
      </c>
      <c r="N1791" t="s">
        <v>4921</v>
      </c>
      <c r="O1791" t="s">
        <v>4101</v>
      </c>
    </row>
    <row r="1792" spans="1:15" x14ac:dyDescent="0.25">
      <c r="A1792" t="s">
        <v>207</v>
      </c>
      <c r="B1792" t="s">
        <v>3882</v>
      </c>
      <c r="C1792" t="s">
        <v>450</v>
      </c>
      <c r="D1792" t="s">
        <v>109</v>
      </c>
      <c r="E1792" t="s">
        <v>3685</v>
      </c>
      <c r="F1792" t="s">
        <v>47</v>
      </c>
      <c r="G1792" t="s">
        <v>4922</v>
      </c>
      <c r="H1792">
        <v>0</v>
      </c>
      <c r="I1792" t="s">
        <v>584</v>
      </c>
      <c r="J1792" t="s">
        <v>450</v>
      </c>
      <c r="K1792" t="s">
        <v>105</v>
      </c>
      <c r="L1792" t="s">
        <v>442</v>
      </c>
      <c r="M1792" t="s">
        <v>104</v>
      </c>
      <c r="N1792" t="s">
        <v>450</v>
      </c>
      <c r="O1792" t="s">
        <v>4095</v>
      </c>
    </row>
    <row r="1793" spans="1:15" x14ac:dyDescent="0.25">
      <c r="A1793" t="s">
        <v>207</v>
      </c>
      <c r="B1793" t="s">
        <v>4923</v>
      </c>
      <c r="C1793" t="s">
        <v>450</v>
      </c>
      <c r="D1793" t="s">
        <v>212</v>
      </c>
      <c r="F1793" t="s">
        <v>67</v>
      </c>
      <c r="G1793" t="s">
        <v>4924</v>
      </c>
      <c r="H1793">
        <v>0</v>
      </c>
      <c r="I1793" t="s">
        <v>584</v>
      </c>
      <c r="J1793" t="s">
        <v>450</v>
      </c>
      <c r="K1793" t="s">
        <v>213</v>
      </c>
      <c r="L1793" t="s">
        <v>442</v>
      </c>
      <c r="M1793" t="s">
        <v>104</v>
      </c>
      <c r="N1793" t="s">
        <v>450</v>
      </c>
      <c r="O1793" t="s">
        <v>4095</v>
      </c>
    </row>
    <row r="1794" spans="1:15" x14ac:dyDescent="0.25">
      <c r="A1794" t="s">
        <v>207</v>
      </c>
      <c r="B1794" t="s">
        <v>4925</v>
      </c>
      <c r="C1794" t="s">
        <v>450</v>
      </c>
      <c r="D1794" t="s">
        <v>135</v>
      </c>
      <c r="E1794" t="s">
        <v>4926</v>
      </c>
      <c r="F1794" t="s">
        <v>81</v>
      </c>
      <c r="G1794" t="s">
        <v>4927</v>
      </c>
      <c r="H1794">
        <v>27</v>
      </c>
      <c r="I1794" t="s">
        <v>583</v>
      </c>
      <c r="J1794" t="s">
        <v>450</v>
      </c>
      <c r="K1794" t="s">
        <v>132</v>
      </c>
      <c r="L1794" t="s">
        <v>442</v>
      </c>
      <c r="M1794" t="s">
        <v>104</v>
      </c>
      <c r="N1794" t="s">
        <v>4928</v>
      </c>
      <c r="O1794" t="s">
        <v>4101</v>
      </c>
    </row>
    <row r="1795" spans="1:15" x14ac:dyDescent="0.25">
      <c r="A1795" t="s">
        <v>207</v>
      </c>
      <c r="B1795" t="s">
        <v>3882</v>
      </c>
      <c r="C1795" t="s">
        <v>450</v>
      </c>
      <c r="D1795" t="s">
        <v>109</v>
      </c>
      <c r="E1795" t="s">
        <v>3685</v>
      </c>
      <c r="F1795" t="s">
        <v>47</v>
      </c>
      <c r="G1795" t="s">
        <v>4929</v>
      </c>
      <c r="H1795">
        <v>0</v>
      </c>
      <c r="I1795" t="s">
        <v>584</v>
      </c>
      <c r="J1795" t="s">
        <v>450</v>
      </c>
      <c r="K1795" t="s">
        <v>105</v>
      </c>
      <c r="L1795" t="s">
        <v>442</v>
      </c>
      <c r="M1795" t="s">
        <v>104</v>
      </c>
      <c r="N1795" t="s">
        <v>450</v>
      </c>
      <c r="O1795" t="s">
        <v>4095</v>
      </c>
    </row>
    <row r="1796" spans="1:15" x14ac:dyDescent="0.25">
      <c r="A1796" t="s">
        <v>207</v>
      </c>
      <c r="B1796" t="s">
        <v>131</v>
      </c>
      <c r="C1796" t="s">
        <v>450</v>
      </c>
      <c r="D1796" t="s">
        <v>102</v>
      </c>
      <c r="E1796" t="s">
        <v>4930</v>
      </c>
      <c r="F1796" t="s">
        <v>68</v>
      </c>
      <c r="G1796" t="s">
        <v>4931</v>
      </c>
      <c r="H1796">
        <v>0</v>
      </c>
      <c r="I1796" t="s">
        <v>584</v>
      </c>
      <c r="J1796" t="s">
        <v>450</v>
      </c>
      <c r="K1796" t="s">
        <v>103</v>
      </c>
      <c r="L1796" t="s">
        <v>442</v>
      </c>
      <c r="M1796" t="s">
        <v>104</v>
      </c>
      <c r="N1796" t="s">
        <v>450</v>
      </c>
      <c r="O1796" t="s">
        <v>4101</v>
      </c>
    </row>
    <row r="1797" spans="1:15" x14ac:dyDescent="0.25">
      <c r="A1797" t="s">
        <v>207</v>
      </c>
      <c r="B1797" t="s">
        <v>361</v>
      </c>
      <c r="C1797" t="s">
        <v>450</v>
      </c>
      <c r="D1797" t="s">
        <v>102</v>
      </c>
      <c r="F1797" t="s">
        <v>68</v>
      </c>
      <c r="G1797" t="s">
        <v>4932</v>
      </c>
      <c r="H1797">
        <v>0</v>
      </c>
      <c r="I1797" t="s">
        <v>584</v>
      </c>
      <c r="J1797" t="s">
        <v>450</v>
      </c>
      <c r="K1797" t="s">
        <v>103</v>
      </c>
      <c r="L1797" t="s">
        <v>442</v>
      </c>
      <c r="M1797" t="s">
        <v>104</v>
      </c>
      <c r="N1797" t="s">
        <v>450</v>
      </c>
      <c r="O1797" t="s">
        <v>4095</v>
      </c>
    </row>
    <row r="1798" spans="1:15" x14ac:dyDescent="0.25">
      <c r="A1798" t="s">
        <v>207</v>
      </c>
      <c r="B1798" t="s">
        <v>131</v>
      </c>
      <c r="C1798" t="s">
        <v>450</v>
      </c>
      <c r="D1798" t="s">
        <v>102</v>
      </c>
      <c r="F1798" t="s">
        <v>68</v>
      </c>
      <c r="G1798" t="s">
        <v>4933</v>
      </c>
      <c r="H1798">
        <v>28</v>
      </c>
      <c r="I1798" t="s">
        <v>583</v>
      </c>
      <c r="J1798" t="s">
        <v>450</v>
      </c>
      <c r="K1798" t="s">
        <v>103</v>
      </c>
      <c r="L1798" t="s">
        <v>442</v>
      </c>
      <c r="M1798" t="s">
        <v>104</v>
      </c>
      <c r="N1798" t="s">
        <v>4934</v>
      </c>
      <c r="O1798" t="s">
        <v>4101</v>
      </c>
    </row>
    <row r="1799" spans="1:15" x14ac:dyDescent="0.25">
      <c r="A1799" t="s">
        <v>207</v>
      </c>
      <c r="B1799" t="s">
        <v>306</v>
      </c>
      <c r="C1799" t="s">
        <v>450</v>
      </c>
      <c r="D1799" t="s">
        <v>128</v>
      </c>
      <c r="F1799" t="s">
        <v>75</v>
      </c>
      <c r="G1799" t="s">
        <v>4935</v>
      </c>
      <c r="H1799">
        <v>0</v>
      </c>
      <c r="I1799" t="s">
        <v>584</v>
      </c>
      <c r="J1799" t="s">
        <v>450</v>
      </c>
      <c r="K1799" t="s">
        <v>129</v>
      </c>
      <c r="L1799" t="s">
        <v>442</v>
      </c>
      <c r="M1799" t="s">
        <v>104</v>
      </c>
      <c r="N1799" t="s">
        <v>450</v>
      </c>
      <c r="O1799" t="s">
        <v>4101</v>
      </c>
    </row>
    <row r="1800" spans="1:15" x14ac:dyDescent="0.25">
      <c r="A1800" t="s">
        <v>207</v>
      </c>
      <c r="B1800" t="s">
        <v>4936</v>
      </c>
      <c r="C1800" t="s">
        <v>450</v>
      </c>
      <c r="D1800" t="s">
        <v>102</v>
      </c>
      <c r="E1800" t="s">
        <v>4937</v>
      </c>
      <c r="F1800" t="s">
        <v>68</v>
      </c>
      <c r="G1800" t="s">
        <v>4938</v>
      </c>
      <c r="H1800">
        <v>0</v>
      </c>
      <c r="I1800" t="s">
        <v>584</v>
      </c>
      <c r="J1800" t="s">
        <v>450</v>
      </c>
      <c r="K1800" t="s">
        <v>103</v>
      </c>
      <c r="L1800" t="s">
        <v>442</v>
      </c>
      <c r="M1800" t="s">
        <v>104</v>
      </c>
      <c r="N1800" t="s">
        <v>450</v>
      </c>
      <c r="O1800" t="s">
        <v>4095</v>
      </c>
    </row>
    <row r="1801" spans="1:15" x14ac:dyDescent="0.25">
      <c r="A1801" t="s">
        <v>207</v>
      </c>
      <c r="B1801" t="s">
        <v>4939</v>
      </c>
      <c r="C1801" t="s">
        <v>450</v>
      </c>
      <c r="D1801" t="s">
        <v>102</v>
      </c>
      <c r="E1801" t="s">
        <v>4937</v>
      </c>
      <c r="F1801" t="s">
        <v>68</v>
      </c>
      <c r="G1801" t="s">
        <v>4940</v>
      </c>
      <c r="H1801">
        <v>0</v>
      </c>
      <c r="I1801" t="s">
        <v>584</v>
      </c>
      <c r="J1801" t="s">
        <v>450</v>
      </c>
      <c r="K1801" t="s">
        <v>103</v>
      </c>
      <c r="L1801" t="s">
        <v>442</v>
      </c>
      <c r="M1801" t="s">
        <v>104</v>
      </c>
      <c r="N1801" t="s">
        <v>450</v>
      </c>
      <c r="O1801" t="s">
        <v>4095</v>
      </c>
    </row>
    <row r="1802" spans="1:15" x14ac:dyDescent="0.25">
      <c r="A1802" t="s">
        <v>207</v>
      </c>
      <c r="B1802" t="s">
        <v>4939</v>
      </c>
      <c r="C1802" t="s">
        <v>450</v>
      </c>
      <c r="D1802" t="s">
        <v>102</v>
      </c>
      <c r="F1802" t="s">
        <v>68</v>
      </c>
      <c r="G1802" t="s">
        <v>4941</v>
      </c>
      <c r="H1802">
        <v>0</v>
      </c>
      <c r="I1802" t="s">
        <v>584</v>
      </c>
      <c r="J1802" t="s">
        <v>450</v>
      </c>
      <c r="K1802" t="s">
        <v>103</v>
      </c>
      <c r="L1802" t="s">
        <v>442</v>
      </c>
      <c r="M1802" t="s">
        <v>104</v>
      </c>
      <c r="N1802" t="s">
        <v>450</v>
      </c>
      <c r="O1802" t="s">
        <v>4095</v>
      </c>
    </row>
    <row r="1803" spans="1:15" x14ac:dyDescent="0.25">
      <c r="A1803" t="s">
        <v>207</v>
      </c>
      <c r="B1803" t="s">
        <v>4942</v>
      </c>
      <c r="C1803" t="s">
        <v>450</v>
      </c>
      <c r="D1803" t="s">
        <v>116</v>
      </c>
      <c r="E1803" t="s">
        <v>4943</v>
      </c>
      <c r="F1803" t="s">
        <v>51</v>
      </c>
      <c r="G1803" t="s">
        <v>4944</v>
      </c>
      <c r="H1803">
        <v>0</v>
      </c>
      <c r="I1803" t="s">
        <v>584</v>
      </c>
      <c r="J1803" t="s">
        <v>450</v>
      </c>
      <c r="K1803" t="s">
        <v>105</v>
      </c>
      <c r="L1803" t="s">
        <v>442</v>
      </c>
      <c r="M1803" t="s">
        <v>104</v>
      </c>
      <c r="N1803" t="s">
        <v>450</v>
      </c>
      <c r="O1803" t="s">
        <v>4101</v>
      </c>
    </row>
    <row r="1804" spans="1:15" x14ac:dyDescent="0.25">
      <c r="A1804" t="s">
        <v>207</v>
      </c>
      <c r="B1804" t="s">
        <v>704</v>
      </c>
      <c r="C1804" t="s">
        <v>450</v>
      </c>
      <c r="D1804" t="s">
        <v>109</v>
      </c>
      <c r="F1804" t="s">
        <v>47</v>
      </c>
      <c r="G1804" t="s">
        <v>4945</v>
      </c>
      <c r="H1804">
        <v>43</v>
      </c>
      <c r="I1804" t="s">
        <v>583</v>
      </c>
      <c r="J1804" t="s">
        <v>450</v>
      </c>
      <c r="K1804" t="s">
        <v>105</v>
      </c>
      <c r="L1804" t="s">
        <v>442</v>
      </c>
      <c r="M1804" t="s">
        <v>104</v>
      </c>
      <c r="N1804" t="s">
        <v>4946</v>
      </c>
      <c r="O1804" t="s">
        <v>4101</v>
      </c>
    </row>
    <row r="1805" spans="1:15" x14ac:dyDescent="0.25">
      <c r="A1805" t="s">
        <v>207</v>
      </c>
      <c r="B1805" t="s">
        <v>642</v>
      </c>
      <c r="C1805" t="s">
        <v>450</v>
      </c>
      <c r="D1805" t="s">
        <v>135</v>
      </c>
      <c r="E1805" t="s">
        <v>4947</v>
      </c>
      <c r="F1805" t="s">
        <v>81</v>
      </c>
      <c r="G1805" t="s">
        <v>4948</v>
      </c>
      <c r="H1805">
        <v>46</v>
      </c>
      <c r="I1805" t="s">
        <v>583</v>
      </c>
      <c r="J1805" t="s">
        <v>450</v>
      </c>
      <c r="K1805" t="s">
        <v>132</v>
      </c>
      <c r="L1805" t="s">
        <v>442</v>
      </c>
      <c r="M1805" t="s">
        <v>104</v>
      </c>
      <c r="N1805" t="s">
        <v>4949</v>
      </c>
      <c r="O1805" t="s">
        <v>4101</v>
      </c>
    </row>
    <row r="1806" spans="1:15" x14ac:dyDescent="0.25">
      <c r="A1806" t="s">
        <v>207</v>
      </c>
      <c r="B1806" t="s">
        <v>4950</v>
      </c>
      <c r="C1806" t="s">
        <v>450</v>
      </c>
      <c r="D1806" t="s">
        <v>102</v>
      </c>
      <c r="E1806" t="s">
        <v>4951</v>
      </c>
      <c r="F1806" t="s">
        <v>68</v>
      </c>
      <c r="G1806" t="s">
        <v>4952</v>
      </c>
      <c r="H1806">
        <v>116</v>
      </c>
      <c r="I1806" t="s">
        <v>583</v>
      </c>
      <c r="J1806" t="s">
        <v>450</v>
      </c>
      <c r="K1806" t="s">
        <v>103</v>
      </c>
      <c r="L1806" t="s">
        <v>442</v>
      </c>
      <c r="M1806" t="s">
        <v>104</v>
      </c>
      <c r="N1806" t="s">
        <v>4953</v>
      </c>
      <c r="O1806" t="s">
        <v>4101</v>
      </c>
    </row>
    <row r="1807" spans="1:15" x14ac:dyDescent="0.25">
      <c r="A1807" t="s">
        <v>207</v>
      </c>
      <c r="B1807" t="s">
        <v>329</v>
      </c>
      <c r="C1807" t="s">
        <v>450</v>
      </c>
      <c r="D1807" t="s">
        <v>200</v>
      </c>
      <c r="E1807" t="s">
        <v>4954</v>
      </c>
      <c r="F1807" t="s">
        <v>74</v>
      </c>
      <c r="G1807" t="s">
        <v>4955</v>
      </c>
      <c r="H1807">
        <v>0</v>
      </c>
      <c r="I1807" t="s">
        <v>584</v>
      </c>
      <c r="J1807" t="s">
        <v>450</v>
      </c>
      <c r="K1807" t="s">
        <v>149</v>
      </c>
      <c r="L1807" t="s">
        <v>442</v>
      </c>
      <c r="M1807" t="s">
        <v>104</v>
      </c>
      <c r="N1807" t="s">
        <v>450</v>
      </c>
      <c r="O1807" t="s">
        <v>4101</v>
      </c>
    </row>
    <row r="1808" spans="1:15" x14ac:dyDescent="0.25">
      <c r="A1808" t="s">
        <v>207</v>
      </c>
      <c r="B1808" t="s">
        <v>4956</v>
      </c>
      <c r="C1808" t="s">
        <v>450</v>
      </c>
      <c r="D1808" t="s">
        <v>116</v>
      </c>
      <c r="E1808" t="s">
        <v>4957</v>
      </c>
      <c r="F1808" t="s">
        <v>51</v>
      </c>
      <c r="G1808" t="s">
        <v>4958</v>
      </c>
      <c r="H1808">
        <v>0</v>
      </c>
      <c r="I1808" t="s">
        <v>585</v>
      </c>
      <c r="J1808" t="s">
        <v>450</v>
      </c>
      <c r="K1808" t="s">
        <v>105</v>
      </c>
      <c r="L1808" t="s">
        <v>442</v>
      </c>
      <c r="M1808" t="s">
        <v>104</v>
      </c>
      <c r="N1808" t="s">
        <v>450</v>
      </c>
      <c r="O1808" t="s">
        <v>4147</v>
      </c>
    </row>
    <row r="1809" spans="1:15" x14ac:dyDescent="0.25">
      <c r="A1809" t="s">
        <v>207</v>
      </c>
      <c r="B1809" t="s">
        <v>4959</v>
      </c>
      <c r="C1809" t="s">
        <v>450</v>
      </c>
      <c r="D1809" t="s">
        <v>200</v>
      </c>
      <c r="F1809" t="s">
        <v>74</v>
      </c>
      <c r="G1809" t="s">
        <v>4960</v>
      </c>
      <c r="H1809">
        <v>37</v>
      </c>
      <c r="I1809" t="s">
        <v>583</v>
      </c>
      <c r="J1809" t="s">
        <v>450</v>
      </c>
      <c r="K1809" t="s">
        <v>149</v>
      </c>
      <c r="L1809" t="s">
        <v>442</v>
      </c>
      <c r="M1809" t="s">
        <v>104</v>
      </c>
      <c r="N1809" t="s">
        <v>4961</v>
      </c>
      <c r="O1809" t="s">
        <v>4101</v>
      </c>
    </row>
    <row r="1810" spans="1:15" x14ac:dyDescent="0.25">
      <c r="A1810" t="s">
        <v>207</v>
      </c>
      <c r="B1810" t="s">
        <v>329</v>
      </c>
      <c r="C1810" t="s">
        <v>450</v>
      </c>
      <c r="D1810" t="s">
        <v>200</v>
      </c>
      <c r="E1810" t="s">
        <v>4954</v>
      </c>
      <c r="F1810" t="s">
        <v>74</v>
      </c>
      <c r="G1810" t="s">
        <v>4962</v>
      </c>
      <c r="H1810">
        <v>0</v>
      </c>
      <c r="I1810" t="s">
        <v>584</v>
      </c>
      <c r="J1810" t="s">
        <v>450</v>
      </c>
      <c r="K1810" t="s">
        <v>149</v>
      </c>
      <c r="L1810" t="s">
        <v>442</v>
      </c>
      <c r="M1810" t="s">
        <v>104</v>
      </c>
      <c r="N1810" t="s">
        <v>450</v>
      </c>
      <c r="O1810" t="s">
        <v>4095</v>
      </c>
    </row>
    <row r="1811" spans="1:15" x14ac:dyDescent="0.25">
      <c r="A1811" t="s">
        <v>207</v>
      </c>
      <c r="B1811" t="s">
        <v>228</v>
      </c>
      <c r="C1811" t="s">
        <v>450</v>
      </c>
      <c r="D1811" t="s">
        <v>116</v>
      </c>
      <c r="E1811" t="s">
        <v>4957</v>
      </c>
      <c r="F1811" t="s">
        <v>51</v>
      </c>
      <c r="G1811" t="s">
        <v>4963</v>
      </c>
      <c r="H1811">
        <v>0</v>
      </c>
      <c r="I1811" t="s">
        <v>584</v>
      </c>
      <c r="J1811" t="s">
        <v>450</v>
      </c>
      <c r="K1811" t="s">
        <v>105</v>
      </c>
      <c r="L1811" t="s">
        <v>442</v>
      </c>
      <c r="M1811" t="s">
        <v>104</v>
      </c>
      <c r="N1811" t="s">
        <v>450</v>
      </c>
      <c r="O1811" t="s">
        <v>4095</v>
      </c>
    </row>
    <row r="1812" spans="1:15" x14ac:dyDescent="0.25">
      <c r="A1812" t="s">
        <v>207</v>
      </c>
      <c r="B1812" t="s">
        <v>362</v>
      </c>
      <c r="C1812" t="s">
        <v>450</v>
      </c>
      <c r="D1812" t="s">
        <v>135</v>
      </c>
      <c r="E1812" t="s">
        <v>4770</v>
      </c>
      <c r="F1812" t="s">
        <v>81</v>
      </c>
      <c r="G1812" t="s">
        <v>4964</v>
      </c>
      <c r="H1812">
        <v>0</v>
      </c>
      <c r="I1812" t="s">
        <v>584</v>
      </c>
      <c r="J1812" t="s">
        <v>450</v>
      </c>
      <c r="K1812" t="s">
        <v>132</v>
      </c>
      <c r="L1812" t="s">
        <v>442</v>
      </c>
      <c r="M1812" t="s">
        <v>104</v>
      </c>
      <c r="N1812" t="s">
        <v>450</v>
      </c>
      <c r="O1812" t="s">
        <v>4095</v>
      </c>
    </row>
    <row r="1813" spans="1:15" x14ac:dyDescent="0.25">
      <c r="A1813" t="s">
        <v>207</v>
      </c>
      <c r="B1813" t="s">
        <v>4636</v>
      </c>
      <c r="C1813" t="s">
        <v>450</v>
      </c>
      <c r="D1813" t="s">
        <v>4221</v>
      </c>
      <c r="E1813" t="s">
        <v>4637</v>
      </c>
      <c r="F1813" t="s">
        <v>52</v>
      </c>
      <c r="G1813" t="s">
        <v>4965</v>
      </c>
      <c r="H1813">
        <v>39</v>
      </c>
      <c r="I1813" t="s">
        <v>583</v>
      </c>
      <c r="J1813" t="s">
        <v>450</v>
      </c>
      <c r="K1813" t="s">
        <v>105</v>
      </c>
      <c r="L1813" t="s">
        <v>442</v>
      </c>
      <c r="M1813" t="s">
        <v>104</v>
      </c>
      <c r="N1813" t="s">
        <v>4966</v>
      </c>
      <c r="O1813" t="s">
        <v>4101</v>
      </c>
    </row>
    <row r="1814" spans="1:15" x14ac:dyDescent="0.25">
      <c r="A1814" t="s">
        <v>207</v>
      </c>
      <c r="B1814" t="s">
        <v>329</v>
      </c>
      <c r="C1814" t="s">
        <v>450</v>
      </c>
      <c r="D1814" t="s">
        <v>200</v>
      </c>
      <c r="E1814" t="s">
        <v>4954</v>
      </c>
      <c r="F1814" t="s">
        <v>74</v>
      </c>
      <c r="G1814" t="s">
        <v>4967</v>
      </c>
      <c r="H1814">
        <v>0</v>
      </c>
      <c r="I1814" t="s">
        <v>584</v>
      </c>
      <c r="J1814" t="s">
        <v>450</v>
      </c>
      <c r="K1814" t="s">
        <v>149</v>
      </c>
      <c r="L1814" t="s">
        <v>442</v>
      </c>
      <c r="M1814" t="s">
        <v>104</v>
      </c>
      <c r="N1814" t="s">
        <v>450</v>
      </c>
      <c r="O1814" t="s">
        <v>4095</v>
      </c>
    </row>
    <row r="1815" spans="1:15" x14ac:dyDescent="0.25">
      <c r="A1815" t="s">
        <v>207</v>
      </c>
      <c r="B1815" t="s">
        <v>112</v>
      </c>
      <c r="C1815" t="s">
        <v>450</v>
      </c>
      <c r="D1815" t="s">
        <v>116</v>
      </c>
      <c r="E1815" t="s">
        <v>4968</v>
      </c>
      <c r="F1815" t="s">
        <v>51</v>
      </c>
      <c r="G1815" t="s">
        <v>4969</v>
      </c>
      <c r="H1815">
        <v>0</v>
      </c>
      <c r="I1815" t="s">
        <v>584</v>
      </c>
      <c r="J1815" t="s">
        <v>450</v>
      </c>
      <c r="K1815" t="s">
        <v>105</v>
      </c>
      <c r="L1815" t="s">
        <v>442</v>
      </c>
      <c r="M1815" t="s">
        <v>104</v>
      </c>
      <c r="N1815" t="s">
        <v>450</v>
      </c>
      <c r="O1815" t="s">
        <v>4095</v>
      </c>
    </row>
    <row r="1816" spans="1:15" x14ac:dyDescent="0.25">
      <c r="A1816" t="s">
        <v>207</v>
      </c>
      <c r="B1816" t="s">
        <v>362</v>
      </c>
      <c r="C1816" t="s">
        <v>450</v>
      </c>
      <c r="D1816" t="s">
        <v>135</v>
      </c>
      <c r="E1816" t="s">
        <v>4770</v>
      </c>
      <c r="F1816" t="s">
        <v>81</v>
      </c>
      <c r="G1816" t="s">
        <v>4970</v>
      </c>
      <c r="H1816">
        <v>0</v>
      </c>
      <c r="I1816" t="s">
        <v>584</v>
      </c>
      <c r="J1816" t="s">
        <v>450</v>
      </c>
      <c r="K1816" t="s">
        <v>132</v>
      </c>
      <c r="L1816" t="s">
        <v>442</v>
      </c>
      <c r="M1816" t="s">
        <v>104</v>
      </c>
      <c r="N1816" t="s">
        <v>450</v>
      </c>
      <c r="O1816" t="s">
        <v>4095</v>
      </c>
    </row>
    <row r="1817" spans="1:15" x14ac:dyDescent="0.25">
      <c r="A1817" t="s">
        <v>207</v>
      </c>
      <c r="B1817" t="s">
        <v>306</v>
      </c>
      <c r="C1817" t="s">
        <v>450</v>
      </c>
      <c r="D1817" t="s">
        <v>128</v>
      </c>
      <c r="F1817" t="s">
        <v>75</v>
      </c>
      <c r="G1817" t="s">
        <v>4971</v>
      </c>
      <c r="H1817">
        <v>0</v>
      </c>
      <c r="I1817" t="s">
        <v>584</v>
      </c>
      <c r="J1817" t="s">
        <v>450</v>
      </c>
      <c r="K1817" t="s">
        <v>129</v>
      </c>
      <c r="L1817" t="s">
        <v>442</v>
      </c>
      <c r="M1817" t="s">
        <v>104</v>
      </c>
      <c r="N1817" t="s">
        <v>450</v>
      </c>
      <c r="O1817" t="s">
        <v>4101</v>
      </c>
    </row>
    <row r="1818" spans="1:15" x14ac:dyDescent="0.25">
      <c r="A1818" t="s">
        <v>207</v>
      </c>
      <c r="B1818" t="s">
        <v>248</v>
      </c>
      <c r="C1818" t="s">
        <v>450</v>
      </c>
      <c r="D1818" t="s">
        <v>102</v>
      </c>
      <c r="E1818" t="s">
        <v>4972</v>
      </c>
      <c r="F1818" t="s">
        <v>68</v>
      </c>
      <c r="G1818" t="s">
        <v>4973</v>
      </c>
      <c r="H1818">
        <v>0</v>
      </c>
      <c r="I1818" t="s">
        <v>584</v>
      </c>
      <c r="J1818" t="s">
        <v>450</v>
      </c>
      <c r="K1818" t="s">
        <v>103</v>
      </c>
      <c r="L1818" t="s">
        <v>442</v>
      </c>
      <c r="M1818" t="s">
        <v>104</v>
      </c>
      <c r="N1818" t="s">
        <v>450</v>
      </c>
      <c r="O1818" t="s">
        <v>4101</v>
      </c>
    </row>
    <row r="1819" spans="1:15" x14ac:dyDescent="0.25">
      <c r="A1819" t="s">
        <v>207</v>
      </c>
      <c r="B1819" t="s">
        <v>139</v>
      </c>
      <c r="C1819" t="s">
        <v>450</v>
      </c>
      <c r="D1819" t="s">
        <v>216</v>
      </c>
      <c r="E1819" t="s">
        <v>4974</v>
      </c>
      <c r="F1819" t="s">
        <v>66</v>
      </c>
      <c r="G1819" t="s">
        <v>4975</v>
      </c>
      <c r="H1819">
        <v>0</v>
      </c>
      <c r="I1819" t="s">
        <v>584</v>
      </c>
      <c r="J1819" t="s">
        <v>450</v>
      </c>
      <c r="K1819" t="s">
        <v>143</v>
      </c>
      <c r="L1819" t="s">
        <v>442</v>
      </c>
      <c r="M1819" t="s">
        <v>104</v>
      </c>
      <c r="N1819" t="s">
        <v>450</v>
      </c>
      <c r="O1819" t="s">
        <v>4101</v>
      </c>
    </row>
    <row r="1820" spans="1:15" x14ac:dyDescent="0.25">
      <c r="A1820" t="s">
        <v>207</v>
      </c>
      <c r="B1820" t="s">
        <v>4976</v>
      </c>
      <c r="C1820" t="s">
        <v>450</v>
      </c>
      <c r="D1820" t="s">
        <v>4221</v>
      </c>
      <c r="E1820" t="s">
        <v>4977</v>
      </c>
      <c r="F1820" t="s">
        <v>52</v>
      </c>
      <c r="G1820" t="s">
        <v>4978</v>
      </c>
      <c r="H1820">
        <v>3</v>
      </c>
      <c r="I1820" t="s">
        <v>583</v>
      </c>
      <c r="J1820" t="s">
        <v>450</v>
      </c>
      <c r="K1820" t="s">
        <v>105</v>
      </c>
      <c r="L1820" t="s">
        <v>442</v>
      </c>
      <c r="M1820" t="s">
        <v>104</v>
      </c>
      <c r="N1820" t="s">
        <v>4979</v>
      </c>
      <c r="O1820" t="s">
        <v>4101</v>
      </c>
    </row>
    <row r="1821" spans="1:15" x14ac:dyDescent="0.25">
      <c r="A1821" t="s">
        <v>207</v>
      </c>
      <c r="B1821" t="s">
        <v>248</v>
      </c>
      <c r="C1821" t="s">
        <v>450</v>
      </c>
      <c r="D1821" t="s">
        <v>102</v>
      </c>
      <c r="E1821" t="s">
        <v>4972</v>
      </c>
      <c r="F1821" t="s">
        <v>68</v>
      </c>
      <c r="G1821" t="s">
        <v>4980</v>
      </c>
      <c r="H1821">
        <v>28</v>
      </c>
      <c r="I1821" t="s">
        <v>583</v>
      </c>
      <c r="J1821" t="s">
        <v>450</v>
      </c>
      <c r="K1821" t="s">
        <v>103</v>
      </c>
      <c r="L1821" t="s">
        <v>442</v>
      </c>
      <c r="M1821" t="s">
        <v>104</v>
      </c>
      <c r="N1821" t="s">
        <v>4981</v>
      </c>
      <c r="O1821" t="s">
        <v>4101</v>
      </c>
    </row>
    <row r="1822" spans="1:15" x14ac:dyDescent="0.25">
      <c r="A1822" t="s">
        <v>207</v>
      </c>
      <c r="B1822" t="s">
        <v>4976</v>
      </c>
      <c r="C1822" t="s">
        <v>450</v>
      </c>
      <c r="D1822" t="s">
        <v>4221</v>
      </c>
      <c r="E1822" t="s">
        <v>4977</v>
      </c>
      <c r="F1822" t="s">
        <v>52</v>
      </c>
      <c r="G1822" t="s">
        <v>4982</v>
      </c>
      <c r="H1822">
        <v>56</v>
      </c>
      <c r="I1822" t="s">
        <v>583</v>
      </c>
      <c r="J1822" t="s">
        <v>450</v>
      </c>
      <c r="K1822" t="s">
        <v>105</v>
      </c>
      <c r="L1822" t="s">
        <v>442</v>
      </c>
      <c r="M1822" t="s">
        <v>104</v>
      </c>
      <c r="N1822" t="s">
        <v>4983</v>
      </c>
      <c r="O1822" t="s">
        <v>4101</v>
      </c>
    </row>
    <row r="1823" spans="1:15" x14ac:dyDescent="0.25">
      <c r="A1823" t="s">
        <v>207</v>
      </c>
      <c r="B1823" t="s">
        <v>115</v>
      </c>
      <c r="C1823" t="s">
        <v>450</v>
      </c>
      <c r="D1823" t="s">
        <v>116</v>
      </c>
      <c r="E1823" t="s">
        <v>4984</v>
      </c>
      <c r="F1823" t="s">
        <v>51</v>
      </c>
      <c r="G1823" t="s">
        <v>4985</v>
      </c>
      <c r="H1823">
        <v>0</v>
      </c>
      <c r="I1823" t="s">
        <v>584</v>
      </c>
      <c r="J1823" t="s">
        <v>450</v>
      </c>
      <c r="K1823" t="s">
        <v>105</v>
      </c>
      <c r="L1823" t="s">
        <v>442</v>
      </c>
      <c r="M1823" t="s">
        <v>104</v>
      </c>
      <c r="N1823" t="s">
        <v>450</v>
      </c>
      <c r="O1823" t="s">
        <v>4101</v>
      </c>
    </row>
    <row r="1824" spans="1:15" x14ac:dyDescent="0.25">
      <c r="A1824" t="s">
        <v>207</v>
      </c>
      <c r="B1824" t="s">
        <v>4881</v>
      </c>
      <c r="C1824" t="s">
        <v>450</v>
      </c>
      <c r="D1824" t="s">
        <v>4221</v>
      </c>
      <c r="E1824" t="s">
        <v>4882</v>
      </c>
      <c r="F1824" t="s">
        <v>52</v>
      </c>
      <c r="G1824" t="s">
        <v>4986</v>
      </c>
      <c r="H1824">
        <v>0</v>
      </c>
      <c r="I1824" t="s">
        <v>585</v>
      </c>
      <c r="J1824" t="s">
        <v>450</v>
      </c>
      <c r="K1824" t="s">
        <v>105</v>
      </c>
      <c r="L1824" t="s">
        <v>442</v>
      </c>
      <c r="M1824" t="s">
        <v>104</v>
      </c>
      <c r="N1824" t="s">
        <v>450</v>
      </c>
      <c r="O1824" t="s">
        <v>4147</v>
      </c>
    </row>
    <row r="1825" spans="1:15" x14ac:dyDescent="0.25">
      <c r="A1825" t="s">
        <v>207</v>
      </c>
      <c r="B1825" t="s">
        <v>323</v>
      </c>
      <c r="C1825" t="s">
        <v>450</v>
      </c>
      <c r="D1825" t="s">
        <v>128</v>
      </c>
      <c r="F1825" t="s">
        <v>75</v>
      </c>
      <c r="G1825" t="s">
        <v>4987</v>
      </c>
      <c r="H1825">
        <v>0</v>
      </c>
      <c r="I1825" t="s">
        <v>584</v>
      </c>
      <c r="J1825" t="s">
        <v>450</v>
      </c>
      <c r="K1825" t="s">
        <v>129</v>
      </c>
      <c r="L1825" t="s">
        <v>442</v>
      </c>
      <c r="M1825" t="s">
        <v>104</v>
      </c>
      <c r="N1825" t="s">
        <v>450</v>
      </c>
      <c r="O1825" t="s">
        <v>4101</v>
      </c>
    </row>
    <row r="1826" spans="1:15" x14ac:dyDescent="0.25">
      <c r="A1826" t="s">
        <v>207</v>
      </c>
      <c r="B1826" t="s">
        <v>4881</v>
      </c>
      <c r="C1826" t="s">
        <v>450</v>
      </c>
      <c r="D1826" t="s">
        <v>4221</v>
      </c>
      <c r="E1826" t="s">
        <v>4882</v>
      </c>
      <c r="F1826" t="s">
        <v>52</v>
      </c>
      <c r="G1826" t="s">
        <v>4988</v>
      </c>
      <c r="H1826">
        <v>0</v>
      </c>
      <c r="I1826" t="s">
        <v>585</v>
      </c>
      <c r="J1826" t="s">
        <v>450</v>
      </c>
      <c r="K1826" t="s">
        <v>105</v>
      </c>
      <c r="L1826" t="s">
        <v>442</v>
      </c>
      <c r="M1826" t="s">
        <v>104</v>
      </c>
      <c r="N1826" t="s">
        <v>450</v>
      </c>
      <c r="O1826" t="s">
        <v>4147</v>
      </c>
    </row>
    <row r="1827" spans="1:15" x14ac:dyDescent="0.25">
      <c r="A1827" t="s">
        <v>207</v>
      </c>
      <c r="B1827" t="s">
        <v>4989</v>
      </c>
      <c r="C1827" t="s">
        <v>450</v>
      </c>
      <c r="D1827" t="s">
        <v>216</v>
      </c>
      <c r="E1827" t="s">
        <v>4990</v>
      </c>
      <c r="F1827" t="s">
        <v>66</v>
      </c>
      <c r="G1827" t="s">
        <v>4991</v>
      </c>
      <c r="H1827">
        <v>84</v>
      </c>
      <c r="I1827" t="s">
        <v>583</v>
      </c>
      <c r="J1827" t="s">
        <v>450</v>
      </c>
      <c r="K1827" t="s">
        <v>143</v>
      </c>
      <c r="L1827" t="s">
        <v>442</v>
      </c>
      <c r="M1827" t="s">
        <v>104</v>
      </c>
      <c r="N1827" t="s">
        <v>4992</v>
      </c>
      <c r="O1827" t="s">
        <v>4101</v>
      </c>
    </row>
    <row r="1828" spans="1:15" x14ac:dyDescent="0.25">
      <c r="A1828" t="s">
        <v>207</v>
      </c>
      <c r="B1828" t="s">
        <v>4993</v>
      </c>
      <c r="C1828" t="s">
        <v>450</v>
      </c>
      <c r="D1828" t="s">
        <v>116</v>
      </c>
      <c r="E1828" t="s">
        <v>4994</v>
      </c>
      <c r="F1828" t="s">
        <v>51</v>
      </c>
      <c r="G1828" t="s">
        <v>4995</v>
      </c>
      <c r="H1828">
        <v>28</v>
      </c>
      <c r="I1828" t="s">
        <v>583</v>
      </c>
      <c r="J1828" t="s">
        <v>450</v>
      </c>
      <c r="K1828" t="s">
        <v>105</v>
      </c>
      <c r="L1828" t="s">
        <v>442</v>
      </c>
      <c r="M1828" t="s">
        <v>104</v>
      </c>
      <c r="N1828" t="s">
        <v>4996</v>
      </c>
      <c r="O1828" t="s">
        <v>4101</v>
      </c>
    </row>
    <row r="1829" spans="1:15" x14ac:dyDescent="0.25">
      <c r="A1829" t="s">
        <v>207</v>
      </c>
      <c r="B1829" t="s">
        <v>4997</v>
      </c>
      <c r="C1829" t="s">
        <v>450</v>
      </c>
      <c r="D1829" t="s">
        <v>116</v>
      </c>
      <c r="E1829" t="s">
        <v>4998</v>
      </c>
      <c r="F1829" t="s">
        <v>51</v>
      </c>
      <c r="G1829" t="s">
        <v>4999</v>
      </c>
      <c r="H1829">
        <v>0</v>
      </c>
      <c r="I1829" t="s">
        <v>585</v>
      </c>
      <c r="J1829" t="s">
        <v>450</v>
      </c>
      <c r="K1829" t="s">
        <v>105</v>
      </c>
      <c r="L1829" t="s">
        <v>442</v>
      </c>
      <c r="M1829" t="s">
        <v>104</v>
      </c>
      <c r="N1829" t="s">
        <v>450</v>
      </c>
      <c r="O1829" t="s">
        <v>4095</v>
      </c>
    </row>
    <row r="1830" spans="1:15" x14ac:dyDescent="0.25">
      <c r="A1830" t="s">
        <v>207</v>
      </c>
      <c r="B1830" t="s">
        <v>2527</v>
      </c>
      <c r="C1830" t="s">
        <v>450</v>
      </c>
      <c r="D1830" t="s">
        <v>102</v>
      </c>
      <c r="E1830" t="s">
        <v>2528</v>
      </c>
      <c r="F1830" t="s">
        <v>68</v>
      </c>
      <c r="G1830" t="s">
        <v>5000</v>
      </c>
      <c r="H1830">
        <v>0</v>
      </c>
      <c r="I1830" t="s">
        <v>584</v>
      </c>
      <c r="J1830" t="s">
        <v>450</v>
      </c>
      <c r="K1830" t="s">
        <v>103</v>
      </c>
      <c r="L1830" t="s">
        <v>442</v>
      </c>
      <c r="M1830" t="s">
        <v>104</v>
      </c>
      <c r="N1830" t="s">
        <v>450</v>
      </c>
      <c r="O1830" t="s">
        <v>4095</v>
      </c>
    </row>
    <row r="1831" spans="1:15" x14ac:dyDescent="0.25">
      <c r="A1831" t="s">
        <v>207</v>
      </c>
      <c r="B1831" t="s">
        <v>5001</v>
      </c>
      <c r="C1831" t="s">
        <v>450</v>
      </c>
      <c r="D1831" t="s">
        <v>118</v>
      </c>
      <c r="F1831" t="s">
        <v>55</v>
      </c>
      <c r="G1831" t="s">
        <v>5002</v>
      </c>
      <c r="H1831">
        <v>0</v>
      </c>
      <c r="I1831" t="s">
        <v>584</v>
      </c>
      <c r="J1831" t="s">
        <v>450</v>
      </c>
      <c r="K1831" t="s">
        <v>119</v>
      </c>
      <c r="L1831" t="s">
        <v>442</v>
      </c>
      <c r="M1831" t="s">
        <v>104</v>
      </c>
      <c r="N1831" t="s">
        <v>450</v>
      </c>
      <c r="O1831" t="s">
        <v>4136</v>
      </c>
    </row>
    <row r="1832" spans="1:15" x14ac:dyDescent="0.25">
      <c r="A1832" t="s">
        <v>207</v>
      </c>
      <c r="B1832" t="s">
        <v>3520</v>
      </c>
      <c r="C1832" t="s">
        <v>450</v>
      </c>
      <c r="D1832" t="s">
        <v>116</v>
      </c>
      <c r="E1832" t="s">
        <v>4998</v>
      </c>
      <c r="F1832" t="s">
        <v>51</v>
      </c>
      <c r="G1832" t="s">
        <v>5003</v>
      </c>
      <c r="H1832">
        <v>0</v>
      </c>
      <c r="I1832" t="s">
        <v>584</v>
      </c>
      <c r="J1832" t="s">
        <v>450</v>
      </c>
      <c r="K1832" t="s">
        <v>105</v>
      </c>
      <c r="L1832" t="s">
        <v>442</v>
      </c>
      <c r="M1832" t="s">
        <v>104</v>
      </c>
      <c r="N1832" t="s">
        <v>450</v>
      </c>
      <c r="O1832" t="s">
        <v>4101</v>
      </c>
    </row>
    <row r="1833" spans="1:15" x14ac:dyDescent="0.25">
      <c r="A1833" t="s">
        <v>207</v>
      </c>
      <c r="B1833" t="s">
        <v>112</v>
      </c>
      <c r="C1833" t="s">
        <v>450</v>
      </c>
      <c r="D1833" t="s">
        <v>102</v>
      </c>
      <c r="E1833" t="s">
        <v>2528</v>
      </c>
      <c r="F1833" t="s">
        <v>68</v>
      </c>
      <c r="G1833" t="s">
        <v>5004</v>
      </c>
      <c r="H1833">
        <v>0</v>
      </c>
      <c r="I1833" t="s">
        <v>584</v>
      </c>
      <c r="J1833" t="s">
        <v>450</v>
      </c>
      <c r="K1833" t="s">
        <v>103</v>
      </c>
      <c r="L1833" t="s">
        <v>442</v>
      </c>
      <c r="M1833" t="s">
        <v>104</v>
      </c>
      <c r="N1833" t="s">
        <v>450</v>
      </c>
      <c r="O1833" t="s">
        <v>4095</v>
      </c>
    </row>
    <row r="1834" spans="1:15" x14ac:dyDescent="0.25">
      <c r="A1834" t="s">
        <v>207</v>
      </c>
      <c r="B1834" t="s">
        <v>112</v>
      </c>
      <c r="C1834" t="s">
        <v>450</v>
      </c>
      <c r="D1834" t="s">
        <v>102</v>
      </c>
      <c r="F1834" t="s">
        <v>68</v>
      </c>
      <c r="G1834" t="s">
        <v>5005</v>
      </c>
      <c r="H1834">
        <v>0</v>
      </c>
      <c r="I1834" t="s">
        <v>584</v>
      </c>
      <c r="J1834" t="s">
        <v>450</v>
      </c>
      <c r="K1834" t="s">
        <v>103</v>
      </c>
      <c r="L1834" t="s">
        <v>442</v>
      </c>
      <c r="M1834" t="s">
        <v>104</v>
      </c>
      <c r="N1834" t="s">
        <v>450</v>
      </c>
      <c r="O1834" t="s">
        <v>4136</v>
      </c>
    </row>
    <row r="1835" spans="1:15" x14ac:dyDescent="0.25">
      <c r="A1835" t="s">
        <v>207</v>
      </c>
      <c r="B1835" t="s">
        <v>5006</v>
      </c>
      <c r="C1835" t="s">
        <v>450</v>
      </c>
      <c r="D1835" t="s">
        <v>147</v>
      </c>
      <c r="E1835" t="s">
        <v>1470</v>
      </c>
      <c r="F1835" t="s">
        <v>50</v>
      </c>
      <c r="G1835" t="s">
        <v>5007</v>
      </c>
      <c r="H1835">
        <v>0</v>
      </c>
      <c r="I1835" t="s">
        <v>584</v>
      </c>
      <c r="J1835" t="s">
        <v>450</v>
      </c>
      <c r="K1835" t="s">
        <v>105</v>
      </c>
      <c r="L1835" t="s">
        <v>442</v>
      </c>
      <c r="M1835" t="s">
        <v>104</v>
      </c>
      <c r="N1835" t="s">
        <v>450</v>
      </c>
      <c r="O1835" t="s">
        <v>4095</v>
      </c>
    </row>
    <row r="1836" spans="1:15" x14ac:dyDescent="0.25">
      <c r="A1836" t="s">
        <v>207</v>
      </c>
      <c r="B1836" t="s">
        <v>2527</v>
      </c>
      <c r="C1836" t="s">
        <v>450</v>
      </c>
      <c r="D1836" t="s">
        <v>102</v>
      </c>
      <c r="E1836" t="s">
        <v>2528</v>
      </c>
      <c r="F1836" t="s">
        <v>68</v>
      </c>
      <c r="G1836" t="s">
        <v>5008</v>
      </c>
      <c r="H1836">
        <v>0</v>
      </c>
      <c r="I1836" t="s">
        <v>584</v>
      </c>
      <c r="J1836" t="s">
        <v>450</v>
      </c>
      <c r="K1836" t="s">
        <v>103</v>
      </c>
      <c r="L1836" t="s">
        <v>442</v>
      </c>
      <c r="M1836" t="s">
        <v>104</v>
      </c>
      <c r="N1836" t="s">
        <v>450</v>
      </c>
      <c r="O1836" t="s">
        <v>4095</v>
      </c>
    </row>
    <row r="1837" spans="1:15" x14ac:dyDescent="0.25">
      <c r="A1837" t="s">
        <v>207</v>
      </c>
      <c r="B1837" t="s">
        <v>2554</v>
      </c>
      <c r="C1837" t="s">
        <v>450</v>
      </c>
      <c r="D1837" t="s">
        <v>102</v>
      </c>
      <c r="E1837" t="s">
        <v>2555</v>
      </c>
      <c r="F1837" t="s">
        <v>68</v>
      </c>
      <c r="G1837" t="s">
        <v>5009</v>
      </c>
      <c r="H1837">
        <v>0</v>
      </c>
      <c r="I1837" t="s">
        <v>584</v>
      </c>
      <c r="J1837" t="s">
        <v>450</v>
      </c>
      <c r="K1837" t="s">
        <v>103</v>
      </c>
      <c r="L1837" t="s">
        <v>442</v>
      </c>
      <c r="M1837" t="s">
        <v>104</v>
      </c>
      <c r="N1837" t="s">
        <v>450</v>
      </c>
      <c r="O1837" t="s">
        <v>4095</v>
      </c>
    </row>
    <row r="1838" spans="1:15" x14ac:dyDescent="0.25">
      <c r="A1838" t="s">
        <v>207</v>
      </c>
      <c r="B1838" t="s">
        <v>5010</v>
      </c>
      <c r="C1838" t="s">
        <v>450</v>
      </c>
      <c r="D1838" t="s">
        <v>216</v>
      </c>
      <c r="E1838" t="s">
        <v>3397</v>
      </c>
      <c r="F1838" t="s">
        <v>66</v>
      </c>
      <c r="G1838" t="s">
        <v>5011</v>
      </c>
      <c r="H1838">
        <v>40</v>
      </c>
      <c r="I1838" t="s">
        <v>583</v>
      </c>
      <c r="J1838" t="s">
        <v>450</v>
      </c>
      <c r="K1838" t="s">
        <v>143</v>
      </c>
      <c r="L1838" t="s">
        <v>442</v>
      </c>
      <c r="M1838" t="s">
        <v>104</v>
      </c>
      <c r="N1838" t="s">
        <v>5012</v>
      </c>
      <c r="O1838" t="s">
        <v>4101</v>
      </c>
    </row>
    <row r="1839" spans="1:15" x14ac:dyDescent="0.25">
      <c r="A1839" t="s">
        <v>207</v>
      </c>
      <c r="B1839" t="s">
        <v>2554</v>
      </c>
      <c r="C1839" t="s">
        <v>450</v>
      </c>
      <c r="D1839" t="s">
        <v>102</v>
      </c>
      <c r="F1839" t="s">
        <v>68</v>
      </c>
      <c r="G1839" t="s">
        <v>5011</v>
      </c>
      <c r="H1839">
        <v>0</v>
      </c>
      <c r="I1839" t="s">
        <v>584</v>
      </c>
      <c r="J1839" t="s">
        <v>450</v>
      </c>
      <c r="K1839" t="s">
        <v>103</v>
      </c>
      <c r="L1839" t="s">
        <v>442</v>
      </c>
      <c r="M1839" t="s">
        <v>104</v>
      </c>
      <c r="N1839" t="s">
        <v>450</v>
      </c>
      <c r="O1839" t="s">
        <v>4095</v>
      </c>
    </row>
    <row r="1840" spans="1:15" x14ac:dyDescent="0.25">
      <c r="A1840" t="s">
        <v>207</v>
      </c>
      <c r="B1840" t="s">
        <v>5013</v>
      </c>
      <c r="C1840" t="s">
        <v>450</v>
      </c>
      <c r="D1840" t="s">
        <v>118</v>
      </c>
      <c r="F1840" t="s">
        <v>55</v>
      </c>
      <c r="G1840" t="s">
        <v>5014</v>
      </c>
      <c r="H1840">
        <v>0</v>
      </c>
      <c r="I1840" t="s">
        <v>584</v>
      </c>
      <c r="J1840" t="s">
        <v>450</v>
      </c>
      <c r="K1840" t="s">
        <v>119</v>
      </c>
      <c r="L1840" t="s">
        <v>442</v>
      </c>
      <c r="M1840" t="s">
        <v>104</v>
      </c>
      <c r="N1840" t="s">
        <v>450</v>
      </c>
      <c r="O1840" t="s">
        <v>4136</v>
      </c>
    </row>
    <row r="1841" spans="1:15" x14ac:dyDescent="0.25">
      <c r="A1841" t="s">
        <v>207</v>
      </c>
      <c r="B1841" t="s">
        <v>5015</v>
      </c>
      <c r="C1841" t="s">
        <v>450</v>
      </c>
      <c r="D1841" t="s">
        <v>147</v>
      </c>
      <c r="E1841" t="s">
        <v>5016</v>
      </c>
      <c r="F1841" t="s">
        <v>50</v>
      </c>
      <c r="G1841" t="s">
        <v>5017</v>
      </c>
      <c r="H1841">
        <v>0</v>
      </c>
      <c r="I1841" t="s">
        <v>584</v>
      </c>
      <c r="J1841" t="s">
        <v>450</v>
      </c>
      <c r="K1841" t="s">
        <v>105</v>
      </c>
      <c r="L1841" t="s">
        <v>442</v>
      </c>
      <c r="M1841" t="s">
        <v>104</v>
      </c>
      <c r="N1841" t="s">
        <v>450</v>
      </c>
      <c r="O1841" t="s">
        <v>4101</v>
      </c>
    </row>
    <row r="1842" spans="1:15" x14ac:dyDescent="0.25">
      <c r="A1842" t="s">
        <v>207</v>
      </c>
      <c r="B1842" t="s">
        <v>5015</v>
      </c>
      <c r="C1842" t="s">
        <v>450</v>
      </c>
      <c r="D1842" t="s">
        <v>147</v>
      </c>
      <c r="E1842" t="s">
        <v>5016</v>
      </c>
      <c r="F1842" t="s">
        <v>50</v>
      </c>
      <c r="G1842" t="s">
        <v>5018</v>
      </c>
      <c r="H1842">
        <v>0</v>
      </c>
      <c r="I1842" t="s">
        <v>584</v>
      </c>
      <c r="J1842" t="s">
        <v>450</v>
      </c>
      <c r="K1842" t="s">
        <v>105</v>
      </c>
      <c r="L1842" t="s">
        <v>442</v>
      </c>
      <c r="M1842" t="s">
        <v>104</v>
      </c>
      <c r="N1842" t="s">
        <v>450</v>
      </c>
      <c r="O1842" t="s">
        <v>4101</v>
      </c>
    </row>
    <row r="1843" spans="1:15" x14ac:dyDescent="0.25">
      <c r="A1843" t="s">
        <v>207</v>
      </c>
      <c r="B1843" t="s">
        <v>5019</v>
      </c>
      <c r="C1843" t="s">
        <v>450</v>
      </c>
      <c r="D1843" t="s">
        <v>102</v>
      </c>
      <c r="E1843" t="s">
        <v>5020</v>
      </c>
      <c r="F1843" t="s">
        <v>68</v>
      </c>
      <c r="G1843" t="s">
        <v>5021</v>
      </c>
      <c r="H1843">
        <v>25</v>
      </c>
      <c r="I1843" t="s">
        <v>583</v>
      </c>
      <c r="J1843" t="s">
        <v>450</v>
      </c>
      <c r="K1843" t="s">
        <v>103</v>
      </c>
      <c r="L1843" t="s">
        <v>442</v>
      </c>
      <c r="M1843" t="s">
        <v>104</v>
      </c>
      <c r="N1843" t="s">
        <v>5022</v>
      </c>
      <c r="O1843" t="s">
        <v>4101</v>
      </c>
    </row>
    <row r="1844" spans="1:15" x14ac:dyDescent="0.25">
      <c r="A1844" t="s">
        <v>207</v>
      </c>
      <c r="B1844" t="s">
        <v>5023</v>
      </c>
      <c r="C1844" t="s">
        <v>450</v>
      </c>
      <c r="D1844" t="s">
        <v>147</v>
      </c>
      <c r="E1844" t="s">
        <v>5024</v>
      </c>
      <c r="F1844" t="s">
        <v>50</v>
      </c>
      <c r="G1844" t="s">
        <v>5025</v>
      </c>
      <c r="H1844">
        <v>23</v>
      </c>
      <c r="I1844" t="s">
        <v>583</v>
      </c>
      <c r="J1844" t="s">
        <v>450</v>
      </c>
      <c r="K1844" t="s">
        <v>105</v>
      </c>
      <c r="L1844" t="s">
        <v>442</v>
      </c>
      <c r="M1844" t="s">
        <v>104</v>
      </c>
      <c r="N1844" t="s">
        <v>5026</v>
      </c>
      <c r="O1844" t="s">
        <v>4101</v>
      </c>
    </row>
    <row r="1845" spans="1:15" x14ac:dyDescent="0.25">
      <c r="A1845" t="s">
        <v>207</v>
      </c>
      <c r="B1845" t="s">
        <v>1737</v>
      </c>
      <c r="C1845" t="s">
        <v>450</v>
      </c>
      <c r="D1845" t="s">
        <v>102</v>
      </c>
      <c r="E1845" t="s">
        <v>5020</v>
      </c>
      <c r="F1845" t="s">
        <v>68</v>
      </c>
      <c r="G1845" t="s">
        <v>5027</v>
      </c>
      <c r="H1845">
        <v>0</v>
      </c>
      <c r="I1845" t="s">
        <v>584</v>
      </c>
      <c r="J1845" t="s">
        <v>450</v>
      </c>
      <c r="K1845" t="s">
        <v>103</v>
      </c>
      <c r="L1845" t="s">
        <v>442</v>
      </c>
      <c r="M1845" t="s">
        <v>104</v>
      </c>
      <c r="N1845" t="s">
        <v>450</v>
      </c>
      <c r="O1845" t="s">
        <v>4147</v>
      </c>
    </row>
    <row r="1846" spans="1:15" x14ac:dyDescent="0.25">
      <c r="A1846" t="s">
        <v>207</v>
      </c>
      <c r="B1846" t="s">
        <v>778</v>
      </c>
      <c r="C1846" t="s">
        <v>450</v>
      </c>
      <c r="D1846" t="s">
        <v>147</v>
      </c>
      <c r="E1846" t="s">
        <v>5028</v>
      </c>
      <c r="F1846" t="s">
        <v>50</v>
      </c>
      <c r="G1846" t="s">
        <v>5029</v>
      </c>
      <c r="H1846">
        <v>0</v>
      </c>
      <c r="I1846" t="s">
        <v>584</v>
      </c>
      <c r="J1846" t="s">
        <v>450</v>
      </c>
      <c r="K1846" t="s">
        <v>105</v>
      </c>
      <c r="L1846" t="s">
        <v>442</v>
      </c>
      <c r="M1846" t="s">
        <v>104</v>
      </c>
      <c r="N1846" t="s">
        <v>450</v>
      </c>
      <c r="O1846" t="s">
        <v>4101</v>
      </c>
    </row>
    <row r="1847" spans="1:15" x14ac:dyDescent="0.25">
      <c r="A1847" t="s">
        <v>207</v>
      </c>
      <c r="B1847" t="s">
        <v>778</v>
      </c>
      <c r="C1847" t="s">
        <v>450</v>
      </c>
      <c r="D1847" t="s">
        <v>147</v>
      </c>
      <c r="E1847" t="s">
        <v>5028</v>
      </c>
      <c r="F1847" t="s">
        <v>50</v>
      </c>
      <c r="G1847" t="s">
        <v>5030</v>
      </c>
      <c r="H1847">
        <v>0</v>
      </c>
      <c r="I1847" t="s">
        <v>584</v>
      </c>
      <c r="J1847" t="s">
        <v>450</v>
      </c>
      <c r="K1847" t="s">
        <v>105</v>
      </c>
      <c r="L1847" t="s">
        <v>442</v>
      </c>
      <c r="M1847" t="s">
        <v>104</v>
      </c>
      <c r="N1847" t="s">
        <v>450</v>
      </c>
      <c r="O1847" t="s">
        <v>4101</v>
      </c>
    </row>
    <row r="1848" spans="1:15" x14ac:dyDescent="0.25">
      <c r="A1848" t="s">
        <v>207</v>
      </c>
      <c r="B1848" t="s">
        <v>5031</v>
      </c>
      <c r="C1848" t="s">
        <v>450</v>
      </c>
      <c r="D1848" t="s">
        <v>116</v>
      </c>
      <c r="E1848" t="s">
        <v>5032</v>
      </c>
      <c r="F1848" t="s">
        <v>51</v>
      </c>
      <c r="G1848" t="s">
        <v>5033</v>
      </c>
      <c r="H1848">
        <v>16</v>
      </c>
      <c r="I1848" t="s">
        <v>583</v>
      </c>
      <c r="J1848" t="s">
        <v>450</v>
      </c>
      <c r="K1848" t="s">
        <v>105</v>
      </c>
      <c r="L1848" t="s">
        <v>442</v>
      </c>
      <c r="M1848" t="s">
        <v>104</v>
      </c>
      <c r="N1848" t="s">
        <v>5034</v>
      </c>
      <c r="O1848" t="s">
        <v>4101</v>
      </c>
    </row>
    <row r="1849" spans="1:15" x14ac:dyDescent="0.25">
      <c r="A1849" t="s">
        <v>207</v>
      </c>
      <c r="B1849" t="s">
        <v>5035</v>
      </c>
      <c r="C1849" t="s">
        <v>450</v>
      </c>
      <c r="D1849" t="s">
        <v>102</v>
      </c>
      <c r="E1849" t="s">
        <v>5036</v>
      </c>
      <c r="F1849" t="s">
        <v>68</v>
      </c>
      <c r="G1849" t="s">
        <v>5037</v>
      </c>
      <c r="H1849">
        <v>34</v>
      </c>
      <c r="I1849" t="s">
        <v>583</v>
      </c>
      <c r="J1849" t="s">
        <v>450</v>
      </c>
      <c r="K1849" t="s">
        <v>103</v>
      </c>
      <c r="L1849" t="s">
        <v>442</v>
      </c>
      <c r="M1849" t="s">
        <v>104</v>
      </c>
      <c r="N1849" t="s">
        <v>5038</v>
      </c>
      <c r="O1849" t="s">
        <v>4101</v>
      </c>
    </row>
    <row r="1850" spans="1:15" x14ac:dyDescent="0.25">
      <c r="A1850" t="s">
        <v>207</v>
      </c>
      <c r="B1850" t="s">
        <v>5031</v>
      </c>
      <c r="C1850" t="s">
        <v>450</v>
      </c>
      <c r="D1850" t="s">
        <v>116</v>
      </c>
      <c r="E1850" t="s">
        <v>5032</v>
      </c>
      <c r="F1850" t="s">
        <v>51</v>
      </c>
      <c r="G1850" t="s">
        <v>5039</v>
      </c>
      <c r="H1850">
        <v>81</v>
      </c>
      <c r="I1850" t="s">
        <v>583</v>
      </c>
      <c r="J1850" t="s">
        <v>450</v>
      </c>
      <c r="K1850" t="s">
        <v>105</v>
      </c>
      <c r="L1850" t="s">
        <v>442</v>
      </c>
      <c r="M1850" t="s">
        <v>104</v>
      </c>
      <c r="N1850" t="s">
        <v>5040</v>
      </c>
      <c r="O1850" t="s">
        <v>4101</v>
      </c>
    </row>
    <row r="1851" spans="1:15" x14ac:dyDescent="0.25">
      <c r="A1851" t="s">
        <v>207</v>
      </c>
      <c r="B1851" t="s">
        <v>5041</v>
      </c>
      <c r="C1851" t="s">
        <v>450</v>
      </c>
      <c r="D1851" t="s">
        <v>102</v>
      </c>
      <c r="E1851" t="s">
        <v>5036</v>
      </c>
      <c r="F1851" t="s">
        <v>68</v>
      </c>
      <c r="G1851" t="s">
        <v>5042</v>
      </c>
      <c r="H1851">
        <v>0</v>
      </c>
      <c r="I1851" t="s">
        <v>584</v>
      </c>
      <c r="J1851" t="s">
        <v>450</v>
      </c>
      <c r="K1851" t="s">
        <v>103</v>
      </c>
      <c r="L1851" t="s">
        <v>442</v>
      </c>
      <c r="M1851" t="s">
        <v>104</v>
      </c>
      <c r="N1851" t="s">
        <v>450</v>
      </c>
      <c r="O1851" t="s">
        <v>4101</v>
      </c>
    </row>
    <row r="1852" spans="1:15" x14ac:dyDescent="0.25">
      <c r="A1852" t="s">
        <v>207</v>
      </c>
      <c r="B1852" t="s">
        <v>5043</v>
      </c>
      <c r="C1852" t="s">
        <v>450</v>
      </c>
      <c r="D1852" t="s">
        <v>116</v>
      </c>
      <c r="E1852" t="s">
        <v>5044</v>
      </c>
      <c r="F1852" t="s">
        <v>51</v>
      </c>
      <c r="G1852" t="s">
        <v>5045</v>
      </c>
      <c r="H1852">
        <v>28</v>
      </c>
      <c r="I1852" t="s">
        <v>583</v>
      </c>
      <c r="J1852" t="s">
        <v>450</v>
      </c>
      <c r="K1852" t="s">
        <v>105</v>
      </c>
      <c r="L1852" t="s">
        <v>442</v>
      </c>
      <c r="M1852" t="s">
        <v>104</v>
      </c>
      <c r="N1852" t="s">
        <v>5046</v>
      </c>
      <c r="O1852" t="s">
        <v>4101</v>
      </c>
    </row>
    <row r="1853" spans="1:15" x14ac:dyDescent="0.25">
      <c r="A1853" t="s">
        <v>207</v>
      </c>
      <c r="B1853" t="s">
        <v>1159</v>
      </c>
      <c r="C1853" t="s">
        <v>450</v>
      </c>
      <c r="D1853" t="s">
        <v>116</v>
      </c>
      <c r="E1853" t="s">
        <v>5047</v>
      </c>
      <c r="F1853" t="s">
        <v>51</v>
      </c>
      <c r="G1853" t="s">
        <v>5048</v>
      </c>
      <c r="H1853">
        <v>32</v>
      </c>
      <c r="I1853" t="s">
        <v>583</v>
      </c>
      <c r="J1853" t="s">
        <v>450</v>
      </c>
      <c r="K1853" t="s">
        <v>105</v>
      </c>
      <c r="L1853" t="s">
        <v>442</v>
      </c>
      <c r="M1853" t="s">
        <v>104</v>
      </c>
      <c r="N1853" t="s">
        <v>5049</v>
      </c>
      <c r="O1853" t="s">
        <v>4101</v>
      </c>
    </row>
    <row r="1854" spans="1:15" x14ac:dyDescent="0.25">
      <c r="A1854" t="s">
        <v>207</v>
      </c>
      <c r="B1854" t="s">
        <v>1737</v>
      </c>
      <c r="C1854" t="s">
        <v>450</v>
      </c>
      <c r="D1854" t="s">
        <v>121</v>
      </c>
      <c r="F1854" t="s">
        <v>63</v>
      </c>
      <c r="G1854" t="s">
        <v>5050</v>
      </c>
      <c r="H1854">
        <v>0</v>
      </c>
      <c r="I1854" t="s">
        <v>584</v>
      </c>
      <c r="J1854" t="s">
        <v>450</v>
      </c>
      <c r="K1854" t="s">
        <v>122</v>
      </c>
      <c r="L1854" t="s">
        <v>442</v>
      </c>
      <c r="M1854" t="s">
        <v>104</v>
      </c>
      <c r="N1854" t="s">
        <v>450</v>
      </c>
      <c r="O1854" t="s">
        <v>4136</v>
      </c>
    </row>
    <row r="1855" spans="1:15" x14ac:dyDescent="0.25">
      <c r="A1855" t="s">
        <v>207</v>
      </c>
      <c r="B1855" t="s">
        <v>5051</v>
      </c>
      <c r="C1855" t="s">
        <v>450</v>
      </c>
      <c r="D1855" t="s">
        <v>116</v>
      </c>
      <c r="E1855" t="s">
        <v>5052</v>
      </c>
      <c r="F1855" t="s">
        <v>51</v>
      </c>
      <c r="G1855" t="s">
        <v>5053</v>
      </c>
      <c r="H1855">
        <v>103</v>
      </c>
      <c r="I1855" t="s">
        <v>583</v>
      </c>
      <c r="J1855" t="s">
        <v>450</v>
      </c>
      <c r="K1855" t="s">
        <v>105</v>
      </c>
      <c r="L1855" t="s">
        <v>442</v>
      </c>
      <c r="M1855" t="s">
        <v>104</v>
      </c>
      <c r="N1855" t="s">
        <v>5054</v>
      </c>
      <c r="O1855" t="s">
        <v>4101</v>
      </c>
    </row>
    <row r="1856" spans="1:15" x14ac:dyDescent="0.25">
      <c r="A1856" t="s">
        <v>207</v>
      </c>
      <c r="B1856" t="s">
        <v>260</v>
      </c>
      <c r="C1856" t="s">
        <v>450</v>
      </c>
      <c r="D1856" t="s">
        <v>102</v>
      </c>
      <c r="E1856" t="s">
        <v>2768</v>
      </c>
      <c r="F1856" t="s">
        <v>68</v>
      </c>
      <c r="G1856" t="s">
        <v>5055</v>
      </c>
      <c r="H1856">
        <v>0</v>
      </c>
      <c r="I1856" t="s">
        <v>584</v>
      </c>
      <c r="J1856" t="s">
        <v>450</v>
      </c>
      <c r="K1856" t="s">
        <v>103</v>
      </c>
      <c r="L1856" t="s">
        <v>442</v>
      </c>
      <c r="M1856" t="s">
        <v>104</v>
      </c>
      <c r="N1856" t="s">
        <v>450</v>
      </c>
      <c r="O1856" t="s">
        <v>4101</v>
      </c>
    </row>
    <row r="1857" spans="1:15" x14ac:dyDescent="0.25">
      <c r="A1857" t="s">
        <v>207</v>
      </c>
      <c r="B1857" t="s">
        <v>5056</v>
      </c>
      <c r="C1857" t="s">
        <v>450</v>
      </c>
      <c r="D1857" t="s">
        <v>121</v>
      </c>
      <c r="F1857" t="s">
        <v>63</v>
      </c>
      <c r="G1857" t="s">
        <v>5057</v>
      </c>
      <c r="H1857">
        <v>0</v>
      </c>
      <c r="I1857" t="s">
        <v>584</v>
      </c>
      <c r="J1857" t="s">
        <v>450</v>
      </c>
      <c r="K1857" t="s">
        <v>122</v>
      </c>
      <c r="L1857" t="s">
        <v>442</v>
      </c>
      <c r="M1857" t="s">
        <v>104</v>
      </c>
      <c r="N1857" t="s">
        <v>450</v>
      </c>
      <c r="O1857" t="s">
        <v>4136</v>
      </c>
    </row>
    <row r="1858" spans="1:15" x14ac:dyDescent="0.25">
      <c r="A1858" t="s">
        <v>207</v>
      </c>
      <c r="B1858" t="s">
        <v>596</v>
      </c>
      <c r="C1858" t="s">
        <v>450</v>
      </c>
      <c r="D1858" t="s">
        <v>102</v>
      </c>
      <c r="F1858" t="s">
        <v>68</v>
      </c>
      <c r="G1858" t="s">
        <v>5058</v>
      </c>
      <c r="H1858">
        <v>0</v>
      </c>
      <c r="I1858" t="s">
        <v>585</v>
      </c>
      <c r="J1858" t="s">
        <v>450</v>
      </c>
      <c r="K1858" t="s">
        <v>103</v>
      </c>
      <c r="L1858" t="s">
        <v>442</v>
      </c>
      <c r="M1858" t="s">
        <v>104</v>
      </c>
      <c r="N1858" t="s">
        <v>450</v>
      </c>
      <c r="O1858" t="s">
        <v>4095</v>
      </c>
    </row>
    <row r="1859" spans="1:15" x14ac:dyDescent="0.25">
      <c r="A1859" t="s">
        <v>207</v>
      </c>
      <c r="B1859" t="s">
        <v>5059</v>
      </c>
      <c r="C1859" t="s">
        <v>450</v>
      </c>
      <c r="D1859" t="s">
        <v>116</v>
      </c>
      <c r="E1859" t="s">
        <v>5060</v>
      </c>
      <c r="F1859" t="s">
        <v>51</v>
      </c>
      <c r="G1859" t="s">
        <v>5061</v>
      </c>
      <c r="H1859">
        <v>0</v>
      </c>
      <c r="I1859" t="s">
        <v>584</v>
      </c>
      <c r="J1859" t="s">
        <v>450</v>
      </c>
      <c r="K1859" t="s">
        <v>105</v>
      </c>
      <c r="L1859" t="s">
        <v>442</v>
      </c>
      <c r="M1859" t="s">
        <v>104</v>
      </c>
      <c r="N1859" t="s">
        <v>450</v>
      </c>
      <c r="O1859" t="s">
        <v>4379</v>
      </c>
    </row>
    <row r="1860" spans="1:15" x14ac:dyDescent="0.25">
      <c r="A1860" t="s">
        <v>207</v>
      </c>
      <c r="B1860" t="s">
        <v>794</v>
      </c>
      <c r="C1860" t="s">
        <v>450</v>
      </c>
      <c r="D1860" t="s">
        <v>102</v>
      </c>
      <c r="E1860" t="s">
        <v>5062</v>
      </c>
      <c r="F1860" t="s">
        <v>68</v>
      </c>
      <c r="G1860" t="s">
        <v>5063</v>
      </c>
      <c r="H1860">
        <v>46</v>
      </c>
      <c r="I1860" t="s">
        <v>583</v>
      </c>
      <c r="J1860" t="s">
        <v>450</v>
      </c>
      <c r="K1860" t="s">
        <v>103</v>
      </c>
      <c r="L1860" t="s">
        <v>442</v>
      </c>
      <c r="M1860" t="s">
        <v>104</v>
      </c>
      <c r="N1860" t="s">
        <v>5064</v>
      </c>
      <c r="O1860" t="s">
        <v>4101</v>
      </c>
    </row>
    <row r="1861" spans="1:15" x14ac:dyDescent="0.25">
      <c r="A1861" t="s">
        <v>207</v>
      </c>
      <c r="B1861" t="s">
        <v>5065</v>
      </c>
      <c r="C1861" t="s">
        <v>450</v>
      </c>
      <c r="D1861" t="s">
        <v>116</v>
      </c>
      <c r="E1861" t="s">
        <v>5066</v>
      </c>
      <c r="F1861" t="s">
        <v>51</v>
      </c>
      <c r="G1861" t="s">
        <v>5067</v>
      </c>
      <c r="H1861">
        <v>29</v>
      </c>
      <c r="I1861" t="s">
        <v>583</v>
      </c>
      <c r="J1861" t="s">
        <v>450</v>
      </c>
      <c r="K1861" t="s">
        <v>105</v>
      </c>
      <c r="L1861" t="s">
        <v>442</v>
      </c>
      <c r="M1861" t="s">
        <v>104</v>
      </c>
      <c r="N1861" t="s">
        <v>5068</v>
      </c>
      <c r="O1861" t="s">
        <v>4101</v>
      </c>
    </row>
    <row r="1862" spans="1:15" x14ac:dyDescent="0.25">
      <c r="A1862" t="s">
        <v>207</v>
      </c>
      <c r="B1862" t="s">
        <v>120</v>
      </c>
      <c r="C1862" t="s">
        <v>450</v>
      </c>
      <c r="D1862" t="s">
        <v>102</v>
      </c>
      <c r="E1862" t="s">
        <v>5069</v>
      </c>
      <c r="F1862" t="s">
        <v>68</v>
      </c>
      <c r="G1862" t="s">
        <v>5070</v>
      </c>
      <c r="H1862">
        <v>0</v>
      </c>
      <c r="I1862" t="s">
        <v>584</v>
      </c>
      <c r="J1862" t="s">
        <v>450</v>
      </c>
      <c r="K1862" t="s">
        <v>103</v>
      </c>
      <c r="L1862" t="s">
        <v>442</v>
      </c>
      <c r="M1862" t="s">
        <v>104</v>
      </c>
      <c r="N1862" t="s">
        <v>450</v>
      </c>
      <c r="O1862" t="s">
        <v>4095</v>
      </c>
    </row>
    <row r="1863" spans="1:15" x14ac:dyDescent="0.25">
      <c r="A1863" t="s">
        <v>207</v>
      </c>
      <c r="B1863" t="s">
        <v>5071</v>
      </c>
      <c r="C1863" t="s">
        <v>450</v>
      </c>
      <c r="D1863" t="s">
        <v>116</v>
      </c>
      <c r="E1863" t="s">
        <v>5072</v>
      </c>
      <c r="F1863" t="s">
        <v>51</v>
      </c>
      <c r="G1863" t="s">
        <v>5073</v>
      </c>
      <c r="H1863">
        <v>0</v>
      </c>
      <c r="I1863" t="s">
        <v>584</v>
      </c>
      <c r="J1863" t="s">
        <v>450</v>
      </c>
      <c r="K1863" t="s">
        <v>105</v>
      </c>
      <c r="L1863" t="s">
        <v>442</v>
      </c>
      <c r="M1863" t="s">
        <v>104</v>
      </c>
      <c r="N1863" t="s">
        <v>450</v>
      </c>
      <c r="O1863" t="s">
        <v>4101</v>
      </c>
    </row>
    <row r="1864" spans="1:15" x14ac:dyDescent="0.25">
      <c r="A1864" t="s">
        <v>207</v>
      </c>
      <c r="B1864" t="s">
        <v>5074</v>
      </c>
      <c r="C1864" t="s">
        <v>450</v>
      </c>
      <c r="D1864" t="s">
        <v>124</v>
      </c>
      <c r="E1864" t="s">
        <v>5075</v>
      </c>
      <c r="F1864" t="s">
        <v>62</v>
      </c>
      <c r="G1864" t="s">
        <v>5076</v>
      </c>
      <c r="H1864">
        <v>78</v>
      </c>
      <c r="I1864" t="s">
        <v>583</v>
      </c>
      <c r="J1864" t="s">
        <v>450</v>
      </c>
      <c r="K1864" t="s">
        <v>108</v>
      </c>
      <c r="L1864" t="s">
        <v>442</v>
      </c>
      <c r="M1864" t="s">
        <v>104</v>
      </c>
      <c r="N1864" t="s">
        <v>5077</v>
      </c>
      <c r="O1864" t="s">
        <v>4101</v>
      </c>
    </row>
    <row r="1865" spans="1:15" x14ac:dyDescent="0.25">
      <c r="A1865" t="s">
        <v>207</v>
      </c>
      <c r="B1865" t="s">
        <v>5078</v>
      </c>
      <c r="C1865" t="s">
        <v>450</v>
      </c>
      <c r="D1865" t="s">
        <v>116</v>
      </c>
      <c r="E1865" t="s">
        <v>5079</v>
      </c>
      <c r="F1865" t="s">
        <v>51</v>
      </c>
      <c r="G1865" t="s">
        <v>5080</v>
      </c>
      <c r="H1865">
        <v>48</v>
      </c>
      <c r="I1865" t="s">
        <v>583</v>
      </c>
      <c r="J1865" t="s">
        <v>450</v>
      </c>
      <c r="K1865" t="s">
        <v>105</v>
      </c>
      <c r="L1865" t="s">
        <v>442</v>
      </c>
      <c r="M1865" t="s">
        <v>104</v>
      </c>
      <c r="N1865" t="s">
        <v>5081</v>
      </c>
      <c r="O1865" t="s">
        <v>4101</v>
      </c>
    </row>
    <row r="1866" spans="1:15" x14ac:dyDescent="0.25">
      <c r="A1866" t="s">
        <v>207</v>
      </c>
      <c r="B1866" t="s">
        <v>730</v>
      </c>
      <c r="C1866" t="s">
        <v>450</v>
      </c>
      <c r="D1866" t="s">
        <v>121</v>
      </c>
      <c r="F1866" t="s">
        <v>63</v>
      </c>
      <c r="G1866" t="s">
        <v>5082</v>
      </c>
      <c r="H1866">
        <v>0</v>
      </c>
      <c r="I1866" t="s">
        <v>584</v>
      </c>
      <c r="J1866" t="s">
        <v>450</v>
      </c>
      <c r="K1866" t="s">
        <v>122</v>
      </c>
      <c r="L1866" t="s">
        <v>442</v>
      </c>
      <c r="M1866" t="s">
        <v>104</v>
      </c>
      <c r="N1866" t="s">
        <v>450</v>
      </c>
      <c r="O1866" t="s">
        <v>4136</v>
      </c>
    </row>
    <row r="1867" spans="1:15" x14ac:dyDescent="0.25">
      <c r="A1867" t="s">
        <v>207</v>
      </c>
      <c r="B1867" t="s">
        <v>152</v>
      </c>
      <c r="C1867" t="s">
        <v>450</v>
      </c>
      <c r="D1867" t="s">
        <v>116</v>
      </c>
      <c r="E1867" t="s">
        <v>5083</v>
      </c>
      <c r="F1867" t="s">
        <v>51</v>
      </c>
      <c r="G1867" t="s">
        <v>5084</v>
      </c>
      <c r="H1867">
        <v>27</v>
      </c>
      <c r="I1867" t="s">
        <v>583</v>
      </c>
      <c r="J1867" t="s">
        <v>450</v>
      </c>
      <c r="K1867" t="s">
        <v>105</v>
      </c>
      <c r="L1867" t="s">
        <v>442</v>
      </c>
      <c r="M1867" t="s">
        <v>104</v>
      </c>
      <c r="N1867" t="s">
        <v>5085</v>
      </c>
      <c r="O1867" t="s">
        <v>4101</v>
      </c>
    </row>
    <row r="1868" spans="1:15" x14ac:dyDescent="0.25">
      <c r="A1868" t="s">
        <v>207</v>
      </c>
      <c r="B1868" t="s">
        <v>5086</v>
      </c>
      <c r="C1868" t="s">
        <v>450</v>
      </c>
      <c r="D1868" t="s">
        <v>147</v>
      </c>
      <c r="E1868" t="s">
        <v>5087</v>
      </c>
      <c r="F1868" t="s">
        <v>50</v>
      </c>
      <c r="G1868" t="s">
        <v>5088</v>
      </c>
      <c r="H1868">
        <v>137</v>
      </c>
      <c r="I1868" t="s">
        <v>583</v>
      </c>
      <c r="J1868" t="s">
        <v>450</v>
      </c>
      <c r="K1868" t="s">
        <v>105</v>
      </c>
      <c r="L1868" t="s">
        <v>442</v>
      </c>
      <c r="M1868" t="s">
        <v>104</v>
      </c>
      <c r="N1868" t="s">
        <v>5089</v>
      </c>
      <c r="O1868" t="s">
        <v>4101</v>
      </c>
    </row>
    <row r="1869" spans="1:15" x14ac:dyDescent="0.25">
      <c r="A1869" t="s">
        <v>207</v>
      </c>
      <c r="B1869" t="s">
        <v>5090</v>
      </c>
      <c r="C1869" t="s">
        <v>450</v>
      </c>
      <c r="D1869" t="s">
        <v>116</v>
      </c>
      <c r="E1869" t="s">
        <v>5091</v>
      </c>
      <c r="F1869" t="s">
        <v>51</v>
      </c>
      <c r="G1869" t="s">
        <v>5092</v>
      </c>
      <c r="H1869">
        <v>0</v>
      </c>
      <c r="I1869" t="s">
        <v>584</v>
      </c>
      <c r="J1869" t="s">
        <v>450</v>
      </c>
      <c r="K1869" t="s">
        <v>105</v>
      </c>
      <c r="L1869" t="s">
        <v>442</v>
      </c>
      <c r="M1869" t="s">
        <v>104</v>
      </c>
      <c r="N1869" t="s">
        <v>450</v>
      </c>
      <c r="O1869" t="s">
        <v>4101</v>
      </c>
    </row>
    <row r="1870" spans="1:15" x14ac:dyDescent="0.25">
      <c r="A1870" t="s">
        <v>207</v>
      </c>
      <c r="B1870" t="s">
        <v>266</v>
      </c>
      <c r="C1870" t="s">
        <v>450</v>
      </c>
      <c r="D1870" t="s">
        <v>116</v>
      </c>
      <c r="E1870" t="s">
        <v>5091</v>
      </c>
      <c r="F1870" t="s">
        <v>51</v>
      </c>
      <c r="G1870" t="s">
        <v>5093</v>
      </c>
      <c r="H1870">
        <v>0</v>
      </c>
      <c r="I1870" t="s">
        <v>584</v>
      </c>
      <c r="J1870" t="s">
        <v>450</v>
      </c>
      <c r="K1870" t="s">
        <v>105</v>
      </c>
      <c r="L1870" t="s">
        <v>442</v>
      </c>
      <c r="M1870" t="s">
        <v>104</v>
      </c>
      <c r="N1870" t="s">
        <v>450</v>
      </c>
      <c r="O1870" t="s">
        <v>4095</v>
      </c>
    </row>
    <row r="1871" spans="1:15" x14ac:dyDescent="0.25">
      <c r="A1871" t="s">
        <v>207</v>
      </c>
      <c r="B1871" t="s">
        <v>5094</v>
      </c>
      <c r="C1871" t="s">
        <v>450</v>
      </c>
      <c r="D1871" t="s">
        <v>147</v>
      </c>
      <c r="F1871" t="s">
        <v>50</v>
      </c>
      <c r="G1871" t="s">
        <v>5095</v>
      </c>
      <c r="H1871">
        <v>0</v>
      </c>
      <c r="I1871" t="s">
        <v>584</v>
      </c>
      <c r="J1871" t="s">
        <v>450</v>
      </c>
      <c r="K1871" t="s">
        <v>105</v>
      </c>
      <c r="L1871" t="s">
        <v>442</v>
      </c>
      <c r="M1871" t="s">
        <v>104</v>
      </c>
      <c r="N1871" t="s">
        <v>450</v>
      </c>
      <c r="O1871" t="s">
        <v>4136</v>
      </c>
    </row>
    <row r="1872" spans="1:15" x14ac:dyDescent="0.25">
      <c r="A1872" t="s">
        <v>207</v>
      </c>
      <c r="B1872" t="s">
        <v>5096</v>
      </c>
      <c r="C1872" t="s">
        <v>450</v>
      </c>
      <c r="D1872" t="s">
        <v>116</v>
      </c>
      <c r="E1872" t="s">
        <v>5097</v>
      </c>
      <c r="F1872" t="s">
        <v>51</v>
      </c>
      <c r="G1872" t="s">
        <v>5098</v>
      </c>
      <c r="H1872">
        <v>44</v>
      </c>
      <c r="I1872" t="s">
        <v>583</v>
      </c>
      <c r="J1872" t="s">
        <v>450</v>
      </c>
      <c r="K1872" t="s">
        <v>105</v>
      </c>
      <c r="L1872" t="s">
        <v>442</v>
      </c>
      <c r="M1872" t="s">
        <v>104</v>
      </c>
      <c r="N1872" t="s">
        <v>5099</v>
      </c>
      <c r="O1872" t="s">
        <v>4101</v>
      </c>
    </row>
    <row r="1873" spans="1:15" x14ac:dyDescent="0.25">
      <c r="A1873" t="s">
        <v>207</v>
      </c>
      <c r="B1873" t="s">
        <v>5100</v>
      </c>
      <c r="C1873" t="s">
        <v>450</v>
      </c>
      <c r="D1873" t="s">
        <v>147</v>
      </c>
      <c r="E1873" t="s">
        <v>5101</v>
      </c>
      <c r="F1873" t="s">
        <v>50</v>
      </c>
      <c r="G1873" t="s">
        <v>5102</v>
      </c>
      <c r="H1873">
        <v>71</v>
      </c>
      <c r="I1873" t="s">
        <v>583</v>
      </c>
      <c r="J1873" t="s">
        <v>450</v>
      </c>
      <c r="K1873" t="s">
        <v>105</v>
      </c>
      <c r="L1873" t="s">
        <v>442</v>
      </c>
      <c r="M1873" t="s">
        <v>104</v>
      </c>
      <c r="N1873" t="s">
        <v>5103</v>
      </c>
      <c r="O1873" t="s">
        <v>4101</v>
      </c>
    </row>
    <row r="1874" spans="1:15" x14ac:dyDescent="0.25">
      <c r="A1874" t="s">
        <v>207</v>
      </c>
      <c r="B1874" t="s">
        <v>5104</v>
      </c>
      <c r="C1874" t="s">
        <v>450</v>
      </c>
      <c r="D1874" t="s">
        <v>116</v>
      </c>
      <c r="E1874" t="s">
        <v>5105</v>
      </c>
      <c r="F1874" t="s">
        <v>51</v>
      </c>
      <c r="G1874" t="s">
        <v>5106</v>
      </c>
      <c r="H1874">
        <v>29</v>
      </c>
      <c r="I1874" t="s">
        <v>583</v>
      </c>
      <c r="J1874" t="s">
        <v>450</v>
      </c>
      <c r="K1874" t="s">
        <v>105</v>
      </c>
      <c r="L1874" t="s">
        <v>442</v>
      </c>
      <c r="M1874" t="s">
        <v>104</v>
      </c>
      <c r="N1874" t="s">
        <v>5107</v>
      </c>
      <c r="O1874" t="s">
        <v>4101</v>
      </c>
    </row>
    <row r="1875" spans="1:15" x14ac:dyDescent="0.25">
      <c r="A1875" t="s">
        <v>207</v>
      </c>
      <c r="B1875" t="s">
        <v>5108</v>
      </c>
      <c r="C1875" t="s">
        <v>450</v>
      </c>
      <c r="D1875" t="s">
        <v>147</v>
      </c>
      <c r="E1875" t="s">
        <v>5109</v>
      </c>
      <c r="F1875" t="s">
        <v>50</v>
      </c>
      <c r="G1875" t="s">
        <v>5110</v>
      </c>
      <c r="H1875">
        <v>0</v>
      </c>
      <c r="I1875" t="s">
        <v>584</v>
      </c>
      <c r="J1875" t="s">
        <v>450</v>
      </c>
      <c r="K1875" t="s">
        <v>105</v>
      </c>
      <c r="L1875" t="s">
        <v>442</v>
      </c>
      <c r="M1875" t="s">
        <v>104</v>
      </c>
      <c r="N1875" t="s">
        <v>450</v>
      </c>
      <c r="O1875" t="s">
        <v>4147</v>
      </c>
    </row>
    <row r="1876" spans="1:15" x14ac:dyDescent="0.25">
      <c r="A1876" t="s">
        <v>207</v>
      </c>
      <c r="B1876" t="s">
        <v>626</v>
      </c>
      <c r="C1876" t="s">
        <v>450</v>
      </c>
      <c r="D1876" t="s">
        <v>116</v>
      </c>
      <c r="E1876" t="s">
        <v>5111</v>
      </c>
      <c r="F1876" t="s">
        <v>51</v>
      </c>
      <c r="G1876" t="s">
        <v>5112</v>
      </c>
      <c r="H1876">
        <v>0</v>
      </c>
      <c r="I1876" t="s">
        <v>584</v>
      </c>
      <c r="J1876" t="s">
        <v>450</v>
      </c>
      <c r="K1876" t="s">
        <v>105</v>
      </c>
      <c r="L1876" t="s">
        <v>442</v>
      </c>
      <c r="M1876" t="s">
        <v>104</v>
      </c>
      <c r="N1876" t="s">
        <v>450</v>
      </c>
      <c r="O1876" t="s">
        <v>4101</v>
      </c>
    </row>
    <row r="1877" spans="1:15" x14ac:dyDescent="0.25">
      <c r="A1877" t="s">
        <v>207</v>
      </c>
      <c r="B1877" t="s">
        <v>5113</v>
      </c>
      <c r="C1877" t="s">
        <v>450</v>
      </c>
      <c r="D1877" t="s">
        <v>147</v>
      </c>
      <c r="E1877" t="s">
        <v>5114</v>
      </c>
      <c r="F1877" t="s">
        <v>50</v>
      </c>
      <c r="G1877" t="s">
        <v>5115</v>
      </c>
      <c r="H1877">
        <v>22</v>
      </c>
      <c r="I1877" t="s">
        <v>583</v>
      </c>
      <c r="J1877" t="s">
        <v>450</v>
      </c>
      <c r="K1877" t="s">
        <v>105</v>
      </c>
      <c r="L1877" t="s">
        <v>442</v>
      </c>
      <c r="M1877" t="s">
        <v>104</v>
      </c>
      <c r="N1877" t="s">
        <v>5116</v>
      </c>
      <c r="O1877" t="s">
        <v>4101</v>
      </c>
    </row>
    <row r="1878" spans="1:15" x14ac:dyDescent="0.25">
      <c r="A1878" t="s">
        <v>207</v>
      </c>
      <c r="B1878" t="s">
        <v>1411</v>
      </c>
      <c r="C1878" t="s">
        <v>450</v>
      </c>
      <c r="D1878" t="s">
        <v>147</v>
      </c>
      <c r="E1878" t="s">
        <v>5117</v>
      </c>
      <c r="F1878" t="s">
        <v>50</v>
      </c>
      <c r="G1878" t="s">
        <v>5118</v>
      </c>
      <c r="H1878">
        <v>0</v>
      </c>
      <c r="I1878" t="s">
        <v>584</v>
      </c>
      <c r="J1878" t="s">
        <v>450</v>
      </c>
      <c r="K1878" t="s">
        <v>105</v>
      </c>
      <c r="L1878" t="s">
        <v>442</v>
      </c>
      <c r="M1878" t="s">
        <v>104</v>
      </c>
      <c r="N1878" t="s">
        <v>450</v>
      </c>
      <c r="O1878" t="s">
        <v>4101</v>
      </c>
    </row>
    <row r="1879" spans="1:15" x14ac:dyDescent="0.25">
      <c r="A1879" t="s">
        <v>207</v>
      </c>
      <c r="B1879" t="s">
        <v>1411</v>
      </c>
      <c r="C1879" t="s">
        <v>450</v>
      </c>
      <c r="D1879" t="s">
        <v>147</v>
      </c>
      <c r="E1879" t="s">
        <v>5117</v>
      </c>
      <c r="F1879" t="s">
        <v>50</v>
      </c>
      <c r="G1879" t="s">
        <v>5119</v>
      </c>
      <c r="H1879">
        <v>0</v>
      </c>
      <c r="I1879" t="s">
        <v>584</v>
      </c>
      <c r="J1879" t="s">
        <v>450</v>
      </c>
      <c r="K1879" t="s">
        <v>105</v>
      </c>
      <c r="L1879" t="s">
        <v>442</v>
      </c>
      <c r="M1879" t="s">
        <v>104</v>
      </c>
      <c r="N1879" t="s">
        <v>450</v>
      </c>
      <c r="O1879" t="s">
        <v>4095</v>
      </c>
    </row>
    <row r="1880" spans="1:15" x14ac:dyDescent="0.25">
      <c r="A1880" t="s">
        <v>207</v>
      </c>
      <c r="B1880" t="s">
        <v>5120</v>
      </c>
      <c r="C1880" t="s">
        <v>450</v>
      </c>
      <c r="D1880" t="s">
        <v>133</v>
      </c>
      <c r="E1880" t="s">
        <v>5121</v>
      </c>
      <c r="F1880" t="s">
        <v>71</v>
      </c>
      <c r="G1880" t="s">
        <v>5122</v>
      </c>
      <c r="H1880">
        <v>0</v>
      </c>
      <c r="I1880" t="s">
        <v>584</v>
      </c>
      <c r="J1880" t="s">
        <v>450</v>
      </c>
      <c r="K1880" t="s">
        <v>134</v>
      </c>
      <c r="L1880" t="s">
        <v>442</v>
      </c>
      <c r="M1880" t="s">
        <v>104</v>
      </c>
      <c r="N1880" t="s">
        <v>450</v>
      </c>
      <c r="O1880" t="s">
        <v>4101</v>
      </c>
    </row>
    <row r="1881" spans="1:15" x14ac:dyDescent="0.25">
      <c r="A1881" t="s">
        <v>207</v>
      </c>
      <c r="B1881" t="s">
        <v>605</v>
      </c>
      <c r="C1881" t="s">
        <v>450</v>
      </c>
      <c r="D1881" t="s">
        <v>116</v>
      </c>
      <c r="E1881" t="s">
        <v>5123</v>
      </c>
      <c r="F1881" t="s">
        <v>51</v>
      </c>
      <c r="G1881" t="s">
        <v>5124</v>
      </c>
      <c r="H1881">
        <v>0</v>
      </c>
      <c r="I1881" t="s">
        <v>584</v>
      </c>
      <c r="J1881" t="s">
        <v>450</v>
      </c>
      <c r="K1881" t="s">
        <v>105</v>
      </c>
      <c r="L1881" t="s">
        <v>442</v>
      </c>
      <c r="M1881" t="s">
        <v>104</v>
      </c>
      <c r="N1881" t="s">
        <v>450</v>
      </c>
      <c r="O1881" t="s">
        <v>4101</v>
      </c>
    </row>
    <row r="1882" spans="1:15" x14ac:dyDescent="0.25">
      <c r="A1882" t="s">
        <v>207</v>
      </c>
      <c r="B1882" t="s">
        <v>4351</v>
      </c>
      <c r="C1882" t="s">
        <v>450</v>
      </c>
      <c r="D1882" t="s">
        <v>116</v>
      </c>
      <c r="E1882" t="s">
        <v>4352</v>
      </c>
      <c r="F1882" t="s">
        <v>51</v>
      </c>
      <c r="G1882" t="s">
        <v>5125</v>
      </c>
      <c r="H1882">
        <v>21</v>
      </c>
      <c r="I1882" t="s">
        <v>583</v>
      </c>
      <c r="J1882" t="s">
        <v>450</v>
      </c>
      <c r="K1882" t="s">
        <v>105</v>
      </c>
      <c r="L1882" t="s">
        <v>442</v>
      </c>
      <c r="M1882" t="s">
        <v>104</v>
      </c>
      <c r="N1882" t="s">
        <v>5126</v>
      </c>
      <c r="O1882" t="s">
        <v>4101</v>
      </c>
    </row>
    <row r="1883" spans="1:15" x14ac:dyDescent="0.25">
      <c r="A1883" t="s">
        <v>207</v>
      </c>
      <c r="B1883" t="s">
        <v>5127</v>
      </c>
      <c r="C1883" t="s">
        <v>450</v>
      </c>
      <c r="D1883" t="s">
        <v>147</v>
      </c>
      <c r="E1883" t="s">
        <v>5128</v>
      </c>
      <c r="F1883" t="s">
        <v>50</v>
      </c>
      <c r="G1883" t="s">
        <v>5129</v>
      </c>
      <c r="H1883">
        <v>26</v>
      </c>
      <c r="I1883" t="s">
        <v>583</v>
      </c>
      <c r="J1883" t="s">
        <v>450</v>
      </c>
      <c r="K1883" t="s">
        <v>105</v>
      </c>
      <c r="L1883" t="s">
        <v>442</v>
      </c>
      <c r="M1883" t="s">
        <v>104</v>
      </c>
      <c r="N1883" t="s">
        <v>5130</v>
      </c>
      <c r="O1883" t="s">
        <v>4101</v>
      </c>
    </row>
    <row r="1884" spans="1:15" x14ac:dyDescent="0.25">
      <c r="A1884" t="s">
        <v>207</v>
      </c>
      <c r="B1884" t="s">
        <v>5131</v>
      </c>
      <c r="C1884" t="s">
        <v>450</v>
      </c>
      <c r="D1884" t="s">
        <v>121</v>
      </c>
      <c r="F1884" t="s">
        <v>63</v>
      </c>
      <c r="G1884" t="s">
        <v>5132</v>
      </c>
      <c r="H1884">
        <v>95</v>
      </c>
      <c r="I1884" t="s">
        <v>583</v>
      </c>
      <c r="J1884" t="s">
        <v>450</v>
      </c>
      <c r="K1884" t="s">
        <v>122</v>
      </c>
      <c r="L1884" t="s">
        <v>442</v>
      </c>
      <c r="M1884" t="s">
        <v>104</v>
      </c>
      <c r="N1884" t="s">
        <v>5133</v>
      </c>
      <c r="O1884" t="s">
        <v>4101</v>
      </c>
    </row>
    <row r="1885" spans="1:15" x14ac:dyDescent="0.25">
      <c r="A1885" t="s">
        <v>207</v>
      </c>
      <c r="B1885" t="s">
        <v>1466</v>
      </c>
      <c r="C1885" t="s">
        <v>450</v>
      </c>
      <c r="D1885" t="s">
        <v>147</v>
      </c>
      <c r="E1885" t="s">
        <v>1467</v>
      </c>
      <c r="F1885" t="s">
        <v>50</v>
      </c>
      <c r="G1885" t="s">
        <v>5134</v>
      </c>
      <c r="H1885">
        <v>0</v>
      </c>
      <c r="I1885" t="s">
        <v>584</v>
      </c>
      <c r="J1885" t="s">
        <v>450</v>
      </c>
      <c r="K1885" t="s">
        <v>105</v>
      </c>
      <c r="L1885" t="s">
        <v>442</v>
      </c>
      <c r="M1885" t="s">
        <v>104</v>
      </c>
      <c r="N1885" t="s">
        <v>450</v>
      </c>
      <c r="O1885" t="s">
        <v>4101</v>
      </c>
    </row>
    <row r="1886" spans="1:15" x14ac:dyDescent="0.25">
      <c r="A1886" t="s">
        <v>207</v>
      </c>
      <c r="B1886" t="s">
        <v>5135</v>
      </c>
      <c r="C1886" t="s">
        <v>450</v>
      </c>
      <c r="D1886" t="s">
        <v>4221</v>
      </c>
      <c r="E1886" t="s">
        <v>5136</v>
      </c>
      <c r="F1886" t="s">
        <v>52</v>
      </c>
      <c r="G1886" t="s">
        <v>5137</v>
      </c>
      <c r="H1886">
        <v>0</v>
      </c>
      <c r="I1886" t="s">
        <v>584</v>
      </c>
      <c r="J1886" t="s">
        <v>450</v>
      </c>
      <c r="K1886" t="s">
        <v>105</v>
      </c>
      <c r="L1886" t="s">
        <v>442</v>
      </c>
      <c r="M1886" t="s">
        <v>104</v>
      </c>
      <c r="N1886" t="s">
        <v>450</v>
      </c>
      <c r="O1886" t="s">
        <v>4101</v>
      </c>
    </row>
    <row r="1887" spans="1:15" x14ac:dyDescent="0.25">
      <c r="A1887" t="s">
        <v>207</v>
      </c>
      <c r="B1887" t="s">
        <v>5135</v>
      </c>
      <c r="C1887" t="s">
        <v>450</v>
      </c>
      <c r="D1887" t="s">
        <v>4221</v>
      </c>
      <c r="E1887" t="s">
        <v>5136</v>
      </c>
      <c r="F1887" t="s">
        <v>52</v>
      </c>
      <c r="G1887" t="s">
        <v>5138</v>
      </c>
      <c r="H1887">
        <v>82</v>
      </c>
      <c r="I1887" t="s">
        <v>583</v>
      </c>
      <c r="J1887" t="s">
        <v>450</v>
      </c>
      <c r="K1887" t="s">
        <v>105</v>
      </c>
      <c r="L1887" t="s">
        <v>442</v>
      </c>
      <c r="M1887" t="s">
        <v>104</v>
      </c>
      <c r="N1887" t="s">
        <v>5139</v>
      </c>
      <c r="O1887" t="s">
        <v>4101</v>
      </c>
    </row>
    <row r="1888" spans="1:15" x14ac:dyDescent="0.25">
      <c r="A1888" t="s">
        <v>207</v>
      </c>
      <c r="B1888" t="s">
        <v>5140</v>
      </c>
      <c r="C1888" t="s">
        <v>450</v>
      </c>
      <c r="D1888" t="s">
        <v>4221</v>
      </c>
      <c r="E1888" t="s">
        <v>5141</v>
      </c>
      <c r="F1888" t="s">
        <v>52</v>
      </c>
      <c r="G1888" t="s">
        <v>5142</v>
      </c>
      <c r="H1888">
        <v>0</v>
      </c>
      <c r="I1888" t="s">
        <v>584</v>
      </c>
      <c r="J1888" t="s">
        <v>450</v>
      </c>
      <c r="K1888" t="s">
        <v>105</v>
      </c>
      <c r="L1888" t="s">
        <v>442</v>
      </c>
      <c r="M1888" t="s">
        <v>104</v>
      </c>
      <c r="N1888" t="s">
        <v>450</v>
      </c>
      <c r="O1888" t="s">
        <v>4101</v>
      </c>
    </row>
    <row r="1889" spans="1:15" x14ac:dyDescent="0.25">
      <c r="A1889" t="s">
        <v>207</v>
      </c>
      <c r="B1889" t="s">
        <v>5140</v>
      </c>
      <c r="C1889" t="s">
        <v>450</v>
      </c>
      <c r="D1889" t="s">
        <v>4221</v>
      </c>
      <c r="E1889" t="s">
        <v>5141</v>
      </c>
      <c r="F1889" t="s">
        <v>52</v>
      </c>
      <c r="G1889" t="s">
        <v>5143</v>
      </c>
      <c r="H1889">
        <v>0</v>
      </c>
      <c r="I1889" t="s">
        <v>584</v>
      </c>
      <c r="J1889" t="s">
        <v>450</v>
      </c>
      <c r="K1889" t="s">
        <v>105</v>
      </c>
      <c r="L1889" t="s">
        <v>442</v>
      </c>
      <c r="M1889" t="s">
        <v>104</v>
      </c>
      <c r="N1889" t="s">
        <v>450</v>
      </c>
      <c r="O1889" t="s">
        <v>4101</v>
      </c>
    </row>
    <row r="1890" spans="1:15" x14ac:dyDescent="0.25">
      <c r="A1890" t="s">
        <v>207</v>
      </c>
      <c r="B1890" t="s">
        <v>5140</v>
      </c>
      <c r="C1890" t="s">
        <v>450</v>
      </c>
      <c r="D1890" t="s">
        <v>4221</v>
      </c>
      <c r="F1890" t="s">
        <v>52</v>
      </c>
      <c r="G1890" t="s">
        <v>5144</v>
      </c>
      <c r="H1890">
        <v>0</v>
      </c>
      <c r="I1890" t="s">
        <v>584</v>
      </c>
      <c r="J1890" t="s">
        <v>450</v>
      </c>
      <c r="K1890" t="s">
        <v>105</v>
      </c>
      <c r="L1890" t="s">
        <v>442</v>
      </c>
      <c r="M1890" t="s">
        <v>104</v>
      </c>
      <c r="N1890" t="s">
        <v>450</v>
      </c>
      <c r="O1890" t="s">
        <v>4101</v>
      </c>
    </row>
    <row r="1891" spans="1:15" x14ac:dyDescent="0.25">
      <c r="A1891" t="s">
        <v>207</v>
      </c>
      <c r="B1891" t="s">
        <v>5145</v>
      </c>
      <c r="C1891" t="s">
        <v>450</v>
      </c>
      <c r="D1891" t="s">
        <v>4221</v>
      </c>
      <c r="E1891" t="s">
        <v>5146</v>
      </c>
      <c r="F1891" t="s">
        <v>52</v>
      </c>
      <c r="G1891" t="s">
        <v>5147</v>
      </c>
      <c r="H1891">
        <v>45</v>
      </c>
      <c r="I1891" t="s">
        <v>583</v>
      </c>
      <c r="J1891" t="s">
        <v>450</v>
      </c>
      <c r="K1891" t="s">
        <v>105</v>
      </c>
      <c r="L1891" t="s">
        <v>442</v>
      </c>
      <c r="M1891" t="s">
        <v>104</v>
      </c>
      <c r="N1891" t="s">
        <v>5148</v>
      </c>
      <c r="O1891" t="s">
        <v>4101</v>
      </c>
    </row>
    <row r="1892" spans="1:15" x14ac:dyDescent="0.25">
      <c r="A1892" t="s">
        <v>207</v>
      </c>
      <c r="B1892" t="s">
        <v>5149</v>
      </c>
      <c r="C1892" t="s">
        <v>450</v>
      </c>
      <c r="D1892" t="s">
        <v>4221</v>
      </c>
      <c r="E1892" t="s">
        <v>5150</v>
      </c>
      <c r="F1892" t="s">
        <v>52</v>
      </c>
      <c r="G1892" t="s">
        <v>5151</v>
      </c>
      <c r="H1892">
        <v>0</v>
      </c>
      <c r="I1892" t="s">
        <v>584</v>
      </c>
      <c r="J1892" t="s">
        <v>450</v>
      </c>
      <c r="K1892" t="s">
        <v>105</v>
      </c>
      <c r="L1892" t="s">
        <v>442</v>
      </c>
      <c r="M1892" t="s">
        <v>104</v>
      </c>
      <c r="N1892" t="s">
        <v>450</v>
      </c>
      <c r="O1892" t="s">
        <v>4101</v>
      </c>
    </row>
    <row r="1893" spans="1:15" x14ac:dyDescent="0.25">
      <c r="A1893" t="s">
        <v>207</v>
      </c>
      <c r="B1893" t="s">
        <v>5149</v>
      </c>
      <c r="C1893" t="s">
        <v>450</v>
      </c>
      <c r="D1893" t="s">
        <v>4221</v>
      </c>
      <c r="E1893" t="s">
        <v>5150</v>
      </c>
      <c r="F1893" t="s">
        <v>52</v>
      </c>
      <c r="G1893" t="s">
        <v>5152</v>
      </c>
      <c r="H1893">
        <v>0</v>
      </c>
      <c r="I1893" t="s">
        <v>584</v>
      </c>
      <c r="J1893" t="s">
        <v>450</v>
      </c>
      <c r="K1893" t="s">
        <v>105</v>
      </c>
      <c r="L1893" t="s">
        <v>442</v>
      </c>
      <c r="M1893" t="s">
        <v>104</v>
      </c>
      <c r="N1893" t="s">
        <v>450</v>
      </c>
      <c r="O1893" t="s">
        <v>4101</v>
      </c>
    </row>
    <row r="1894" spans="1:15" x14ac:dyDescent="0.25">
      <c r="A1894" t="s">
        <v>207</v>
      </c>
      <c r="B1894" t="s">
        <v>5153</v>
      </c>
      <c r="C1894" t="s">
        <v>450</v>
      </c>
      <c r="D1894" t="s">
        <v>4221</v>
      </c>
      <c r="E1894" t="s">
        <v>5154</v>
      </c>
      <c r="F1894" t="s">
        <v>52</v>
      </c>
      <c r="G1894" t="s">
        <v>5155</v>
      </c>
      <c r="H1894">
        <v>0</v>
      </c>
      <c r="I1894" t="s">
        <v>584</v>
      </c>
      <c r="J1894" t="s">
        <v>450</v>
      </c>
      <c r="K1894" t="s">
        <v>105</v>
      </c>
      <c r="L1894" t="s">
        <v>442</v>
      </c>
      <c r="M1894" t="s">
        <v>104</v>
      </c>
      <c r="N1894" t="s">
        <v>450</v>
      </c>
      <c r="O1894" t="s">
        <v>4101</v>
      </c>
    </row>
    <row r="1895" spans="1:15" x14ac:dyDescent="0.25">
      <c r="A1895" t="s">
        <v>207</v>
      </c>
      <c r="B1895" t="s">
        <v>5153</v>
      </c>
      <c r="C1895" t="s">
        <v>450</v>
      </c>
      <c r="D1895" t="s">
        <v>4221</v>
      </c>
      <c r="E1895" t="s">
        <v>5154</v>
      </c>
      <c r="F1895" t="s">
        <v>52</v>
      </c>
      <c r="G1895" t="s">
        <v>5156</v>
      </c>
      <c r="H1895">
        <v>0</v>
      </c>
      <c r="I1895" t="s">
        <v>584</v>
      </c>
      <c r="J1895" t="s">
        <v>450</v>
      </c>
      <c r="K1895" t="s">
        <v>105</v>
      </c>
      <c r="L1895" t="s">
        <v>442</v>
      </c>
      <c r="M1895" t="s">
        <v>104</v>
      </c>
      <c r="N1895" t="s">
        <v>450</v>
      </c>
      <c r="O1895" t="s">
        <v>4101</v>
      </c>
    </row>
    <row r="1896" spans="1:15" x14ac:dyDescent="0.25">
      <c r="A1896" t="s">
        <v>207</v>
      </c>
      <c r="B1896" t="s">
        <v>5153</v>
      </c>
      <c r="C1896" t="s">
        <v>450</v>
      </c>
      <c r="D1896" t="s">
        <v>4221</v>
      </c>
      <c r="E1896" t="s">
        <v>5154</v>
      </c>
      <c r="F1896" t="s">
        <v>52</v>
      </c>
      <c r="G1896" t="s">
        <v>5157</v>
      </c>
      <c r="H1896">
        <v>54</v>
      </c>
      <c r="I1896" t="s">
        <v>583</v>
      </c>
      <c r="J1896" t="s">
        <v>450</v>
      </c>
      <c r="K1896" t="s">
        <v>105</v>
      </c>
      <c r="L1896" t="s">
        <v>442</v>
      </c>
      <c r="M1896" t="s">
        <v>104</v>
      </c>
      <c r="N1896" t="s">
        <v>5158</v>
      </c>
      <c r="O1896" t="s">
        <v>4101</v>
      </c>
    </row>
    <row r="1897" spans="1:15" x14ac:dyDescent="0.25">
      <c r="A1897" t="s">
        <v>207</v>
      </c>
      <c r="B1897" t="s">
        <v>5159</v>
      </c>
      <c r="C1897" t="s">
        <v>450</v>
      </c>
      <c r="D1897" t="s">
        <v>4221</v>
      </c>
      <c r="E1897" t="s">
        <v>5160</v>
      </c>
      <c r="F1897" t="s">
        <v>52</v>
      </c>
      <c r="G1897" t="s">
        <v>5161</v>
      </c>
      <c r="H1897">
        <v>0</v>
      </c>
      <c r="I1897" t="s">
        <v>584</v>
      </c>
      <c r="J1897" t="s">
        <v>450</v>
      </c>
      <c r="K1897" t="s">
        <v>105</v>
      </c>
      <c r="L1897" t="s">
        <v>442</v>
      </c>
      <c r="M1897" t="s">
        <v>104</v>
      </c>
      <c r="N1897" t="s">
        <v>450</v>
      </c>
      <c r="O1897" t="s">
        <v>4101</v>
      </c>
    </row>
    <row r="1898" spans="1:15" x14ac:dyDescent="0.25">
      <c r="A1898" t="s">
        <v>207</v>
      </c>
      <c r="B1898" t="s">
        <v>5159</v>
      </c>
      <c r="C1898" t="s">
        <v>450</v>
      </c>
      <c r="D1898" t="s">
        <v>4221</v>
      </c>
      <c r="E1898" t="s">
        <v>5160</v>
      </c>
      <c r="F1898" t="s">
        <v>52</v>
      </c>
      <c r="G1898" t="s">
        <v>5162</v>
      </c>
      <c r="H1898">
        <v>29</v>
      </c>
      <c r="I1898" t="s">
        <v>583</v>
      </c>
      <c r="J1898" t="s">
        <v>450</v>
      </c>
      <c r="K1898" t="s">
        <v>105</v>
      </c>
      <c r="L1898" t="s">
        <v>442</v>
      </c>
      <c r="M1898" t="s">
        <v>104</v>
      </c>
      <c r="N1898" t="s">
        <v>5163</v>
      </c>
      <c r="O1898" t="s">
        <v>4101</v>
      </c>
    </row>
    <row r="1899" spans="1:15" x14ac:dyDescent="0.25">
      <c r="A1899" t="s">
        <v>207</v>
      </c>
      <c r="B1899" t="s">
        <v>5164</v>
      </c>
      <c r="C1899" t="s">
        <v>450</v>
      </c>
      <c r="D1899" t="s">
        <v>4221</v>
      </c>
      <c r="E1899" t="s">
        <v>5165</v>
      </c>
      <c r="F1899" t="s">
        <v>52</v>
      </c>
      <c r="G1899" t="s">
        <v>5166</v>
      </c>
      <c r="H1899">
        <v>37</v>
      </c>
      <c r="I1899" t="s">
        <v>583</v>
      </c>
      <c r="J1899" t="s">
        <v>450</v>
      </c>
      <c r="K1899" t="s">
        <v>105</v>
      </c>
      <c r="L1899" t="s">
        <v>442</v>
      </c>
      <c r="M1899" t="s">
        <v>104</v>
      </c>
      <c r="N1899" t="s">
        <v>5167</v>
      </c>
      <c r="O1899" t="s">
        <v>4101</v>
      </c>
    </row>
    <row r="1900" spans="1:15" x14ac:dyDescent="0.25">
      <c r="A1900" t="s">
        <v>207</v>
      </c>
      <c r="B1900" t="s">
        <v>5168</v>
      </c>
      <c r="C1900" t="s">
        <v>450</v>
      </c>
      <c r="D1900" t="s">
        <v>135</v>
      </c>
      <c r="E1900" t="s">
        <v>5169</v>
      </c>
      <c r="F1900" t="s">
        <v>81</v>
      </c>
      <c r="G1900" t="s">
        <v>5170</v>
      </c>
      <c r="H1900">
        <v>0</v>
      </c>
      <c r="I1900" t="s">
        <v>584</v>
      </c>
      <c r="J1900" t="s">
        <v>450</v>
      </c>
      <c r="K1900" t="s">
        <v>132</v>
      </c>
      <c r="L1900" t="s">
        <v>442</v>
      </c>
      <c r="M1900" t="s">
        <v>104</v>
      </c>
      <c r="N1900" t="s">
        <v>450</v>
      </c>
      <c r="O1900" t="s">
        <v>4095</v>
      </c>
    </row>
    <row r="1901" spans="1:15" x14ac:dyDescent="0.25">
      <c r="A1901" t="s">
        <v>207</v>
      </c>
      <c r="B1901" t="s">
        <v>5168</v>
      </c>
      <c r="C1901" t="s">
        <v>450</v>
      </c>
      <c r="D1901" t="s">
        <v>135</v>
      </c>
      <c r="E1901" t="s">
        <v>5169</v>
      </c>
      <c r="F1901" t="s">
        <v>81</v>
      </c>
      <c r="G1901" t="s">
        <v>5171</v>
      </c>
      <c r="H1901">
        <v>0</v>
      </c>
      <c r="I1901" t="s">
        <v>584</v>
      </c>
      <c r="J1901" t="s">
        <v>450</v>
      </c>
      <c r="K1901" t="s">
        <v>132</v>
      </c>
      <c r="L1901" t="s">
        <v>442</v>
      </c>
      <c r="M1901" t="s">
        <v>104</v>
      </c>
      <c r="N1901" t="s">
        <v>450</v>
      </c>
      <c r="O1901" t="s">
        <v>4095</v>
      </c>
    </row>
    <row r="1902" spans="1:15" x14ac:dyDescent="0.25">
      <c r="A1902" t="s">
        <v>207</v>
      </c>
      <c r="B1902" t="s">
        <v>5168</v>
      </c>
      <c r="C1902" t="s">
        <v>450</v>
      </c>
      <c r="D1902" t="s">
        <v>135</v>
      </c>
      <c r="E1902" t="s">
        <v>5169</v>
      </c>
      <c r="F1902" t="s">
        <v>81</v>
      </c>
      <c r="G1902" t="s">
        <v>5172</v>
      </c>
      <c r="H1902">
        <v>24</v>
      </c>
      <c r="I1902" t="s">
        <v>583</v>
      </c>
      <c r="J1902" t="s">
        <v>450</v>
      </c>
      <c r="K1902" t="s">
        <v>132</v>
      </c>
      <c r="L1902" t="s">
        <v>442</v>
      </c>
      <c r="M1902" t="s">
        <v>104</v>
      </c>
      <c r="N1902" t="s">
        <v>5173</v>
      </c>
      <c r="O1902" t="s">
        <v>4101</v>
      </c>
    </row>
    <row r="1903" spans="1:15" x14ac:dyDescent="0.25">
      <c r="A1903" t="s">
        <v>207</v>
      </c>
      <c r="B1903" t="s">
        <v>4096</v>
      </c>
      <c r="C1903" t="s">
        <v>450</v>
      </c>
      <c r="D1903" t="s">
        <v>148</v>
      </c>
      <c r="E1903" t="s">
        <v>4097</v>
      </c>
      <c r="F1903" t="s">
        <v>73</v>
      </c>
      <c r="G1903" t="s">
        <v>5174</v>
      </c>
      <c r="H1903">
        <v>38</v>
      </c>
      <c r="I1903" t="s">
        <v>583</v>
      </c>
      <c r="J1903" t="s">
        <v>450</v>
      </c>
      <c r="K1903" t="s">
        <v>149</v>
      </c>
      <c r="L1903" t="s">
        <v>442</v>
      </c>
      <c r="M1903" t="s">
        <v>104</v>
      </c>
      <c r="N1903" t="s">
        <v>5175</v>
      </c>
      <c r="O1903" t="s">
        <v>4101</v>
      </c>
    </row>
    <row r="1904" spans="1:15" x14ac:dyDescent="0.25">
      <c r="A1904" t="s">
        <v>207</v>
      </c>
      <c r="B1904" t="s">
        <v>5176</v>
      </c>
      <c r="C1904" t="s">
        <v>450</v>
      </c>
      <c r="D1904" t="s">
        <v>133</v>
      </c>
      <c r="E1904" t="s">
        <v>5177</v>
      </c>
      <c r="F1904" t="s">
        <v>71</v>
      </c>
      <c r="G1904" t="s">
        <v>5178</v>
      </c>
      <c r="H1904">
        <v>50</v>
      </c>
      <c r="I1904" t="s">
        <v>583</v>
      </c>
      <c r="J1904" t="s">
        <v>450</v>
      </c>
      <c r="K1904" t="s">
        <v>134</v>
      </c>
      <c r="L1904" t="s">
        <v>442</v>
      </c>
      <c r="M1904" t="s">
        <v>104</v>
      </c>
      <c r="N1904" t="s">
        <v>5179</v>
      </c>
      <c r="O1904" t="s">
        <v>4101</v>
      </c>
    </row>
    <row r="1905" spans="1:15" x14ac:dyDescent="0.25">
      <c r="A1905" t="s">
        <v>207</v>
      </c>
      <c r="B1905" t="s">
        <v>5180</v>
      </c>
      <c r="C1905" t="s">
        <v>450</v>
      </c>
      <c r="D1905" t="s">
        <v>133</v>
      </c>
      <c r="E1905" t="s">
        <v>5181</v>
      </c>
      <c r="F1905" t="s">
        <v>71</v>
      </c>
      <c r="G1905" t="s">
        <v>5182</v>
      </c>
      <c r="H1905">
        <v>0</v>
      </c>
      <c r="I1905" t="s">
        <v>585</v>
      </c>
      <c r="J1905" t="s">
        <v>450</v>
      </c>
      <c r="K1905" t="s">
        <v>134</v>
      </c>
      <c r="L1905" t="s">
        <v>442</v>
      </c>
      <c r="M1905" t="s">
        <v>104</v>
      </c>
      <c r="N1905" t="s">
        <v>450</v>
      </c>
      <c r="O1905" t="s">
        <v>4147</v>
      </c>
    </row>
    <row r="1906" spans="1:15" x14ac:dyDescent="0.25">
      <c r="A1906" t="s">
        <v>207</v>
      </c>
      <c r="B1906" t="s">
        <v>793</v>
      </c>
      <c r="C1906" t="s">
        <v>450</v>
      </c>
      <c r="D1906" t="s">
        <v>116</v>
      </c>
      <c r="E1906" t="s">
        <v>5150</v>
      </c>
      <c r="F1906" t="s">
        <v>51</v>
      </c>
      <c r="G1906" t="s">
        <v>5183</v>
      </c>
      <c r="H1906">
        <v>0</v>
      </c>
      <c r="I1906" t="s">
        <v>584</v>
      </c>
      <c r="J1906" t="s">
        <v>450</v>
      </c>
      <c r="K1906" t="s">
        <v>105</v>
      </c>
      <c r="L1906" t="s">
        <v>442</v>
      </c>
      <c r="M1906" t="s">
        <v>104</v>
      </c>
      <c r="N1906" t="s">
        <v>450</v>
      </c>
      <c r="O1906" t="s">
        <v>4101</v>
      </c>
    </row>
    <row r="1907" spans="1:15" x14ac:dyDescent="0.25">
      <c r="A1907" t="s">
        <v>207</v>
      </c>
      <c r="B1907" t="s">
        <v>5184</v>
      </c>
      <c r="C1907" t="s">
        <v>450</v>
      </c>
      <c r="D1907" t="s">
        <v>147</v>
      </c>
      <c r="F1907" t="s">
        <v>50</v>
      </c>
      <c r="G1907" t="s">
        <v>5185</v>
      </c>
      <c r="H1907">
        <v>15</v>
      </c>
      <c r="I1907" t="s">
        <v>583</v>
      </c>
      <c r="J1907" t="s">
        <v>450</v>
      </c>
      <c r="K1907" t="s">
        <v>105</v>
      </c>
      <c r="L1907" t="s">
        <v>442</v>
      </c>
      <c r="M1907" t="s">
        <v>104</v>
      </c>
      <c r="N1907" t="s">
        <v>5186</v>
      </c>
      <c r="O1907" t="s">
        <v>4101</v>
      </c>
    </row>
    <row r="1908" spans="1:15" x14ac:dyDescent="0.25">
      <c r="A1908" t="s">
        <v>207</v>
      </c>
      <c r="B1908" t="s">
        <v>266</v>
      </c>
      <c r="C1908" t="s">
        <v>450</v>
      </c>
      <c r="D1908" t="s">
        <v>116</v>
      </c>
      <c r="E1908" t="s">
        <v>5091</v>
      </c>
      <c r="F1908" t="s">
        <v>51</v>
      </c>
      <c r="G1908" t="s">
        <v>5187</v>
      </c>
      <c r="H1908">
        <v>0</v>
      </c>
      <c r="I1908" t="s">
        <v>584</v>
      </c>
      <c r="J1908" t="s">
        <v>450</v>
      </c>
      <c r="K1908" t="s">
        <v>105</v>
      </c>
      <c r="L1908" t="s">
        <v>442</v>
      </c>
      <c r="M1908" t="s">
        <v>104</v>
      </c>
      <c r="N1908" t="s">
        <v>450</v>
      </c>
      <c r="O1908" t="s">
        <v>4101</v>
      </c>
    </row>
    <row r="1909" spans="1:15" x14ac:dyDescent="0.25">
      <c r="A1909" t="s">
        <v>207</v>
      </c>
      <c r="B1909" t="s">
        <v>5188</v>
      </c>
      <c r="C1909" t="s">
        <v>450</v>
      </c>
      <c r="D1909" t="s">
        <v>147</v>
      </c>
      <c r="F1909" t="s">
        <v>50</v>
      </c>
      <c r="G1909" t="s">
        <v>5189</v>
      </c>
      <c r="H1909">
        <v>0</v>
      </c>
      <c r="I1909" t="s">
        <v>584</v>
      </c>
      <c r="J1909" t="s">
        <v>450</v>
      </c>
      <c r="K1909" t="s">
        <v>105</v>
      </c>
      <c r="L1909" t="s">
        <v>442</v>
      </c>
      <c r="M1909" t="s">
        <v>104</v>
      </c>
      <c r="N1909" t="s">
        <v>450</v>
      </c>
      <c r="O1909" t="s">
        <v>4136</v>
      </c>
    </row>
    <row r="1910" spans="1:15" x14ac:dyDescent="0.25">
      <c r="A1910" t="s">
        <v>207</v>
      </c>
      <c r="B1910" t="s">
        <v>5190</v>
      </c>
      <c r="C1910" t="s">
        <v>450</v>
      </c>
      <c r="D1910" t="s">
        <v>116</v>
      </c>
      <c r="F1910" t="s">
        <v>51</v>
      </c>
      <c r="G1910" t="s">
        <v>5191</v>
      </c>
      <c r="H1910">
        <v>0</v>
      </c>
      <c r="I1910" t="s">
        <v>584</v>
      </c>
      <c r="J1910" t="s">
        <v>450</v>
      </c>
      <c r="K1910" t="s">
        <v>105</v>
      </c>
      <c r="L1910" t="s">
        <v>442</v>
      </c>
      <c r="M1910" t="s">
        <v>104</v>
      </c>
      <c r="N1910" t="s">
        <v>450</v>
      </c>
      <c r="O1910" t="s">
        <v>4095</v>
      </c>
    </row>
    <row r="1911" spans="1:15" x14ac:dyDescent="0.25">
      <c r="A1911" t="s">
        <v>207</v>
      </c>
      <c r="B1911" t="s">
        <v>3520</v>
      </c>
      <c r="C1911" t="s">
        <v>450</v>
      </c>
      <c r="D1911" t="s">
        <v>116</v>
      </c>
      <c r="E1911" t="s">
        <v>4998</v>
      </c>
      <c r="F1911" t="s">
        <v>51</v>
      </c>
      <c r="G1911" t="s">
        <v>5192</v>
      </c>
      <c r="H1911">
        <v>21</v>
      </c>
      <c r="I1911" t="s">
        <v>583</v>
      </c>
      <c r="J1911" t="s">
        <v>450</v>
      </c>
      <c r="K1911" t="s">
        <v>105</v>
      </c>
      <c r="L1911" t="s">
        <v>442</v>
      </c>
      <c r="M1911" t="s">
        <v>104</v>
      </c>
      <c r="N1911" t="s">
        <v>5193</v>
      </c>
      <c r="O1911" t="s">
        <v>4101</v>
      </c>
    </row>
    <row r="1912" spans="1:15" x14ac:dyDescent="0.25">
      <c r="A1912" t="s">
        <v>207</v>
      </c>
      <c r="B1912" t="s">
        <v>5194</v>
      </c>
      <c r="C1912" t="s">
        <v>450</v>
      </c>
      <c r="D1912" t="s">
        <v>142</v>
      </c>
      <c r="E1912" t="s">
        <v>5195</v>
      </c>
      <c r="F1912" t="s">
        <v>65</v>
      </c>
      <c r="G1912" t="s">
        <v>5196</v>
      </c>
      <c r="H1912">
        <v>68</v>
      </c>
      <c r="I1912" t="s">
        <v>583</v>
      </c>
      <c r="J1912" t="s">
        <v>450</v>
      </c>
      <c r="K1912" t="s">
        <v>143</v>
      </c>
      <c r="L1912" t="s">
        <v>442</v>
      </c>
      <c r="M1912" t="s">
        <v>104</v>
      </c>
      <c r="N1912" t="s">
        <v>5197</v>
      </c>
      <c r="O1912" t="s">
        <v>4101</v>
      </c>
    </row>
    <row r="1913" spans="1:15" x14ac:dyDescent="0.25">
      <c r="A1913" t="s">
        <v>207</v>
      </c>
      <c r="B1913" t="s">
        <v>5078</v>
      </c>
      <c r="C1913" t="s">
        <v>450</v>
      </c>
      <c r="D1913" t="s">
        <v>116</v>
      </c>
      <c r="E1913" t="s">
        <v>5079</v>
      </c>
      <c r="F1913" t="s">
        <v>51</v>
      </c>
      <c r="G1913" t="s">
        <v>5198</v>
      </c>
      <c r="H1913">
        <v>32</v>
      </c>
      <c r="I1913" t="s">
        <v>583</v>
      </c>
      <c r="J1913" t="s">
        <v>450</v>
      </c>
      <c r="K1913" t="s">
        <v>105</v>
      </c>
      <c r="L1913" t="s">
        <v>442</v>
      </c>
      <c r="M1913" t="s">
        <v>104</v>
      </c>
      <c r="N1913" t="s">
        <v>5199</v>
      </c>
      <c r="O1913" t="s">
        <v>4101</v>
      </c>
    </row>
    <row r="1914" spans="1:15" x14ac:dyDescent="0.25">
      <c r="A1914" t="s">
        <v>207</v>
      </c>
      <c r="B1914" t="s">
        <v>5200</v>
      </c>
      <c r="C1914" t="s">
        <v>450</v>
      </c>
      <c r="D1914" t="s">
        <v>116</v>
      </c>
      <c r="F1914" t="s">
        <v>51</v>
      </c>
      <c r="G1914" t="s">
        <v>5201</v>
      </c>
      <c r="H1914">
        <v>0</v>
      </c>
      <c r="I1914" t="s">
        <v>584</v>
      </c>
      <c r="J1914" t="s">
        <v>450</v>
      </c>
      <c r="K1914" t="s">
        <v>105</v>
      </c>
      <c r="L1914" t="s">
        <v>442</v>
      </c>
      <c r="M1914" t="s">
        <v>104</v>
      </c>
      <c r="N1914" t="s">
        <v>450</v>
      </c>
      <c r="O1914" t="s">
        <v>4095</v>
      </c>
    </row>
    <row r="1915" spans="1:15" x14ac:dyDescent="0.25">
      <c r="A1915" t="s">
        <v>207</v>
      </c>
      <c r="B1915" t="s">
        <v>4231</v>
      </c>
      <c r="C1915" t="s">
        <v>450</v>
      </c>
      <c r="D1915" t="s">
        <v>116</v>
      </c>
      <c r="E1915" t="s">
        <v>5202</v>
      </c>
      <c r="F1915" t="s">
        <v>51</v>
      </c>
      <c r="G1915" t="s">
        <v>5203</v>
      </c>
      <c r="H1915">
        <v>0</v>
      </c>
      <c r="I1915" t="s">
        <v>584</v>
      </c>
      <c r="J1915" t="s">
        <v>450</v>
      </c>
      <c r="K1915" t="s">
        <v>105</v>
      </c>
      <c r="L1915" t="s">
        <v>442</v>
      </c>
      <c r="M1915" t="s">
        <v>104</v>
      </c>
      <c r="N1915" t="s">
        <v>450</v>
      </c>
      <c r="O1915" t="s">
        <v>4101</v>
      </c>
    </row>
    <row r="1916" spans="1:15" x14ac:dyDescent="0.25">
      <c r="A1916" t="s">
        <v>207</v>
      </c>
      <c r="B1916" t="s">
        <v>151</v>
      </c>
      <c r="C1916" t="s">
        <v>450</v>
      </c>
      <c r="D1916" t="s">
        <v>116</v>
      </c>
      <c r="E1916" t="s">
        <v>5202</v>
      </c>
      <c r="F1916" t="s">
        <v>51</v>
      </c>
      <c r="G1916" t="s">
        <v>5204</v>
      </c>
      <c r="H1916">
        <v>0</v>
      </c>
      <c r="I1916" t="s">
        <v>584</v>
      </c>
      <c r="J1916" t="s">
        <v>450</v>
      </c>
      <c r="K1916" t="s">
        <v>105</v>
      </c>
      <c r="L1916" t="s">
        <v>442</v>
      </c>
      <c r="M1916" t="s">
        <v>104</v>
      </c>
      <c r="N1916" t="s">
        <v>450</v>
      </c>
      <c r="O1916" t="s">
        <v>4095</v>
      </c>
    </row>
    <row r="1917" spans="1:15" x14ac:dyDescent="0.25">
      <c r="A1917" t="s">
        <v>207</v>
      </c>
      <c r="B1917" t="s">
        <v>4326</v>
      </c>
      <c r="C1917" t="s">
        <v>450</v>
      </c>
      <c r="D1917" t="s">
        <v>271</v>
      </c>
      <c r="E1917" t="s">
        <v>4327</v>
      </c>
      <c r="F1917" t="s">
        <v>57</v>
      </c>
      <c r="G1917" t="s">
        <v>5205</v>
      </c>
      <c r="H1917">
        <v>38</v>
      </c>
      <c r="I1917" t="s">
        <v>583</v>
      </c>
      <c r="J1917" t="s">
        <v>450</v>
      </c>
      <c r="K1917" t="s">
        <v>272</v>
      </c>
      <c r="L1917" t="s">
        <v>442</v>
      </c>
      <c r="M1917" t="s">
        <v>104</v>
      </c>
      <c r="N1917" t="s">
        <v>5206</v>
      </c>
      <c r="O1917" t="s">
        <v>4101</v>
      </c>
    </row>
    <row r="1918" spans="1:15" x14ac:dyDescent="0.25">
      <c r="A1918" t="s">
        <v>207</v>
      </c>
      <c r="B1918" t="s">
        <v>4290</v>
      </c>
      <c r="C1918" t="s">
        <v>450</v>
      </c>
      <c r="D1918" t="s">
        <v>116</v>
      </c>
      <c r="E1918" t="s">
        <v>5207</v>
      </c>
      <c r="F1918" t="s">
        <v>51</v>
      </c>
      <c r="G1918" t="s">
        <v>5208</v>
      </c>
      <c r="H1918">
        <v>0</v>
      </c>
      <c r="I1918" t="s">
        <v>584</v>
      </c>
      <c r="J1918" t="s">
        <v>450</v>
      </c>
      <c r="K1918" t="s">
        <v>105</v>
      </c>
      <c r="L1918" t="s">
        <v>442</v>
      </c>
      <c r="M1918" t="s">
        <v>104</v>
      </c>
      <c r="N1918" t="s">
        <v>450</v>
      </c>
      <c r="O1918" t="s">
        <v>4101</v>
      </c>
    </row>
    <row r="1919" spans="1:15" x14ac:dyDescent="0.25">
      <c r="A1919" t="s">
        <v>207</v>
      </c>
      <c r="B1919" t="s">
        <v>5209</v>
      </c>
      <c r="C1919" t="s">
        <v>450</v>
      </c>
      <c r="D1919" t="s">
        <v>116</v>
      </c>
      <c r="E1919" t="s">
        <v>5207</v>
      </c>
      <c r="F1919" t="s">
        <v>51</v>
      </c>
      <c r="G1919" t="s">
        <v>5210</v>
      </c>
      <c r="H1919">
        <v>0</v>
      </c>
      <c r="I1919" t="s">
        <v>584</v>
      </c>
      <c r="J1919" t="s">
        <v>450</v>
      </c>
      <c r="K1919" t="s">
        <v>105</v>
      </c>
      <c r="L1919" t="s">
        <v>442</v>
      </c>
      <c r="M1919" t="s">
        <v>104</v>
      </c>
      <c r="N1919" t="s">
        <v>450</v>
      </c>
      <c r="O1919" t="s">
        <v>4095</v>
      </c>
    </row>
    <row r="1920" spans="1:15" x14ac:dyDescent="0.25">
      <c r="A1920" t="s">
        <v>207</v>
      </c>
      <c r="B1920" t="s">
        <v>626</v>
      </c>
      <c r="C1920" t="s">
        <v>450</v>
      </c>
      <c r="D1920" t="s">
        <v>116</v>
      </c>
      <c r="E1920" t="s">
        <v>5111</v>
      </c>
      <c r="F1920" t="s">
        <v>51</v>
      </c>
      <c r="G1920" t="s">
        <v>5211</v>
      </c>
      <c r="H1920">
        <v>0</v>
      </c>
      <c r="I1920" t="s">
        <v>584</v>
      </c>
      <c r="J1920" t="s">
        <v>450</v>
      </c>
      <c r="K1920" t="s">
        <v>105</v>
      </c>
      <c r="L1920" t="s">
        <v>442</v>
      </c>
      <c r="M1920" t="s">
        <v>104</v>
      </c>
      <c r="N1920" t="s">
        <v>450</v>
      </c>
      <c r="O1920" t="s">
        <v>4101</v>
      </c>
    </row>
    <row r="1921" spans="1:15" x14ac:dyDescent="0.25">
      <c r="A1921" t="s">
        <v>207</v>
      </c>
      <c r="B1921" t="s">
        <v>595</v>
      </c>
      <c r="C1921" t="s">
        <v>450</v>
      </c>
      <c r="D1921" t="s">
        <v>116</v>
      </c>
      <c r="E1921" t="s">
        <v>5212</v>
      </c>
      <c r="F1921" t="s">
        <v>51</v>
      </c>
      <c r="G1921" t="s">
        <v>5213</v>
      </c>
      <c r="H1921">
        <v>0</v>
      </c>
      <c r="I1921" t="s">
        <v>584</v>
      </c>
      <c r="J1921" t="s">
        <v>450</v>
      </c>
      <c r="K1921" t="s">
        <v>105</v>
      </c>
      <c r="L1921" t="s">
        <v>442</v>
      </c>
      <c r="M1921" t="s">
        <v>104</v>
      </c>
      <c r="N1921" t="s">
        <v>450</v>
      </c>
      <c r="O1921" t="s">
        <v>4095</v>
      </c>
    </row>
    <row r="1922" spans="1:15" x14ac:dyDescent="0.25">
      <c r="A1922" t="s">
        <v>207</v>
      </c>
      <c r="B1922" t="s">
        <v>5214</v>
      </c>
      <c r="C1922" t="s">
        <v>450</v>
      </c>
      <c r="D1922" t="s">
        <v>123</v>
      </c>
      <c r="E1922" t="s">
        <v>5215</v>
      </c>
      <c r="F1922" t="s">
        <v>78</v>
      </c>
      <c r="G1922" t="s">
        <v>5216</v>
      </c>
      <c r="H1922">
        <v>0</v>
      </c>
      <c r="I1922" t="s">
        <v>584</v>
      </c>
      <c r="J1922" t="s">
        <v>450</v>
      </c>
      <c r="K1922" t="s">
        <v>113</v>
      </c>
      <c r="L1922" t="s">
        <v>442</v>
      </c>
      <c r="M1922" t="s">
        <v>104</v>
      </c>
      <c r="N1922" t="s">
        <v>450</v>
      </c>
      <c r="O1922" t="s">
        <v>4101</v>
      </c>
    </row>
    <row r="1923" spans="1:15" x14ac:dyDescent="0.25">
      <c r="A1923" t="s">
        <v>207</v>
      </c>
      <c r="B1923" t="s">
        <v>5214</v>
      </c>
      <c r="C1923" t="s">
        <v>450</v>
      </c>
      <c r="D1923" t="s">
        <v>123</v>
      </c>
      <c r="E1923" t="s">
        <v>5215</v>
      </c>
      <c r="F1923" t="s">
        <v>78</v>
      </c>
      <c r="G1923" t="s">
        <v>5217</v>
      </c>
      <c r="H1923">
        <v>0</v>
      </c>
      <c r="I1923" t="s">
        <v>584</v>
      </c>
      <c r="J1923" t="s">
        <v>450</v>
      </c>
      <c r="K1923" t="s">
        <v>113</v>
      </c>
      <c r="L1923" t="s">
        <v>442</v>
      </c>
      <c r="M1923" t="s">
        <v>104</v>
      </c>
      <c r="N1923" t="s">
        <v>450</v>
      </c>
      <c r="O1923" t="s">
        <v>4101</v>
      </c>
    </row>
    <row r="1924" spans="1:15" x14ac:dyDescent="0.25">
      <c r="A1924" t="s">
        <v>207</v>
      </c>
      <c r="B1924" t="s">
        <v>5214</v>
      </c>
      <c r="C1924" t="s">
        <v>450</v>
      </c>
      <c r="D1924" t="s">
        <v>123</v>
      </c>
      <c r="E1924" t="s">
        <v>5215</v>
      </c>
      <c r="F1924" t="s">
        <v>78</v>
      </c>
      <c r="G1924" t="s">
        <v>5218</v>
      </c>
      <c r="H1924">
        <v>31</v>
      </c>
      <c r="I1924" t="s">
        <v>583</v>
      </c>
      <c r="J1924" t="s">
        <v>450</v>
      </c>
      <c r="K1924" t="s">
        <v>113</v>
      </c>
      <c r="L1924" t="s">
        <v>442</v>
      </c>
      <c r="M1924" t="s">
        <v>104</v>
      </c>
      <c r="N1924" t="s">
        <v>5219</v>
      </c>
      <c r="O1924" t="s">
        <v>4101</v>
      </c>
    </row>
    <row r="1925" spans="1:15" x14ac:dyDescent="0.25">
      <c r="A1925" t="s">
        <v>207</v>
      </c>
      <c r="B1925" t="s">
        <v>5220</v>
      </c>
      <c r="C1925" t="s">
        <v>450</v>
      </c>
      <c r="D1925" t="s">
        <v>4221</v>
      </c>
      <c r="E1925" t="s">
        <v>5221</v>
      </c>
      <c r="F1925" t="s">
        <v>52</v>
      </c>
      <c r="G1925" t="s">
        <v>5222</v>
      </c>
      <c r="H1925">
        <v>0</v>
      </c>
      <c r="I1925" t="s">
        <v>584</v>
      </c>
      <c r="J1925" t="s">
        <v>450</v>
      </c>
      <c r="K1925" t="s">
        <v>105</v>
      </c>
      <c r="L1925" t="s">
        <v>442</v>
      </c>
      <c r="M1925" t="s">
        <v>104</v>
      </c>
      <c r="N1925" t="s">
        <v>450</v>
      </c>
      <c r="O1925" t="s">
        <v>4095</v>
      </c>
    </row>
    <row r="1926" spans="1:15" x14ac:dyDescent="0.25">
      <c r="A1926" t="s">
        <v>207</v>
      </c>
      <c r="B1926" t="s">
        <v>5223</v>
      </c>
      <c r="C1926" t="s">
        <v>450</v>
      </c>
      <c r="D1926" t="s">
        <v>123</v>
      </c>
      <c r="E1926" t="s">
        <v>5224</v>
      </c>
      <c r="F1926" t="s">
        <v>78</v>
      </c>
      <c r="G1926" t="s">
        <v>5225</v>
      </c>
      <c r="H1926">
        <v>0</v>
      </c>
      <c r="I1926" t="s">
        <v>585</v>
      </c>
      <c r="J1926" t="s">
        <v>450</v>
      </c>
      <c r="K1926" t="s">
        <v>113</v>
      </c>
      <c r="L1926" t="s">
        <v>442</v>
      </c>
      <c r="M1926" t="s">
        <v>104</v>
      </c>
      <c r="N1926" t="s">
        <v>450</v>
      </c>
      <c r="O1926" t="s">
        <v>4147</v>
      </c>
    </row>
    <row r="1927" spans="1:15" x14ac:dyDescent="0.25">
      <c r="A1927" t="s">
        <v>207</v>
      </c>
      <c r="B1927" t="s">
        <v>5220</v>
      </c>
      <c r="C1927" t="s">
        <v>450</v>
      </c>
      <c r="D1927" t="s">
        <v>4221</v>
      </c>
      <c r="E1927" t="s">
        <v>5221</v>
      </c>
      <c r="F1927" t="s">
        <v>52</v>
      </c>
      <c r="G1927" t="s">
        <v>5226</v>
      </c>
      <c r="H1927">
        <v>0</v>
      </c>
      <c r="I1927" t="s">
        <v>584</v>
      </c>
      <c r="J1927" t="s">
        <v>450</v>
      </c>
      <c r="K1927" t="s">
        <v>105</v>
      </c>
      <c r="L1927" t="s">
        <v>442</v>
      </c>
      <c r="M1927" t="s">
        <v>104</v>
      </c>
      <c r="N1927" t="s">
        <v>450</v>
      </c>
      <c r="O1927" t="s">
        <v>4095</v>
      </c>
    </row>
    <row r="1928" spans="1:15" x14ac:dyDescent="0.25">
      <c r="A1928" t="s">
        <v>207</v>
      </c>
      <c r="B1928" t="s">
        <v>5220</v>
      </c>
      <c r="C1928" t="s">
        <v>450</v>
      </c>
      <c r="D1928" t="s">
        <v>4221</v>
      </c>
      <c r="E1928" t="s">
        <v>5221</v>
      </c>
      <c r="F1928" t="s">
        <v>52</v>
      </c>
      <c r="G1928" t="s">
        <v>5227</v>
      </c>
      <c r="H1928">
        <v>0</v>
      </c>
      <c r="I1928" t="s">
        <v>584</v>
      </c>
      <c r="J1928" t="s">
        <v>450</v>
      </c>
      <c r="K1928" t="s">
        <v>105</v>
      </c>
      <c r="L1928" t="s">
        <v>442</v>
      </c>
      <c r="M1928" t="s">
        <v>104</v>
      </c>
      <c r="N1928" t="s">
        <v>450</v>
      </c>
      <c r="O1928" t="s">
        <v>4095</v>
      </c>
    </row>
    <row r="1929" spans="1:15" x14ac:dyDescent="0.25">
      <c r="A1929" t="s">
        <v>207</v>
      </c>
      <c r="B1929" t="s">
        <v>5223</v>
      </c>
      <c r="C1929" t="s">
        <v>450</v>
      </c>
      <c r="D1929" t="s">
        <v>123</v>
      </c>
      <c r="E1929" t="s">
        <v>5224</v>
      </c>
      <c r="F1929" t="s">
        <v>78</v>
      </c>
      <c r="G1929" t="s">
        <v>5228</v>
      </c>
      <c r="H1929">
        <v>77</v>
      </c>
      <c r="I1929" t="s">
        <v>583</v>
      </c>
      <c r="J1929" t="s">
        <v>450</v>
      </c>
      <c r="K1929" t="s">
        <v>113</v>
      </c>
      <c r="L1929" t="s">
        <v>442</v>
      </c>
      <c r="M1929" t="s">
        <v>104</v>
      </c>
      <c r="N1929" t="s">
        <v>5229</v>
      </c>
      <c r="O1929" t="s">
        <v>4101</v>
      </c>
    </row>
    <row r="1930" spans="1:15" x14ac:dyDescent="0.25">
      <c r="A1930" t="s">
        <v>207</v>
      </c>
      <c r="B1930" t="s">
        <v>5220</v>
      </c>
      <c r="C1930" t="s">
        <v>450</v>
      </c>
      <c r="D1930" t="s">
        <v>4221</v>
      </c>
      <c r="E1930" t="s">
        <v>5221</v>
      </c>
      <c r="F1930" t="s">
        <v>52</v>
      </c>
      <c r="G1930" t="s">
        <v>5230</v>
      </c>
      <c r="H1930">
        <v>0</v>
      </c>
      <c r="I1930" t="s">
        <v>584</v>
      </c>
      <c r="J1930" t="s">
        <v>450</v>
      </c>
      <c r="K1930" t="s">
        <v>105</v>
      </c>
      <c r="L1930" t="s">
        <v>442</v>
      </c>
      <c r="M1930" t="s">
        <v>104</v>
      </c>
      <c r="N1930" t="s">
        <v>450</v>
      </c>
      <c r="O1930" t="s">
        <v>4095</v>
      </c>
    </row>
    <row r="1931" spans="1:15" x14ac:dyDescent="0.25">
      <c r="A1931" t="s">
        <v>207</v>
      </c>
      <c r="B1931" t="s">
        <v>5220</v>
      </c>
      <c r="C1931" t="s">
        <v>450</v>
      </c>
      <c r="D1931" t="s">
        <v>4221</v>
      </c>
      <c r="E1931" t="s">
        <v>5221</v>
      </c>
      <c r="F1931" t="s">
        <v>52</v>
      </c>
      <c r="G1931" t="s">
        <v>5231</v>
      </c>
      <c r="H1931">
        <v>0</v>
      </c>
      <c r="I1931" t="s">
        <v>584</v>
      </c>
      <c r="J1931" t="s">
        <v>450</v>
      </c>
      <c r="K1931" t="s">
        <v>105</v>
      </c>
      <c r="L1931" t="s">
        <v>442</v>
      </c>
      <c r="M1931" t="s">
        <v>104</v>
      </c>
      <c r="N1931" t="s">
        <v>450</v>
      </c>
      <c r="O1931" t="s">
        <v>4095</v>
      </c>
    </row>
    <row r="1932" spans="1:15" x14ac:dyDescent="0.25">
      <c r="A1932" t="s">
        <v>207</v>
      </c>
      <c r="B1932" t="s">
        <v>303</v>
      </c>
      <c r="C1932" t="s">
        <v>450</v>
      </c>
      <c r="D1932" t="s">
        <v>123</v>
      </c>
      <c r="E1932" t="s">
        <v>5232</v>
      </c>
      <c r="F1932" t="s">
        <v>78</v>
      </c>
      <c r="G1932" t="s">
        <v>5233</v>
      </c>
      <c r="H1932">
        <v>0</v>
      </c>
      <c r="I1932" t="s">
        <v>584</v>
      </c>
      <c r="J1932" t="s">
        <v>450</v>
      </c>
      <c r="K1932" t="s">
        <v>113</v>
      </c>
      <c r="L1932" t="s">
        <v>442</v>
      </c>
      <c r="M1932" t="s">
        <v>104</v>
      </c>
      <c r="N1932" t="s">
        <v>450</v>
      </c>
      <c r="O1932" t="s">
        <v>4095</v>
      </c>
    </row>
    <row r="1933" spans="1:15" x14ac:dyDescent="0.25">
      <c r="A1933" t="s">
        <v>207</v>
      </c>
      <c r="B1933" t="s">
        <v>303</v>
      </c>
      <c r="C1933" t="s">
        <v>450</v>
      </c>
      <c r="D1933" t="s">
        <v>123</v>
      </c>
      <c r="E1933" t="s">
        <v>5232</v>
      </c>
      <c r="F1933" t="s">
        <v>78</v>
      </c>
      <c r="G1933" t="s">
        <v>5234</v>
      </c>
      <c r="H1933">
        <v>17</v>
      </c>
      <c r="I1933" t="s">
        <v>583</v>
      </c>
      <c r="J1933" t="s">
        <v>450</v>
      </c>
      <c r="K1933" t="s">
        <v>113</v>
      </c>
      <c r="L1933" t="s">
        <v>442</v>
      </c>
      <c r="M1933" t="s">
        <v>104</v>
      </c>
      <c r="N1933" t="s">
        <v>5235</v>
      </c>
      <c r="O1933" t="s">
        <v>4101</v>
      </c>
    </row>
    <row r="1934" spans="1:15" x14ac:dyDescent="0.25">
      <c r="A1934" t="s">
        <v>207</v>
      </c>
      <c r="B1934" t="s">
        <v>5236</v>
      </c>
      <c r="C1934" t="s">
        <v>450</v>
      </c>
      <c r="D1934" t="s">
        <v>4221</v>
      </c>
      <c r="F1934" t="s">
        <v>52</v>
      </c>
      <c r="G1934" t="s">
        <v>5237</v>
      </c>
      <c r="H1934">
        <v>0</v>
      </c>
      <c r="I1934" t="s">
        <v>584</v>
      </c>
      <c r="J1934" t="s">
        <v>450</v>
      </c>
      <c r="K1934" t="s">
        <v>105</v>
      </c>
      <c r="L1934" t="s">
        <v>442</v>
      </c>
      <c r="M1934" t="s">
        <v>104</v>
      </c>
      <c r="N1934" t="s">
        <v>450</v>
      </c>
      <c r="O1934" t="s">
        <v>4095</v>
      </c>
    </row>
    <row r="1935" spans="1:15" x14ac:dyDescent="0.25">
      <c r="A1935" t="s">
        <v>207</v>
      </c>
      <c r="B1935" t="s">
        <v>5238</v>
      </c>
      <c r="C1935" t="s">
        <v>450</v>
      </c>
      <c r="D1935" t="s">
        <v>4221</v>
      </c>
      <c r="E1935" t="s">
        <v>5239</v>
      </c>
      <c r="F1935" t="s">
        <v>52</v>
      </c>
      <c r="G1935" t="s">
        <v>5240</v>
      </c>
      <c r="H1935">
        <v>4</v>
      </c>
      <c r="I1935" t="s">
        <v>583</v>
      </c>
      <c r="J1935" t="s">
        <v>450</v>
      </c>
      <c r="K1935" t="s">
        <v>105</v>
      </c>
      <c r="L1935" t="s">
        <v>442</v>
      </c>
      <c r="M1935" t="s">
        <v>104</v>
      </c>
      <c r="N1935" t="s">
        <v>5241</v>
      </c>
      <c r="O1935" t="s">
        <v>4101</v>
      </c>
    </row>
    <row r="1936" spans="1:15" x14ac:dyDescent="0.25">
      <c r="A1936" t="s">
        <v>207</v>
      </c>
      <c r="B1936" t="s">
        <v>5238</v>
      </c>
      <c r="C1936" t="s">
        <v>450</v>
      </c>
      <c r="D1936" t="s">
        <v>4221</v>
      </c>
      <c r="E1936" t="s">
        <v>5239</v>
      </c>
      <c r="F1936" t="s">
        <v>52</v>
      </c>
      <c r="G1936" t="s">
        <v>5242</v>
      </c>
      <c r="H1936">
        <v>62</v>
      </c>
      <c r="I1936" t="s">
        <v>583</v>
      </c>
      <c r="J1936" t="s">
        <v>450</v>
      </c>
      <c r="K1936" t="s">
        <v>105</v>
      </c>
      <c r="L1936" t="s">
        <v>442</v>
      </c>
      <c r="M1936" t="s">
        <v>104</v>
      </c>
      <c r="N1936" t="s">
        <v>5243</v>
      </c>
      <c r="O1936" t="s">
        <v>4101</v>
      </c>
    </row>
    <row r="1937" spans="1:15" x14ac:dyDescent="0.25">
      <c r="A1937" t="s">
        <v>207</v>
      </c>
      <c r="B1937" t="s">
        <v>5236</v>
      </c>
      <c r="C1937" t="s">
        <v>450</v>
      </c>
      <c r="D1937" t="s">
        <v>4221</v>
      </c>
      <c r="F1937" t="s">
        <v>52</v>
      </c>
      <c r="G1937" t="s">
        <v>5244</v>
      </c>
      <c r="H1937">
        <v>34</v>
      </c>
      <c r="I1937" t="s">
        <v>583</v>
      </c>
      <c r="J1937" t="s">
        <v>450</v>
      </c>
      <c r="K1937" t="s">
        <v>105</v>
      </c>
      <c r="L1937" t="s">
        <v>442</v>
      </c>
      <c r="M1937" t="s">
        <v>104</v>
      </c>
      <c r="N1937" t="s">
        <v>5245</v>
      </c>
      <c r="O1937" t="s">
        <v>4101</v>
      </c>
    </row>
    <row r="1938" spans="1:15" x14ac:dyDescent="0.25">
      <c r="A1938" t="s">
        <v>207</v>
      </c>
      <c r="B1938" t="s">
        <v>5246</v>
      </c>
      <c r="C1938" t="s">
        <v>450</v>
      </c>
      <c r="D1938" t="s">
        <v>271</v>
      </c>
      <c r="E1938" t="s">
        <v>5247</v>
      </c>
      <c r="F1938" t="s">
        <v>57</v>
      </c>
      <c r="G1938" t="s">
        <v>5248</v>
      </c>
      <c r="H1938">
        <v>7</v>
      </c>
      <c r="I1938" t="s">
        <v>583</v>
      </c>
      <c r="J1938" t="s">
        <v>450</v>
      </c>
      <c r="K1938" t="s">
        <v>272</v>
      </c>
      <c r="L1938" t="s">
        <v>442</v>
      </c>
      <c r="M1938" t="s">
        <v>104</v>
      </c>
      <c r="N1938" t="s">
        <v>5249</v>
      </c>
      <c r="O1938" t="s">
        <v>4101</v>
      </c>
    </row>
    <row r="1939" spans="1:15" x14ac:dyDescent="0.25">
      <c r="A1939" t="s">
        <v>207</v>
      </c>
      <c r="B1939" t="s">
        <v>5246</v>
      </c>
      <c r="C1939" t="s">
        <v>450</v>
      </c>
      <c r="D1939" t="s">
        <v>271</v>
      </c>
      <c r="E1939" t="s">
        <v>5247</v>
      </c>
      <c r="F1939" t="s">
        <v>57</v>
      </c>
      <c r="G1939" t="s">
        <v>5250</v>
      </c>
      <c r="H1939">
        <v>16</v>
      </c>
      <c r="I1939" t="s">
        <v>583</v>
      </c>
      <c r="J1939" t="s">
        <v>450</v>
      </c>
      <c r="K1939" t="s">
        <v>272</v>
      </c>
      <c r="L1939" t="s">
        <v>442</v>
      </c>
      <c r="M1939" t="s">
        <v>104</v>
      </c>
      <c r="N1939" t="s">
        <v>5251</v>
      </c>
      <c r="O1939" t="s">
        <v>4101</v>
      </c>
    </row>
    <row r="1940" spans="1:15" x14ac:dyDescent="0.25">
      <c r="A1940" t="s">
        <v>207</v>
      </c>
      <c r="B1940" t="s">
        <v>5246</v>
      </c>
      <c r="C1940" t="s">
        <v>450</v>
      </c>
      <c r="D1940" t="s">
        <v>271</v>
      </c>
      <c r="E1940" t="s">
        <v>5247</v>
      </c>
      <c r="F1940" t="s">
        <v>57</v>
      </c>
      <c r="G1940" t="s">
        <v>5252</v>
      </c>
      <c r="H1940">
        <v>28</v>
      </c>
      <c r="I1940" t="s">
        <v>583</v>
      </c>
      <c r="J1940" t="s">
        <v>450</v>
      </c>
      <c r="K1940" t="s">
        <v>272</v>
      </c>
      <c r="L1940" t="s">
        <v>442</v>
      </c>
      <c r="M1940" t="s">
        <v>104</v>
      </c>
      <c r="N1940" t="s">
        <v>5253</v>
      </c>
      <c r="O1940" t="s">
        <v>4101</v>
      </c>
    </row>
    <row r="1941" spans="1:15" x14ac:dyDescent="0.25">
      <c r="A1941" t="s">
        <v>207</v>
      </c>
      <c r="B1941" t="s">
        <v>5059</v>
      </c>
      <c r="C1941" t="s">
        <v>450</v>
      </c>
      <c r="D1941" t="s">
        <v>116</v>
      </c>
      <c r="E1941" t="s">
        <v>5060</v>
      </c>
      <c r="F1941" t="s">
        <v>51</v>
      </c>
      <c r="G1941" t="s">
        <v>5254</v>
      </c>
      <c r="H1941">
        <v>19</v>
      </c>
      <c r="I1941" t="s">
        <v>583</v>
      </c>
      <c r="J1941" t="s">
        <v>450</v>
      </c>
      <c r="K1941" t="s">
        <v>105</v>
      </c>
      <c r="L1941" t="s">
        <v>442</v>
      </c>
      <c r="M1941" t="s">
        <v>104</v>
      </c>
      <c r="N1941" t="s">
        <v>5255</v>
      </c>
      <c r="O1941" t="s">
        <v>4101</v>
      </c>
    </row>
    <row r="1942" spans="1:15" x14ac:dyDescent="0.25">
      <c r="A1942" t="s">
        <v>207</v>
      </c>
      <c r="B1942" t="s">
        <v>2564</v>
      </c>
      <c r="C1942" t="s">
        <v>450</v>
      </c>
      <c r="D1942" t="s">
        <v>116</v>
      </c>
      <c r="E1942" t="s">
        <v>4815</v>
      </c>
      <c r="F1942" t="s">
        <v>51</v>
      </c>
      <c r="G1942" t="s">
        <v>5256</v>
      </c>
      <c r="H1942">
        <v>0</v>
      </c>
      <c r="I1942" t="s">
        <v>584</v>
      </c>
      <c r="J1942" t="s">
        <v>450</v>
      </c>
      <c r="K1942" t="s">
        <v>105</v>
      </c>
      <c r="L1942" t="s">
        <v>442</v>
      </c>
      <c r="M1942" t="s">
        <v>104</v>
      </c>
      <c r="N1942" t="s">
        <v>450</v>
      </c>
      <c r="O1942" t="s">
        <v>4101</v>
      </c>
    </row>
    <row r="1943" spans="1:15" x14ac:dyDescent="0.25">
      <c r="A1943" t="s">
        <v>207</v>
      </c>
      <c r="B1943" t="s">
        <v>228</v>
      </c>
      <c r="C1943" t="s">
        <v>450</v>
      </c>
      <c r="D1943" t="s">
        <v>116</v>
      </c>
      <c r="E1943" t="s">
        <v>4957</v>
      </c>
      <c r="F1943" t="s">
        <v>51</v>
      </c>
      <c r="G1943" t="s">
        <v>5257</v>
      </c>
      <c r="H1943">
        <v>0</v>
      </c>
      <c r="I1943" t="s">
        <v>584</v>
      </c>
      <c r="J1943" t="s">
        <v>450</v>
      </c>
      <c r="K1943" t="s">
        <v>105</v>
      </c>
      <c r="L1943" t="s">
        <v>442</v>
      </c>
      <c r="M1943" t="s">
        <v>104</v>
      </c>
      <c r="N1943" t="s">
        <v>450</v>
      </c>
      <c r="O1943" t="s">
        <v>4101</v>
      </c>
    </row>
    <row r="1944" spans="1:15" x14ac:dyDescent="0.25">
      <c r="A1944" t="s">
        <v>207</v>
      </c>
      <c r="B1944" t="s">
        <v>5258</v>
      </c>
      <c r="C1944" t="s">
        <v>450</v>
      </c>
      <c r="D1944" t="s">
        <v>271</v>
      </c>
      <c r="F1944" t="s">
        <v>57</v>
      </c>
      <c r="G1944" t="s">
        <v>5259</v>
      </c>
      <c r="H1944">
        <v>80</v>
      </c>
      <c r="I1944" t="s">
        <v>583</v>
      </c>
      <c r="J1944" t="s">
        <v>450</v>
      </c>
      <c r="K1944" t="s">
        <v>272</v>
      </c>
      <c r="L1944" t="s">
        <v>442</v>
      </c>
      <c r="M1944" t="s">
        <v>104</v>
      </c>
      <c r="N1944" t="s">
        <v>5260</v>
      </c>
      <c r="O1944" t="s">
        <v>4101</v>
      </c>
    </row>
    <row r="1945" spans="1:15" x14ac:dyDescent="0.25">
      <c r="A1945" t="s">
        <v>207</v>
      </c>
      <c r="B1945" t="s">
        <v>5261</v>
      </c>
      <c r="C1945" t="s">
        <v>450</v>
      </c>
      <c r="D1945" t="s">
        <v>4221</v>
      </c>
      <c r="E1945" t="s">
        <v>5262</v>
      </c>
      <c r="F1945" t="s">
        <v>52</v>
      </c>
      <c r="G1945" t="s">
        <v>5263</v>
      </c>
      <c r="H1945">
        <v>32</v>
      </c>
      <c r="I1945" t="s">
        <v>583</v>
      </c>
      <c r="J1945" t="s">
        <v>450</v>
      </c>
      <c r="K1945" t="s">
        <v>105</v>
      </c>
      <c r="L1945" t="s">
        <v>442</v>
      </c>
      <c r="M1945" t="s">
        <v>104</v>
      </c>
      <c r="N1945" t="s">
        <v>5264</v>
      </c>
      <c r="O1945" t="s">
        <v>4101</v>
      </c>
    </row>
    <row r="1946" spans="1:15" x14ac:dyDescent="0.25">
      <c r="A1946" t="s">
        <v>207</v>
      </c>
      <c r="B1946" t="s">
        <v>5265</v>
      </c>
      <c r="C1946" t="s">
        <v>450</v>
      </c>
      <c r="D1946" t="s">
        <v>4221</v>
      </c>
      <c r="E1946" t="s">
        <v>5262</v>
      </c>
      <c r="F1946" t="s">
        <v>52</v>
      </c>
      <c r="G1946" t="s">
        <v>5266</v>
      </c>
      <c r="H1946">
        <v>0</v>
      </c>
      <c r="I1946" t="s">
        <v>584</v>
      </c>
      <c r="J1946" t="s">
        <v>450</v>
      </c>
      <c r="K1946" t="s">
        <v>105</v>
      </c>
      <c r="L1946" t="s">
        <v>442</v>
      </c>
      <c r="M1946" t="s">
        <v>104</v>
      </c>
      <c r="N1946" t="s">
        <v>450</v>
      </c>
      <c r="O1946" t="s">
        <v>4095</v>
      </c>
    </row>
    <row r="1947" spans="1:15" x14ac:dyDescent="0.25">
      <c r="A1947" t="s">
        <v>207</v>
      </c>
      <c r="B1947" t="s">
        <v>319</v>
      </c>
      <c r="C1947" t="s">
        <v>450</v>
      </c>
      <c r="D1947" t="s">
        <v>116</v>
      </c>
      <c r="E1947" t="s">
        <v>4484</v>
      </c>
      <c r="F1947" t="s">
        <v>51</v>
      </c>
      <c r="G1947" t="s">
        <v>5267</v>
      </c>
      <c r="H1947">
        <v>29</v>
      </c>
      <c r="I1947" t="s">
        <v>583</v>
      </c>
      <c r="J1947" t="s">
        <v>450</v>
      </c>
      <c r="K1947" t="s">
        <v>105</v>
      </c>
      <c r="L1947" t="s">
        <v>442</v>
      </c>
      <c r="M1947" t="s">
        <v>104</v>
      </c>
      <c r="N1947" t="s">
        <v>5268</v>
      </c>
      <c r="O1947" t="s">
        <v>4101</v>
      </c>
    </row>
    <row r="1948" spans="1:15" x14ac:dyDescent="0.25">
      <c r="A1948" t="s">
        <v>207</v>
      </c>
      <c r="B1948" t="s">
        <v>631</v>
      </c>
      <c r="C1948" t="s">
        <v>450</v>
      </c>
      <c r="D1948" t="s">
        <v>4221</v>
      </c>
      <c r="E1948" t="s">
        <v>5269</v>
      </c>
      <c r="F1948" t="s">
        <v>52</v>
      </c>
      <c r="G1948" t="s">
        <v>5270</v>
      </c>
      <c r="H1948">
        <v>26</v>
      </c>
      <c r="I1948" t="s">
        <v>583</v>
      </c>
      <c r="J1948" t="s">
        <v>450</v>
      </c>
      <c r="K1948" t="s">
        <v>105</v>
      </c>
      <c r="L1948" t="s">
        <v>442</v>
      </c>
      <c r="M1948" t="s">
        <v>104</v>
      </c>
      <c r="N1948" t="s">
        <v>5271</v>
      </c>
      <c r="O1948" t="s">
        <v>4101</v>
      </c>
    </row>
    <row r="1949" spans="1:15" x14ac:dyDescent="0.25">
      <c r="A1949" t="s">
        <v>207</v>
      </c>
      <c r="B1949" t="s">
        <v>3882</v>
      </c>
      <c r="C1949" t="s">
        <v>450</v>
      </c>
      <c r="D1949" t="s">
        <v>116</v>
      </c>
      <c r="E1949" t="s">
        <v>3685</v>
      </c>
      <c r="F1949" t="s">
        <v>51</v>
      </c>
      <c r="G1949" t="s">
        <v>5272</v>
      </c>
      <c r="H1949">
        <v>37</v>
      </c>
      <c r="I1949" t="s">
        <v>583</v>
      </c>
      <c r="J1949" t="s">
        <v>450</v>
      </c>
      <c r="K1949" t="s">
        <v>105</v>
      </c>
      <c r="L1949" t="s">
        <v>442</v>
      </c>
      <c r="M1949" t="s">
        <v>104</v>
      </c>
      <c r="N1949" t="s">
        <v>5273</v>
      </c>
      <c r="O1949" t="s">
        <v>4101</v>
      </c>
    </row>
    <row r="1950" spans="1:15" x14ac:dyDescent="0.25">
      <c r="A1950" t="s">
        <v>207</v>
      </c>
      <c r="B1950" t="s">
        <v>5274</v>
      </c>
      <c r="C1950" t="s">
        <v>450</v>
      </c>
      <c r="D1950" t="s">
        <v>4221</v>
      </c>
      <c r="E1950" t="s">
        <v>5275</v>
      </c>
      <c r="F1950" t="s">
        <v>52</v>
      </c>
      <c r="G1950" t="s">
        <v>5276</v>
      </c>
      <c r="H1950">
        <v>36</v>
      </c>
      <c r="I1950" t="s">
        <v>583</v>
      </c>
      <c r="J1950" t="s">
        <v>450</v>
      </c>
      <c r="K1950" t="s">
        <v>105</v>
      </c>
      <c r="L1950" t="s">
        <v>442</v>
      </c>
      <c r="M1950" t="s">
        <v>104</v>
      </c>
      <c r="N1950" t="s">
        <v>5277</v>
      </c>
      <c r="O1950" t="s">
        <v>4101</v>
      </c>
    </row>
    <row r="1951" spans="1:15" x14ac:dyDescent="0.25">
      <c r="A1951" t="s">
        <v>207</v>
      </c>
      <c r="B1951" t="s">
        <v>4626</v>
      </c>
      <c r="C1951" t="s">
        <v>450</v>
      </c>
      <c r="D1951" t="s">
        <v>116</v>
      </c>
      <c r="E1951" t="s">
        <v>4627</v>
      </c>
      <c r="F1951" t="s">
        <v>51</v>
      </c>
      <c r="G1951" t="s">
        <v>5278</v>
      </c>
      <c r="H1951">
        <v>0</v>
      </c>
      <c r="I1951" t="s">
        <v>584</v>
      </c>
      <c r="J1951" t="s">
        <v>450</v>
      </c>
      <c r="K1951" t="s">
        <v>105</v>
      </c>
      <c r="L1951" t="s">
        <v>442</v>
      </c>
      <c r="M1951" t="s">
        <v>104</v>
      </c>
      <c r="N1951" t="s">
        <v>450</v>
      </c>
      <c r="O1951" t="s">
        <v>4095</v>
      </c>
    </row>
    <row r="1952" spans="1:15" x14ac:dyDescent="0.25">
      <c r="A1952" t="s">
        <v>207</v>
      </c>
      <c r="B1952" t="s">
        <v>646</v>
      </c>
      <c r="C1952" t="s">
        <v>450</v>
      </c>
      <c r="D1952" t="s">
        <v>4221</v>
      </c>
      <c r="E1952" t="s">
        <v>5279</v>
      </c>
      <c r="F1952" t="s">
        <v>52</v>
      </c>
      <c r="G1952" t="s">
        <v>5280</v>
      </c>
      <c r="H1952">
        <v>25</v>
      </c>
      <c r="I1952" t="s">
        <v>583</v>
      </c>
      <c r="J1952" t="s">
        <v>450</v>
      </c>
      <c r="K1952" t="s">
        <v>105</v>
      </c>
      <c r="L1952" t="s">
        <v>442</v>
      </c>
      <c r="M1952" t="s">
        <v>104</v>
      </c>
      <c r="N1952" t="s">
        <v>5281</v>
      </c>
      <c r="O1952" t="s">
        <v>4101</v>
      </c>
    </row>
    <row r="1953" spans="1:15" x14ac:dyDescent="0.25">
      <c r="A1953" t="s">
        <v>207</v>
      </c>
      <c r="B1953" t="s">
        <v>1737</v>
      </c>
      <c r="C1953" t="s">
        <v>450</v>
      </c>
      <c r="D1953" t="s">
        <v>116</v>
      </c>
      <c r="E1953" t="s">
        <v>5282</v>
      </c>
      <c r="F1953" t="s">
        <v>51</v>
      </c>
      <c r="G1953" t="s">
        <v>5283</v>
      </c>
      <c r="H1953">
        <v>0</v>
      </c>
      <c r="I1953" t="s">
        <v>584</v>
      </c>
      <c r="J1953" t="s">
        <v>450</v>
      </c>
      <c r="K1953" t="s">
        <v>105</v>
      </c>
      <c r="L1953" t="s">
        <v>442</v>
      </c>
      <c r="M1953" t="s">
        <v>104</v>
      </c>
      <c r="N1953" t="s">
        <v>450</v>
      </c>
      <c r="O1953" t="s">
        <v>4101</v>
      </c>
    </row>
    <row r="1954" spans="1:15" x14ac:dyDescent="0.25">
      <c r="A1954" t="s">
        <v>207</v>
      </c>
      <c r="B1954" t="s">
        <v>5284</v>
      </c>
      <c r="C1954" t="s">
        <v>450</v>
      </c>
      <c r="D1954" t="s">
        <v>147</v>
      </c>
      <c r="E1954" t="s">
        <v>5285</v>
      </c>
      <c r="F1954" t="s">
        <v>50</v>
      </c>
      <c r="G1954" t="s">
        <v>5286</v>
      </c>
      <c r="H1954">
        <v>26</v>
      </c>
      <c r="I1954" t="s">
        <v>583</v>
      </c>
      <c r="J1954" t="s">
        <v>450</v>
      </c>
      <c r="K1954" t="s">
        <v>105</v>
      </c>
      <c r="L1954" t="s">
        <v>442</v>
      </c>
      <c r="M1954" t="s">
        <v>104</v>
      </c>
      <c r="N1954" t="s">
        <v>5287</v>
      </c>
      <c r="O1954" t="s">
        <v>4101</v>
      </c>
    </row>
    <row r="1955" spans="1:15" x14ac:dyDescent="0.25">
      <c r="A1955" t="s">
        <v>207</v>
      </c>
      <c r="B1955" t="s">
        <v>295</v>
      </c>
      <c r="C1955" t="s">
        <v>450</v>
      </c>
      <c r="D1955" t="s">
        <v>116</v>
      </c>
      <c r="E1955" t="s">
        <v>4804</v>
      </c>
      <c r="F1955" t="s">
        <v>51</v>
      </c>
      <c r="G1955" t="s">
        <v>5288</v>
      </c>
      <c r="H1955">
        <v>0</v>
      </c>
      <c r="I1955" t="s">
        <v>584</v>
      </c>
      <c r="J1955" t="s">
        <v>450</v>
      </c>
      <c r="K1955" t="s">
        <v>105</v>
      </c>
      <c r="L1955" t="s">
        <v>442</v>
      </c>
      <c r="M1955" t="s">
        <v>104</v>
      </c>
      <c r="N1955" t="s">
        <v>450</v>
      </c>
      <c r="O1955" t="s">
        <v>4101</v>
      </c>
    </row>
    <row r="1956" spans="1:15" x14ac:dyDescent="0.25">
      <c r="A1956" t="s">
        <v>207</v>
      </c>
      <c r="B1956" t="s">
        <v>5220</v>
      </c>
      <c r="C1956" t="s">
        <v>450</v>
      </c>
      <c r="D1956" t="s">
        <v>4221</v>
      </c>
      <c r="E1956" t="s">
        <v>5221</v>
      </c>
      <c r="F1956" t="s">
        <v>52</v>
      </c>
      <c r="G1956" t="s">
        <v>5289</v>
      </c>
      <c r="H1956">
        <v>15</v>
      </c>
      <c r="I1956" t="s">
        <v>583</v>
      </c>
      <c r="J1956" t="s">
        <v>450</v>
      </c>
      <c r="K1956" t="s">
        <v>105</v>
      </c>
      <c r="L1956" t="s">
        <v>442</v>
      </c>
      <c r="M1956" t="s">
        <v>104</v>
      </c>
      <c r="N1956" t="s">
        <v>5290</v>
      </c>
      <c r="O1956" t="s">
        <v>4101</v>
      </c>
    </row>
    <row r="1957" spans="1:15" x14ac:dyDescent="0.25">
      <c r="A1957" t="s">
        <v>207</v>
      </c>
      <c r="B1957" t="s">
        <v>5291</v>
      </c>
      <c r="C1957" t="s">
        <v>450</v>
      </c>
      <c r="D1957" t="s">
        <v>147</v>
      </c>
      <c r="E1957" t="s">
        <v>5292</v>
      </c>
      <c r="F1957" t="s">
        <v>50</v>
      </c>
      <c r="G1957" t="s">
        <v>5293</v>
      </c>
      <c r="H1957">
        <v>27</v>
      </c>
      <c r="I1957" t="s">
        <v>583</v>
      </c>
      <c r="J1957" t="s">
        <v>450</v>
      </c>
      <c r="K1957" t="s">
        <v>105</v>
      </c>
      <c r="L1957" t="s">
        <v>442</v>
      </c>
      <c r="M1957" t="s">
        <v>104</v>
      </c>
      <c r="N1957" t="s">
        <v>5294</v>
      </c>
      <c r="O1957" t="s">
        <v>4101</v>
      </c>
    </row>
    <row r="1958" spans="1:15" x14ac:dyDescent="0.25">
      <c r="A1958" t="s">
        <v>207</v>
      </c>
      <c r="B1958" t="s">
        <v>5295</v>
      </c>
      <c r="C1958" t="s">
        <v>450</v>
      </c>
      <c r="D1958" t="s">
        <v>4221</v>
      </c>
      <c r="E1958" t="s">
        <v>5296</v>
      </c>
      <c r="F1958" t="s">
        <v>52</v>
      </c>
      <c r="G1958" t="s">
        <v>5297</v>
      </c>
      <c r="H1958">
        <v>74</v>
      </c>
      <c r="I1958" t="s">
        <v>583</v>
      </c>
      <c r="J1958" t="s">
        <v>450</v>
      </c>
      <c r="K1958" t="s">
        <v>105</v>
      </c>
      <c r="L1958" t="s">
        <v>442</v>
      </c>
      <c r="M1958" t="s">
        <v>104</v>
      </c>
      <c r="N1958" t="s">
        <v>5298</v>
      </c>
      <c r="O1958" t="s">
        <v>4101</v>
      </c>
    </row>
    <row r="1959" spans="1:15" x14ac:dyDescent="0.25">
      <c r="A1959" t="s">
        <v>207</v>
      </c>
      <c r="B1959" t="s">
        <v>5299</v>
      </c>
      <c r="C1959" t="s">
        <v>450</v>
      </c>
      <c r="D1959" t="s">
        <v>147</v>
      </c>
      <c r="E1959" t="s">
        <v>5300</v>
      </c>
      <c r="F1959" t="s">
        <v>50</v>
      </c>
      <c r="G1959" t="s">
        <v>5301</v>
      </c>
      <c r="H1959">
        <v>0</v>
      </c>
      <c r="I1959" t="s">
        <v>584</v>
      </c>
      <c r="J1959" t="s">
        <v>450</v>
      </c>
      <c r="K1959" t="s">
        <v>105</v>
      </c>
      <c r="L1959" t="s">
        <v>442</v>
      </c>
      <c r="M1959" t="s">
        <v>104</v>
      </c>
      <c r="N1959" t="s">
        <v>450</v>
      </c>
      <c r="O1959" t="s">
        <v>4095</v>
      </c>
    </row>
    <row r="1960" spans="1:15" x14ac:dyDescent="0.25">
      <c r="A1960" t="s">
        <v>207</v>
      </c>
      <c r="B1960" t="s">
        <v>4260</v>
      </c>
      <c r="C1960" t="s">
        <v>450</v>
      </c>
      <c r="D1960" t="s">
        <v>116</v>
      </c>
      <c r="E1960" t="s">
        <v>5302</v>
      </c>
      <c r="F1960" t="s">
        <v>51</v>
      </c>
      <c r="G1960" t="s">
        <v>5303</v>
      </c>
      <c r="H1960">
        <v>0</v>
      </c>
      <c r="I1960" t="s">
        <v>584</v>
      </c>
      <c r="J1960" t="s">
        <v>450</v>
      </c>
      <c r="K1960" t="s">
        <v>105</v>
      </c>
      <c r="L1960" t="s">
        <v>442</v>
      </c>
      <c r="M1960" t="s">
        <v>104</v>
      </c>
      <c r="N1960" t="s">
        <v>450</v>
      </c>
      <c r="O1960" t="s">
        <v>4095</v>
      </c>
    </row>
    <row r="1961" spans="1:15" x14ac:dyDescent="0.25">
      <c r="A1961" t="s">
        <v>207</v>
      </c>
      <c r="B1961" t="s">
        <v>5299</v>
      </c>
      <c r="C1961" t="s">
        <v>450</v>
      </c>
      <c r="D1961" t="s">
        <v>147</v>
      </c>
      <c r="E1961" t="s">
        <v>5300</v>
      </c>
      <c r="F1961" t="s">
        <v>50</v>
      </c>
      <c r="G1961" t="s">
        <v>5304</v>
      </c>
      <c r="H1961">
        <v>0</v>
      </c>
      <c r="I1961" t="s">
        <v>584</v>
      </c>
      <c r="J1961" t="s">
        <v>450</v>
      </c>
      <c r="K1961" t="s">
        <v>105</v>
      </c>
      <c r="L1961" t="s">
        <v>442</v>
      </c>
      <c r="M1961" t="s">
        <v>104</v>
      </c>
      <c r="N1961" t="s">
        <v>450</v>
      </c>
      <c r="O1961" t="s">
        <v>4095</v>
      </c>
    </row>
    <row r="1962" spans="1:15" x14ac:dyDescent="0.25">
      <c r="A1962" t="s">
        <v>207</v>
      </c>
      <c r="B1962" t="s">
        <v>823</v>
      </c>
      <c r="C1962" t="s">
        <v>450</v>
      </c>
      <c r="D1962" t="s">
        <v>116</v>
      </c>
      <c r="E1962" t="s">
        <v>5302</v>
      </c>
      <c r="F1962" t="s">
        <v>51</v>
      </c>
      <c r="G1962" t="s">
        <v>5305</v>
      </c>
      <c r="H1962">
        <v>0</v>
      </c>
      <c r="I1962" t="s">
        <v>584</v>
      </c>
      <c r="J1962" t="s">
        <v>450</v>
      </c>
      <c r="K1962" t="s">
        <v>105</v>
      </c>
      <c r="L1962" t="s">
        <v>442</v>
      </c>
      <c r="M1962" t="s">
        <v>104</v>
      </c>
      <c r="N1962" t="s">
        <v>450</v>
      </c>
      <c r="O1962" t="s">
        <v>4095</v>
      </c>
    </row>
    <row r="1963" spans="1:15" x14ac:dyDescent="0.25">
      <c r="A1963" t="s">
        <v>207</v>
      </c>
      <c r="B1963" t="s">
        <v>5306</v>
      </c>
      <c r="C1963" t="s">
        <v>450</v>
      </c>
      <c r="D1963" t="s">
        <v>4221</v>
      </c>
      <c r="E1963" t="s">
        <v>5307</v>
      </c>
      <c r="F1963" t="s">
        <v>52</v>
      </c>
      <c r="G1963" t="s">
        <v>5308</v>
      </c>
      <c r="H1963">
        <v>76</v>
      </c>
      <c r="I1963" t="s">
        <v>583</v>
      </c>
      <c r="J1963" t="s">
        <v>450</v>
      </c>
      <c r="K1963" t="s">
        <v>105</v>
      </c>
      <c r="L1963" t="s">
        <v>442</v>
      </c>
      <c r="M1963" t="s">
        <v>104</v>
      </c>
      <c r="N1963" t="s">
        <v>5309</v>
      </c>
      <c r="O1963" t="s">
        <v>4101</v>
      </c>
    </row>
    <row r="1964" spans="1:15" x14ac:dyDescent="0.25">
      <c r="A1964" t="s">
        <v>207</v>
      </c>
      <c r="B1964" t="s">
        <v>5310</v>
      </c>
      <c r="C1964" t="s">
        <v>450</v>
      </c>
      <c r="D1964" t="s">
        <v>147</v>
      </c>
      <c r="E1964" t="s">
        <v>5311</v>
      </c>
      <c r="F1964" t="s">
        <v>50</v>
      </c>
      <c r="G1964" t="s">
        <v>5312</v>
      </c>
      <c r="H1964">
        <v>43</v>
      </c>
      <c r="I1964" t="s">
        <v>583</v>
      </c>
      <c r="J1964" t="s">
        <v>450</v>
      </c>
      <c r="K1964" t="s">
        <v>105</v>
      </c>
      <c r="L1964" t="s">
        <v>442</v>
      </c>
      <c r="M1964" t="s">
        <v>104</v>
      </c>
      <c r="N1964" t="s">
        <v>5313</v>
      </c>
      <c r="O1964" t="s">
        <v>4101</v>
      </c>
    </row>
    <row r="1965" spans="1:15" x14ac:dyDescent="0.25">
      <c r="A1965" t="s">
        <v>207</v>
      </c>
      <c r="B1965" t="s">
        <v>4942</v>
      </c>
      <c r="C1965" t="s">
        <v>450</v>
      </c>
      <c r="D1965" t="s">
        <v>116</v>
      </c>
      <c r="E1965" t="s">
        <v>4943</v>
      </c>
      <c r="F1965" t="s">
        <v>51</v>
      </c>
      <c r="G1965" t="s">
        <v>5314</v>
      </c>
      <c r="H1965">
        <v>0</v>
      </c>
      <c r="I1965" t="s">
        <v>584</v>
      </c>
      <c r="J1965" t="s">
        <v>450</v>
      </c>
      <c r="K1965" t="s">
        <v>105</v>
      </c>
      <c r="L1965" t="s">
        <v>442</v>
      </c>
      <c r="M1965" t="s">
        <v>104</v>
      </c>
      <c r="N1965" t="s">
        <v>450</v>
      </c>
      <c r="O1965" t="s">
        <v>4101</v>
      </c>
    </row>
    <row r="1966" spans="1:15" x14ac:dyDescent="0.25">
      <c r="A1966" t="s">
        <v>207</v>
      </c>
      <c r="B1966" t="s">
        <v>5265</v>
      </c>
      <c r="C1966" t="s">
        <v>450</v>
      </c>
      <c r="D1966" t="s">
        <v>4221</v>
      </c>
      <c r="E1966" t="s">
        <v>5262</v>
      </c>
      <c r="F1966" t="s">
        <v>52</v>
      </c>
      <c r="G1966" t="s">
        <v>5315</v>
      </c>
      <c r="H1966">
        <v>0</v>
      </c>
      <c r="I1966" t="s">
        <v>584</v>
      </c>
      <c r="J1966" t="s">
        <v>450</v>
      </c>
      <c r="K1966" t="s">
        <v>105</v>
      </c>
      <c r="L1966" t="s">
        <v>442</v>
      </c>
      <c r="M1966" t="s">
        <v>104</v>
      </c>
      <c r="N1966" t="s">
        <v>450</v>
      </c>
      <c r="O1966" t="s">
        <v>4095</v>
      </c>
    </row>
    <row r="1967" spans="1:15" x14ac:dyDescent="0.25">
      <c r="A1967" t="s">
        <v>207</v>
      </c>
      <c r="B1967" t="s">
        <v>5265</v>
      </c>
      <c r="C1967" t="s">
        <v>450</v>
      </c>
      <c r="D1967" t="s">
        <v>4221</v>
      </c>
      <c r="E1967" t="s">
        <v>5262</v>
      </c>
      <c r="F1967" t="s">
        <v>52</v>
      </c>
      <c r="G1967" t="s">
        <v>5316</v>
      </c>
      <c r="H1967">
        <v>0</v>
      </c>
      <c r="I1967" t="s">
        <v>584</v>
      </c>
      <c r="J1967" t="s">
        <v>450</v>
      </c>
      <c r="K1967" t="s">
        <v>105</v>
      </c>
      <c r="L1967" t="s">
        <v>442</v>
      </c>
      <c r="M1967" t="s">
        <v>104</v>
      </c>
      <c r="N1967" t="s">
        <v>450</v>
      </c>
      <c r="O1967" t="s">
        <v>4095</v>
      </c>
    </row>
    <row r="1968" spans="1:15" x14ac:dyDescent="0.25">
      <c r="A1968" t="s">
        <v>207</v>
      </c>
      <c r="B1968" t="s">
        <v>5317</v>
      </c>
      <c r="C1968" t="s">
        <v>450</v>
      </c>
      <c r="D1968" t="s">
        <v>147</v>
      </c>
      <c r="E1968" t="s">
        <v>5318</v>
      </c>
      <c r="F1968" t="s">
        <v>50</v>
      </c>
      <c r="G1968" t="s">
        <v>5319</v>
      </c>
      <c r="H1968">
        <v>0</v>
      </c>
      <c r="I1968" t="s">
        <v>584</v>
      </c>
      <c r="J1968" t="s">
        <v>450</v>
      </c>
      <c r="K1968" t="s">
        <v>105</v>
      </c>
      <c r="L1968" t="s">
        <v>442</v>
      </c>
      <c r="M1968" t="s">
        <v>104</v>
      </c>
      <c r="N1968" t="s">
        <v>450</v>
      </c>
      <c r="O1968" t="s">
        <v>4101</v>
      </c>
    </row>
    <row r="1969" spans="1:15" x14ac:dyDescent="0.25">
      <c r="A1969" t="s">
        <v>207</v>
      </c>
      <c r="B1969" t="s">
        <v>5265</v>
      </c>
      <c r="C1969" t="s">
        <v>450</v>
      </c>
      <c r="D1969" t="s">
        <v>4221</v>
      </c>
      <c r="E1969" t="s">
        <v>5262</v>
      </c>
      <c r="F1969" t="s">
        <v>52</v>
      </c>
      <c r="G1969" t="s">
        <v>5320</v>
      </c>
      <c r="H1969">
        <v>0</v>
      </c>
      <c r="I1969" t="s">
        <v>584</v>
      </c>
      <c r="J1969" t="s">
        <v>450</v>
      </c>
      <c r="K1969" t="s">
        <v>105</v>
      </c>
      <c r="L1969" t="s">
        <v>442</v>
      </c>
      <c r="M1969" t="s">
        <v>104</v>
      </c>
      <c r="N1969" t="s">
        <v>450</v>
      </c>
      <c r="O1969" t="s">
        <v>4095</v>
      </c>
    </row>
    <row r="1970" spans="1:15" x14ac:dyDescent="0.25">
      <c r="A1970" t="s">
        <v>207</v>
      </c>
      <c r="B1970" t="s">
        <v>5238</v>
      </c>
      <c r="C1970" t="s">
        <v>450</v>
      </c>
      <c r="D1970" t="s">
        <v>4221</v>
      </c>
      <c r="E1970" t="s">
        <v>5239</v>
      </c>
      <c r="F1970" t="s">
        <v>52</v>
      </c>
      <c r="G1970" t="s">
        <v>5321</v>
      </c>
      <c r="H1970">
        <v>42</v>
      </c>
      <c r="I1970" t="s">
        <v>583</v>
      </c>
      <c r="J1970" t="s">
        <v>450</v>
      </c>
      <c r="K1970" t="s">
        <v>105</v>
      </c>
      <c r="L1970" t="s">
        <v>442</v>
      </c>
      <c r="M1970" t="s">
        <v>104</v>
      </c>
      <c r="N1970" t="s">
        <v>5322</v>
      </c>
      <c r="O1970" t="s">
        <v>4101</v>
      </c>
    </row>
    <row r="1971" spans="1:15" x14ac:dyDescent="0.25">
      <c r="A1971" t="s">
        <v>207</v>
      </c>
      <c r="B1971" t="s">
        <v>5317</v>
      </c>
      <c r="C1971" t="s">
        <v>450</v>
      </c>
      <c r="D1971" t="s">
        <v>147</v>
      </c>
      <c r="E1971" t="s">
        <v>5318</v>
      </c>
      <c r="F1971" t="s">
        <v>50</v>
      </c>
      <c r="G1971" t="s">
        <v>5323</v>
      </c>
      <c r="H1971">
        <v>0</v>
      </c>
      <c r="I1971" t="s">
        <v>584</v>
      </c>
      <c r="J1971" t="s">
        <v>450</v>
      </c>
      <c r="K1971" t="s">
        <v>105</v>
      </c>
      <c r="L1971" t="s">
        <v>442</v>
      </c>
      <c r="M1971" t="s">
        <v>104</v>
      </c>
      <c r="N1971" t="s">
        <v>450</v>
      </c>
      <c r="O1971" t="s">
        <v>4101</v>
      </c>
    </row>
    <row r="1972" spans="1:15" x14ac:dyDescent="0.25">
      <c r="A1972" t="s">
        <v>207</v>
      </c>
      <c r="B1972" t="s">
        <v>645</v>
      </c>
      <c r="C1972" t="s">
        <v>450</v>
      </c>
      <c r="D1972" t="s">
        <v>148</v>
      </c>
      <c r="F1972" t="s">
        <v>73</v>
      </c>
      <c r="G1972" t="s">
        <v>5324</v>
      </c>
      <c r="H1972">
        <v>0</v>
      </c>
      <c r="I1972" t="s">
        <v>585</v>
      </c>
      <c r="J1972" t="s">
        <v>450</v>
      </c>
      <c r="K1972" t="s">
        <v>149</v>
      </c>
      <c r="L1972" t="s">
        <v>442</v>
      </c>
      <c r="M1972" t="s">
        <v>104</v>
      </c>
      <c r="N1972" t="s">
        <v>450</v>
      </c>
      <c r="O1972" t="s">
        <v>4095</v>
      </c>
    </row>
    <row r="1973" spans="1:15" x14ac:dyDescent="0.25">
      <c r="A1973" t="s">
        <v>207</v>
      </c>
      <c r="B1973" t="s">
        <v>5317</v>
      </c>
      <c r="C1973" t="s">
        <v>450</v>
      </c>
      <c r="D1973" t="s">
        <v>147</v>
      </c>
      <c r="E1973" t="s">
        <v>5318</v>
      </c>
      <c r="F1973" t="s">
        <v>50</v>
      </c>
      <c r="G1973" t="s">
        <v>5325</v>
      </c>
      <c r="H1973">
        <v>0</v>
      </c>
      <c r="I1973" t="s">
        <v>584</v>
      </c>
      <c r="J1973" t="s">
        <v>450</v>
      </c>
      <c r="K1973" t="s">
        <v>105</v>
      </c>
      <c r="L1973" t="s">
        <v>442</v>
      </c>
      <c r="M1973" t="s">
        <v>104</v>
      </c>
      <c r="N1973" t="s">
        <v>450</v>
      </c>
      <c r="O1973" t="s">
        <v>4101</v>
      </c>
    </row>
    <row r="1974" spans="1:15" x14ac:dyDescent="0.25">
      <c r="A1974" t="s">
        <v>207</v>
      </c>
      <c r="B1974" t="s">
        <v>5326</v>
      </c>
      <c r="C1974" t="s">
        <v>450</v>
      </c>
      <c r="D1974" t="s">
        <v>147</v>
      </c>
      <c r="E1974" t="s">
        <v>5327</v>
      </c>
      <c r="F1974" t="s">
        <v>50</v>
      </c>
      <c r="G1974" t="s">
        <v>5328</v>
      </c>
      <c r="H1974">
        <v>0</v>
      </c>
      <c r="I1974" t="s">
        <v>584</v>
      </c>
      <c r="J1974" t="s">
        <v>450</v>
      </c>
      <c r="K1974" t="s">
        <v>105</v>
      </c>
      <c r="L1974" t="s">
        <v>442</v>
      </c>
      <c r="M1974" t="s">
        <v>104</v>
      </c>
      <c r="N1974" t="s">
        <v>450</v>
      </c>
      <c r="O1974" t="s">
        <v>4379</v>
      </c>
    </row>
    <row r="1975" spans="1:15" x14ac:dyDescent="0.25">
      <c r="A1975" t="s">
        <v>207</v>
      </c>
      <c r="B1975" t="s">
        <v>5326</v>
      </c>
      <c r="C1975" t="s">
        <v>450</v>
      </c>
      <c r="D1975" t="s">
        <v>147</v>
      </c>
      <c r="E1975" t="s">
        <v>5327</v>
      </c>
      <c r="F1975" t="s">
        <v>50</v>
      </c>
      <c r="G1975" t="s">
        <v>5329</v>
      </c>
      <c r="H1975">
        <v>0</v>
      </c>
      <c r="I1975" t="s">
        <v>584</v>
      </c>
      <c r="J1975" t="s">
        <v>450</v>
      </c>
      <c r="K1975" t="s">
        <v>105</v>
      </c>
      <c r="L1975" t="s">
        <v>442</v>
      </c>
      <c r="M1975" t="s">
        <v>104</v>
      </c>
      <c r="N1975" t="s">
        <v>450</v>
      </c>
      <c r="O1975" t="s">
        <v>4379</v>
      </c>
    </row>
    <row r="1976" spans="1:15" x14ac:dyDescent="0.25">
      <c r="A1976" t="s">
        <v>207</v>
      </c>
      <c r="B1976" t="s">
        <v>5330</v>
      </c>
      <c r="C1976" t="s">
        <v>450</v>
      </c>
      <c r="D1976" t="s">
        <v>4221</v>
      </c>
      <c r="E1976" t="s">
        <v>5331</v>
      </c>
      <c r="F1976" t="s">
        <v>52</v>
      </c>
      <c r="G1976" t="s">
        <v>5332</v>
      </c>
      <c r="H1976">
        <v>27</v>
      </c>
      <c r="I1976" t="s">
        <v>583</v>
      </c>
      <c r="J1976" t="s">
        <v>450</v>
      </c>
      <c r="K1976" t="s">
        <v>105</v>
      </c>
      <c r="L1976" t="s">
        <v>442</v>
      </c>
      <c r="M1976" t="s">
        <v>104</v>
      </c>
      <c r="N1976" t="s">
        <v>5333</v>
      </c>
      <c r="O1976" t="s">
        <v>4101</v>
      </c>
    </row>
    <row r="1977" spans="1:15" x14ac:dyDescent="0.25">
      <c r="A1977" t="s">
        <v>207</v>
      </c>
      <c r="B1977" t="s">
        <v>5334</v>
      </c>
      <c r="C1977" t="s">
        <v>450</v>
      </c>
      <c r="D1977" t="s">
        <v>147</v>
      </c>
      <c r="E1977" t="s">
        <v>5335</v>
      </c>
      <c r="F1977" t="s">
        <v>50</v>
      </c>
      <c r="G1977" t="s">
        <v>5336</v>
      </c>
      <c r="H1977">
        <v>0</v>
      </c>
      <c r="I1977" t="s">
        <v>584</v>
      </c>
      <c r="J1977" t="s">
        <v>450</v>
      </c>
      <c r="K1977" t="s">
        <v>105</v>
      </c>
      <c r="L1977" t="s">
        <v>442</v>
      </c>
      <c r="M1977" t="s">
        <v>104</v>
      </c>
      <c r="N1977" t="s">
        <v>450</v>
      </c>
      <c r="O1977" t="s">
        <v>4101</v>
      </c>
    </row>
    <row r="1978" spans="1:15" x14ac:dyDescent="0.25">
      <c r="A1978" t="s">
        <v>207</v>
      </c>
      <c r="B1978" t="s">
        <v>5337</v>
      </c>
      <c r="C1978" t="s">
        <v>450</v>
      </c>
      <c r="D1978" t="s">
        <v>4221</v>
      </c>
      <c r="E1978" t="s">
        <v>5338</v>
      </c>
      <c r="F1978" t="s">
        <v>52</v>
      </c>
      <c r="G1978" t="s">
        <v>5339</v>
      </c>
      <c r="H1978">
        <v>0</v>
      </c>
      <c r="I1978" t="s">
        <v>584</v>
      </c>
      <c r="J1978" t="s">
        <v>450</v>
      </c>
      <c r="K1978" t="s">
        <v>105</v>
      </c>
      <c r="L1978" t="s">
        <v>442</v>
      </c>
      <c r="M1978" t="s">
        <v>104</v>
      </c>
      <c r="N1978" t="s">
        <v>450</v>
      </c>
      <c r="O1978" t="s">
        <v>4095</v>
      </c>
    </row>
    <row r="1979" spans="1:15" x14ac:dyDescent="0.25">
      <c r="A1979" t="s">
        <v>207</v>
      </c>
      <c r="B1979" t="s">
        <v>5334</v>
      </c>
      <c r="C1979" t="s">
        <v>450</v>
      </c>
      <c r="D1979" t="s">
        <v>147</v>
      </c>
      <c r="E1979" t="s">
        <v>5335</v>
      </c>
      <c r="F1979" t="s">
        <v>50</v>
      </c>
      <c r="G1979" t="s">
        <v>5340</v>
      </c>
      <c r="H1979">
        <v>0</v>
      </c>
      <c r="I1979" t="s">
        <v>584</v>
      </c>
      <c r="J1979" t="s">
        <v>450</v>
      </c>
      <c r="K1979" t="s">
        <v>105</v>
      </c>
      <c r="L1979" t="s">
        <v>442</v>
      </c>
      <c r="M1979" t="s">
        <v>104</v>
      </c>
      <c r="N1979" t="s">
        <v>450</v>
      </c>
      <c r="O1979" t="s">
        <v>4101</v>
      </c>
    </row>
    <row r="1980" spans="1:15" x14ac:dyDescent="0.25">
      <c r="A1980" t="s">
        <v>207</v>
      </c>
      <c r="B1980" t="s">
        <v>5337</v>
      </c>
      <c r="C1980" t="s">
        <v>450</v>
      </c>
      <c r="D1980" t="s">
        <v>4221</v>
      </c>
      <c r="E1980" t="s">
        <v>5338</v>
      </c>
      <c r="F1980" t="s">
        <v>52</v>
      </c>
      <c r="G1980" t="s">
        <v>5341</v>
      </c>
      <c r="H1980">
        <v>38</v>
      </c>
      <c r="I1980" t="s">
        <v>583</v>
      </c>
      <c r="J1980" t="s">
        <v>450</v>
      </c>
      <c r="K1980" t="s">
        <v>105</v>
      </c>
      <c r="L1980" t="s">
        <v>442</v>
      </c>
      <c r="M1980" t="s">
        <v>104</v>
      </c>
      <c r="N1980" t="s">
        <v>5342</v>
      </c>
      <c r="O1980" t="s">
        <v>4101</v>
      </c>
    </row>
    <row r="1981" spans="1:15" x14ac:dyDescent="0.25">
      <c r="A1981" t="s">
        <v>207</v>
      </c>
      <c r="B1981" t="s">
        <v>5343</v>
      </c>
      <c r="C1981" t="s">
        <v>450</v>
      </c>
      <c r="D1981" t="s">
        <v>147</v>
      </c>
      <c r="E1981" t="s">
        <v>5344</v>
      </c>
      <c r="F1981" t="s">
        <v>50</v>
      </c>
      <c r="G1981" t="s">
        <v>5345</v>
      </c>
      <c r="H1981">
        <v>0</v>
      </c>
      <c r="I1981" t="s">
        <v>584</v>
      </c>
      <c r="J1981" t="s">
        <v>450</v>
      </c>
      <c r="K1981" t="s">
        <v>105</v>
      </c>
      <c r="L1981" t="s">
        <v>442</v>
      </c>
      <c r="M1981" t="s">
        <v>104</v>
      </c>
      <c r="N1981" t="s">
        <v>450</v>
      </c>
      <c r="O1981" t="s">
        <v>4101</v>
      </c>
    </row>
    <row r="1982" spans="1:15" x14ac:dyDescent="0.25">
      <c r="A1982" t="s">
        <v>207</v>
      </c>
      <c r="B1982" t="s">
        <v>5346</v>
      </c>
      <c r="C1982" t="s">
        <v>450</v>
      </c>
      <c r="D1982" t="s">
        <v>4221</v>
      </c>
      <c r="E1982" t="s">
        <v>5347</v>
      </c>
      <c r="F1982" t="s">
        <v>52</v>
      </c>
      <c r="G1982" t="s">
        <v>5348</v>
      </c>
      <c r="H1982">
        <v>192</v>
      </c>
      <c r="I1982" t="s">
        <v>583</v>
      </c>
      <c r="J1982" t="s">
        <v>450</v>
      </c>
      <c r="K1982" t="s">
        <v>105</v>
      </c>
      <c r="L1982" t="s">
        <v>442</v>
      </c>
      <c r="M1982" t="s">
        <v>104</v>
      </c>
      <c r="N1982" t="s">
        <v>5349</v>
      </c>
      <c r="O1982" t="s">
        <v>4101</v>
      </c>
    </row>
    <row r="1983" spans="1:15" x14ac:dyDescent="0.25">
      <c r="A1983" t="s">
        <v>207</v>
      </c>
      <c r="B1983" t="s">
        <v>310</v>
      </c>
      <c r="C1983" t="s">
        <v>450</v>
      </c>
      <c r="D1983" t="s">
        <v>116</v>
      </c>
      <c r="E1983" t="s">
        <v>4631</v>
      </c>
      <c r="F1983" t="s">
        <v>51</v>
      </c>
      <c r="G1983" t="s">
        <v>5350</v>
      </c>
      <c r="H1983">
        <v>0</v>
      </c>
      <c r="I1983" t="s">
        <v>584</v>
      </c>
      <c r="J1983" t="s">
        <v>450</v>
      </c>
      <c r="K1983" t="s">
        <v>105</v>
      </c>
      <c r="L1983" t="s">
        <v>442</v>
      </c>
      <c r="M1983" t="s">
        <v>104</v>
      </c>
      <c r="N1983" t="s">
        <v>450</v>
      </c>
      <c r="O1983" t="s">
        <v>4101</v>
      </c>
    </row>
    <row r="1984" spans="1:15" x14ac:dyDescent="0.25">
      <c r="A1984" t="s">
        <v>207</v>
      </c>
      <c r="B1984" t="s">
        <v>5351</v>
      </c>
      <c r="C1984" t="s">
        <v>450</v>
      </c>
      <c r="D1984" t="s">
        <v>4221</v>
      </c>
      <c r="E1984" t="s">
        <v>5352</v>
      </c>
      <c r="F1984" t="s">
        <v>52</v>
      </c>
      <c r="G1984" t="s">
        <v>5353</v>
      </c>
      <c r="H1984">
        <v>24</v>
      </c>
      <c r="I1984" t="s">
        <v>583</v>
      </c>
      <c r="J1984" t="s">
        <v>450</v>
      </c>
      <c r="K1984" t="s">
        <v>105</v>
      </c>
      <c r="L1984" t="s">
        <v>442</v>
      </c>
      <c r="M1984" t="s">
        <v>104</v>
      </c>
      <c r="N1984" t="s">
        <v>5354</v>
      </c>
      <c r="O1984" t="s">
        <v>4101</v>
      </c>
    </row>
    <row r="1985" spans="1:15" x14ac:dyDescent="0.25">
      <c r="A1985" t="s">
        <v>207</v>
      </c>
      <c r="B1985" t="s">
        <v>631</v>
      </c>
      <c r="C1985" t="s">
        <v>450</v>
      </c>
      <c r="D1985" t="s">
        <v>4221</v>
      </c>
      <c r="E1985" t="s">
        <v>5352</v>
      </c>
      <c r="F1985" t="s">
        <v>52</v>
      </c>
      <c r="G1985" t="s">
        <v>5355</v>
      </c>
      <c r="H1985">
        <v>30</v>
      </c>
      <c r="I1985" t="s">
        <v>583</v>
      </c>
      <c r="J1985" t="s">
        <v>450</v>
      </c>
      <c r="K1985" t="s">
        <v>105</v>
      </c>
      <c r="L1985" t="s">
        <v>442</v>
      </c>
      <c r="M1985" t="s">
        <v>104</v>
      </c>
      <c r="N1985" t="s">
        <v>5356</v>
      </c>
      <c r="O1985" t="s">
        <v>4101</v>
      </c>
    </row>
    <row r="1986" spans="1:15" x14ac:dyDescent="0.25">
      <c r="A1986" t="s">
        <v>207</v>
      </c>
      <c r="B1986" t="s">
        <v>616</v>
      </c>
      <c r="C1986" t="s">
        <v>450</v>
      </c>
      <c r="D1986" t="s">
        <v>116</v>
      </c>
      <c r="E1986" t="s">
        <v>4535</v>
      </c>
      <c r="F1986" t="s">
        <v>51</v>
      </c>
      <c r="G1986" t="s">
        <v>5357</v>
      </c>
      <c r="H1986">
        <v>0</v>
      </c>
      <c r="I1986" t="s">
        <v>584</v>
      </c>
      <c r="J1986" t="s">
        <v>450</v>
      </c>
      <c r="K1986" t="s">
        <v>105</v>
      </c>
      <c r="L1986" t="s">
        <v>442</v>
      </c>
      <c r="M1986" t="s">
        <v>104</v>
      </c>
      <c r="N1986" t="s">
        <v>450</v>
      </c>
      <c r="O1986" t="s">
        <v>4101</v>
      </c>
    </row>
    <row r="1987" spans="1:15" x14ac:dyDescent="0.25">
      <c r="A1987" t="s">
        <v>207</v>
      </c>
      <c r="B1987" t="s">
        <v>5358</v>
      </c>
      <c r="C1987" t="s">
        <v>450</v>
      </c>
      <c r="D1987" t="s">
        <v>133</v>
      </c>
      <c r="E1987" t="s">
        <v>5359</v>
      </c>
      <c r="F1987" t="s">
        <v>71</v>
      </c>
      <c r="G1987" t="s">
        <v>5360</v>
      </c>
      <c r="H1987">
        <v>0</v>
      </c>
      <c r="I1987" t="s">
        <v>585</v>
      </c>
      <c r="J1987" t="s">
        <v>450</v>
      </c>
      <c r="K1987" t="s">
        <v>134</v>
      </c>
      <c r="L1987" t="s">
        <v>442</v>
      </c>
      <c r="M1987" t="s">
        <v>104</v>
      </c>
      <c r="N1987" t="s">
        <v>450</v>
      </c>
      <c r="O1987" t="s">
        <v>4147</v>
      </c>
    </row>
    <row r="1988" spans="1:15" x14ac:dyDescent="0.25">
      <c r="A1988" t="s">
        <v>207</v>
      </c>
      <c r="B1988" t="s">
        <v>312</v>
      </c>
      <c r="C1988" t="s">
        <v>450</v>
      </c>
      <c r="D1988" t="s">
        <v>148</v>
      </c>
      <c r="F1988" t="s">
        <v>73</v>
      </c>
      <c r="G1988" t="s">
        <v>5361</v>
      </c>
      <c r="H1988">
        <v>26</v>
      </c>
      <c r="I1988" t="s">
        <v>583</v>
      </c>
      <c r="J1988" t="s">
        <v>450</v>
      </c>
      <c r="K1988" t="s">
        <v>149</v>
      </c>
      <c r="L1988" t="s">
        <v>442</v>
      </c>
      <c r="M1988" t="s">
        <v>104</v>
      </c>
      <c r="N1988" t="s">
        <v>5362</v>
      </c>
      <c r="O1988" t="s">
        <v>4101</v>
      </c>
    </row>
    <row r="1989" spans="1:15" x14ac:dyDescent="0.25">
      <c r="A1989" t="s">
        <v>207</v>
      </c>
      <c r="B1989" t="s">
        <v>1556</v>
      </c>
      <c r="C1989" t="s">
        <v>450</v>
      </c>
      <c r="D1989" t="s">
        <v>116</v>
      </c>
      <c r="E1989" t="s">
        <v>4472</v>
      </c>
      <c r="F1989" t="s">
        <v>51</v>
      </c>
      <c r="G1989" t="s">
        <v>5363</v>
      </c>
      <c r="H1989">
        <v>0</v>
      </c>
      <c r="I1989" t="s">
        <v>584</v>
      </c>
      <c r="J1989" t="s">
        <v>450</v>
      </c>
      <c r="K1989" t="s">
        <v>105</v>
      </c>
      <c r="L1989" t="s">
        <v>442</v>
      </c>
      <c r="M1989" t="s">
        <v>104</v>
      </c>
      <c r="N1989" t="s">
        <v>450</v>
      </c>
      <c r="O1989" t="s">
        <v>4101</v>
      </c>
    </row>
    <row r="1990" spans="1:15" x14ac:dyDescent="0.25">
      <c r="A1990" t="s">
        <v>207</v>
      </c>
      <c r="B1990" t="s">
        <v>5364</v>
      </c>
      <c r="C1990" t="s">
        <v>450</v>
      </c>
      <c r="D1990" t="s">
        <v>133</v>
      </c>
      <c r="E1990" t="s">
        <v>5365</v>
      </c>
      <c r="F1990" t="s">
        <v>71</v>
      </c>
      <c r="G1990" t="s">
        <v>5366</v>
      </c>
      <c r="H1990">
        <v>0</v>
      </c>
      <c r="I1990" t="s">
        <v>584</v>
      </c>
      <c r="J1990" t="s">
        <v>450</v>
      </c>
      <c r="K1990" t="s">
        <v>134</v>
      </c>
      <c r="L1990" t="s">
        <v>442</v>
      </c>
      <c r="M1990" t="s">
        <v>104</v>
      </c>
      <c r="N1990" t="s">
        <v>450</v>
      </c>
      <c r="O1990" t="s">
        <v>4095</v>
      </c>
    </row>
    <row r="1991" spans="1:15" x14ac:dyDescent="0.25">
      <c r="A1991" t="s">
        <v>207</v>
      </c>
      <c r="B1991" t="s">
        <v>5367</v>
      </c>
      <c r="C1991" t="s">
        <v>450</v>
      </c>
      <c r="D1991" t="s">
        <v>4221</v>
      </c>
      <c r="E1991" t="s">
        <v>5368</v>
      </c>
      <c r="F1991" t="s">
        <v>52</v>
      </c>
      <c r="G1991" t="s">
        <v>5369</v>
      </c>
      <c r="H1991">
        <v>206</v>
      </c>
      <c r="I1991" t="s">
        <v>583</v>
      </c>
      <c r="J1991" t="s">
        <v>450</v>
      </c>
      <c r="K1991" t="s">
        <v>105</v>
      </c>
      <c r="L1991" t="s">
        <v>442</v>
      </c>
      <c r="M1991" t="s">
        <v>104</v>
      </c>
      <c r="N1991" t="s">
        <v>5370</v>
      </c>
      <c r="O1991" t="s">
        <v>4101</v>
      </c>
    </row>
    <row r="1992" spans="1:15" x14ac:dyDescent="0.25">
      <c r="A1992" t="s">
        <v>207</v>
      </c>
      <c r="B1992" t="s">
        <v>5371</v>
      </c>
      <c r="C1992" t="s">
        <v>450</v>
      </c>
      <c r="D1992" t="s">
        <v>133</v>
      </c>
      <c r="E1992" t="s">
        <v>5372</v>
      </c>
      <c r="F1992" t="s">
        <v>71</v>
      </c>
      <c r="G1992" t="s">
        <v>5373</v>
      </c>
      <c r="H1992">
        <v>36</v>
      </c>
      <c r="I1992" t="s">
        <v>583</v>
      </c>
      <c r="J1992" t="s">
        <v>450</v>
      </c>
      <c r="K1992" t="s">
        <v>134</v>
      </c>
      <c r="L1992" t="s">
        <v>442</v>
      </c>
      <c r="M1992" t="s">
        <v>104</v>
      </c>
      <c r="N1992" t="s">
        <v>5374</v>
      </c>
      <c r="O1992" t="s">
        <v>4101</v>
      </c>
    </row>
    <row r="1993" spans="1:15" x14ac:dyDescent="0.25">
      <c r="A1993" t="s">
        <v>207</v>
      </c>
      <c r="B1993" t="s">
        <v>257</v>
      </c>
      <c r="C1993" t="s">
        <v>450</v>
      </c>
      <c r="D1993" t="s">
        <v>116</v>
      </c>
      <c r="E1993" t="s">
        <v>4576</v>
      </c>
      <c r="F1993" t="s">
        <v>51</v>
      </c>
      <c r="G1993" t="s">
        <v>5375</v>
      </c>
      <c r="H1993">
        <v>0</v>
      </c>
      <c r="I1993" t="s">
        <v>584</v>
      </c>
      <c r="J1993" t="s">
        <v>450</v>
      </c>
      <c r="K1993" t="s">
        <v>105</v>
      </c>
      <c r="L1993" t="s">
        <v>442</v>
      </c>
      <c r="M1993" t="s">
        <v>104</v>
      </c>
      <c r="N1993" t="s">
        <v>450</v>
      </c>
      <c r="O1993" t="s">
        <v>4095</v>
      </c>
    </row>
    <row r="1994" spans="1:15" x14ac:dyDescent="0.25">
      <c r="A1994" t="s">
        <v>207</v>
      </c>
      <c r="B1994" t="s">
        <v>5376</v>
      </c>
      <c r="C1994" t="s">
        <v>450</v>
      </c>
      <c r="D1994" t="s">
        <v>133</v>
      </c>
      <c r="E1994" t="s">
        <v>5377</v>
      </c>
      <c r="F1994" t="s">
        <v>71</v>
      </c>
      <c r="G1994" t="s">
        <v>5378</v>
      </c>
      <c r="H1994">
        <v>0</v>
      </c>
      <c r="I1994" t="s">
        <v>584</v>
      </c>
      <c r="J1994" t="s">
        <v>450</v>
      </c>
      <c r="K1994" t="s">
        <v>134</v>
      </c>
      <c r="L1994" t="s">
        <v>442</v>
      </c>
      <c r="M1994" t="s">
        <v>104</v>
      </c>
      <c r="N1994" t="s">
        <v>450</v>
      </c>
      <c r="O1994" t="s">
        <v>4101</v>
      </c>
    </row>
    <row r="1995" spans="1:15" x14ac:dyDescent="0.25">
      <c r="A1995" t="s">
        <v>207</v>
      </c>
      <c r="B1995" t="s">
        <v>4762</v>
      </c>
      <c r="C1995" t="s">
        <v>450</v>
      </c>
      <c r="D1995" t="s">
        <v>116</v>
      </c>
      <c r="E1995" t="s">
        <v>4795</v>
      </c>
      <c r="F1995" t="s">
        <v>51</v>
      </c>
      <c r="G1995" t="s">
        <v>5379</v>
      </c>
      <c r="H1995">
        <v>0</v>
      </c>
      <c r="I1995" t="s">
        <v>584</v>
      </c>
      <c r="J1995" t="s">
        <v>450</v>
      </c>
      <c r="K1995" t="s">
        <v>105</v>
      </c>
      <c r="L1995" t="s">
        <v>442</v>
      </c>
      <c r="M1995" t="s">
        <v>104</v>
      </c>
      <c r="N1995" t="s">
        <v>450</v>
      </c>
      <c r="O1995" t="s">
        <v>4095</v>
      </c>
    </row>
    <row r="1996" spans="1:15" x14ac:dyDescent="0.25">
      <c r="A1996" t="s">
        <v>207</v>
      </c>
      <c r="B1996" t="s">
        <v>288</v>
      </c>
      <c r="C1996" t="s">
        <v>450</v>
      </c>
      <c r="D1996" t="s">
        <v>116</v>
      </c>
      <c r="E1996" t="s">
        <v>4465</v>
      </c>
      <c r="F1996" t="s">
        <v>51</v>
      </c>
      <c r="G1996" t="s">
        <v>5380</v>
      </c>
      <c r="H1996">
        <v>0</v>
      </c>
      <c r="I1996" t="s">
        <v>584</v>
      </c>
      <c r="J1996" t="s">
        <v>450</v>
      </c>
      <c r="K1996" t="s">
        <v>105</v>
      </c>
      <c r="L1996" t="s">
        <v>442</v>
      </c>
      <c r="M1996" t="s">
        <v>104</v>
      </c>
      <c r="N1996" t="s">
        <v>450</v>
      </c>
      <c r="O1996" t="s">
        <v>4101</v>
      </c>
    </row>
    <row r="1997" spans="1:15" x14ac:dyDescent="0.25">
      <c r="A1997" t="s">
        <v>207</v>
      </c>
      <c r="B1997" t="s">
        <v>5381</v>
      </c>
      <c r="C1997" t="s">
        <v>450</v>
      </c>
      <c r="D1997" t="s">
        <v>4221</v>
      </c>
      <c r="E1997" t="s">
        <v>5368</v>
      </c>
      <c r="F1997" t="s">
        <v>52</v>
      </c>
      <c r="G1997" t="s">
        <v>5382</v>
      </c>
      <c r="H1997">
        <v>18</v>
      </c>
      <c r="I1997" t="s">
        <v>583</v>
      </c>
      <c r="J1997" t="s">
        <v>450</v>
      </c>
      <c r="K1997" t="s">
        <v>105</v>
      </c>
      <c r="L1997" t="s">
        <v>442</v>
      </c>
      <c r="M1997" t="s">
        <v>104</v>
      </c>
      <c r="N1997" t="s">
        <v>5383</v>
      </c>
      <c r="O1997" t="s">
        <v>4101</v>
      </c>
    </row>
    <row r="1998" spans="1:15" x14ac:dyDescent="0.25">
      <c r="A1998" t="s">
        <v>207</v>
      </c>
      <c r="B1998" t="s">
        <v>5384</v>
      </c>
      <c r="C1998" t="s">
        <v>450</v>
      </c>
      <c r="D1998" t="s">
        <v>128</v>
      </c>
      <c r="F1998" t="s">
        <v>75</v>
      </c>
      <c r="G1998" t="s">
        <v>5385</v>
      </c>
      <c r="H1998">
        <v>0</v>
      </c>
      <c r="I1998" t="s">
        <v>584</v>
      </c>
      <c r="J1998" t="s">
        <v>450</v>
      </c>
      <c r="K1998" t="s">
        <v>129</v>
      </c>
      <c r="L1998" t="s">
        <v>442</v>
      </c>
      <c r="M1998" t="s">
        <v>104</v>
      </c>
      <c r="N1998" t="s">
        <v>450</v>
      </c>
      <c r="O1998" t="s">
        <v>4136</v>
      </c>
    </row>
    <row r="1999" spans="1:15" x14ac:dyDescent="0.25">
      <c r="A1999" t="s">
        <v>207</v>
      </c>
      <c r="B1999" t="s">
        <v>5386</v>
      </c>
      <c r="C1999" t="s">
        <v>450</v>
      </c>
      <c r="D1999" t="s">
        <v>4221</v>
      </c>
      <c r="E1999" t="s">
        <v>5387</v>
      </c>
      <c r="F1999" t="s">
        <v>52</v>
      </c>
      <c r="G1999" t="s">
        <v>5388</v>
      </c>
      <c r="H1999">
        <v>26</v>
      </c>
      <c r="I1999" t="s">
        <v>583</v>
      </c>
      <c r="J1999" t="s">
        <v>450</v>
      </c>
      <c r="K1999" t="s">
        <v>105</v>
      </c>
      <c r="L1999" t="s">
        <v>442</v>
      </c>
      <c r="M1999" t="s">
        <v>104</v>
      </c>
      <c r="N1999" t="s">
        <v>5389</v>
      </c>
      <c r="O1999" t="s">
        <v>4101</v>
      </c>
    </row>
    <row r="2000" spans="1:15" x14ac:dyDescent="0.25">
      <c r="A2000" t="s">
        <v>207</v>
      </c>
      <c r="B2000" t="s">
        <v>4890</v>
      </c>
      <c r="C2000" t="s">
        <v>450</v>
      </c>
      <c r="D2000" t="s">
        <v>116</v>
      </c>
      <c r="E2000" t="s">
        <v>4891</v>
      </c>
      <c r="F2000" t="s">
        <v>51</v>
      </c>
      <c r="G2000" t="s">
        <v>5390</v>
      </c>
      <c r="H2000">
        <v>0</v>
      </c>
      <c r="I2000" t="s">
        <v>584</v>
      </c>
      <c r="J2000" t="s">
        <v>450</v>
      </c>
      <c r="K2000" t="s">
        <v>105</v>
      </c>
      <c r="L2000" t="s">
        <v>442</v>
      </c>
      <c r="M2000" t="s">
        <v>104</v>
      </c>
      <c r="N2000" t="s">
        <v>450</v>
      </c>
      <c r="O2000" t="s">
        <v>4101</v>
      </c>
    </row>
    <row r="2001" spans="1:15" x14ac:dyDescent="0.25">
      <c r="A2001" t="s">
        <v>207</v>
      </c>
      <c r="B2001" t="s">
        <v>5391</v>
      </c>
      <c r="C2001" t="s">
        <v>450</v>
      </c>
      <c r="D2001" t="s">
        <v>4221</v>
      </c>
      <c r="E2001" t="s">
        <v>5392</v>
      </c>
      <c r="F2001" t="s">
        <v>52</v>
      </c>
      <c r="G2001" t="s">
        <v>5393</v>
      </c>
      <c r="H2001">
        <v>0</v>
      </c>
      <c r="I2001" t="s">
        <v>584</v>
      </c>
      <c r="J2001" t="s">
        <v>450</v>
      </c>
      <c r="K2001" t="s">
        <v>105</v>
      </c>
      <c r="L2001" t="s">
        <v>442</v>
      </c>
      <c r="M2001" t="s">
        <v>104</v>
      </c>
      <c r="N2001" t="s">
        <v>450</v>
      </c>
      <c r="O2001" t="s">
        <v>4095</v>
      </c>
    </row>
    <row r="2002" spans="1:15" x14ac:dyDescent="0.25">
      <c r="A2002" t="s">
        <v>207</v>
      </c>
      <c r="B2002" t="s">
        <v>5391</v>
      </c>
      <c r="C2002" t="s">
        <v>450</v>
      </c>
      <c r="D2002" t="s">
        <v>4221</v>
      </c>
      <c r="E2002" t="s">
        <v>5392</v>
      </c>
      <c r="F2002" t="s">
        <v>52</v>
      </c>
      <c r="G2002" t="s">
        <v>5394</v>
      </c>
      <c r="H2002">
        <v>0</v>
      </c>
      <c r="I2002" t="s">
        <v>584</v>
      </c>
      <c r="J2002" t="s">
        <v>450</v>
      </c>
      <c r="K2002" t="s">
        <v>105</v>
      </c>
      <c r="L2002" t="s">
        <v>442</v>
      </c>
      <c r="M2002" t="s">
        <v>104</v>
      </c>
      <c r="N2002" t="s">
        <v>450</v>
      </c>
      <c r="O2002" t="s">
        <v>4095</v>
      </c>
    </row>
    <row r="2003" spans="1:15" x14ac:dyDescent="0.25">
      <c r="A2003" t="s">
        <v>207</v>
      </c>
      <c r="B2003" t="s">
        <v>4902</v>
      </c>
      <c r="C2003" t="s">
        <v>450</v>
      </c>
      <c r="D2003" t="s">
        <v>116</v>
      </c>
      <c r="E2003" t="s">
        <v>4891</v>
      </c>
      <c r="F2003" t="s">
        <v>51</v>
      </c>
      <c r="G2003" t="s">
        <v>5395</v>
      </c>
      <c r="H2003">
        <v>27</v>
      </c>
      <c r="I2003" t="s">
        <v>583</v>
      </c>
      <c r="J2003" t="s">
        <v>450</v>
      </c>
      <c r="K2003" t="s">
        <v>105</v>
      </c>
      <c r="L2003" t="s">
        <v>442</v>
      </c>
      <c r="M2003" t="s">
        <v>104</v>
      </c>
      <c r="N2003" t="s">
        <v>5396</v>
      </c>
      <c r="O2003" t="s">
        <v>4101</v>
      </c>
    </row>
    <row r="2004" spans="1:15" x14ac:dyDescent="0.25">
      <c r="A2004" t="s">
        <v>207</v>
      </c>
      <c r="B2004" t="s">
        <v>5397</v>
      </c>
      <c r="C2004" t="s">
        <v>450</v>
      </c>
      <c r="D2004" t="s">
        <v>133</v>
      </c>
      <c r="E2004" t="s">
        <v>5398</v>
      </c>
      <c r="F2004" t="s">
        <v>71</v>
      </c>
      <c r="G2004" t="s">
        <v>5399</v>
      </c>
      <c r="H2004">
        <v>0</v>
      </c>
      <c r="I2004" t="s">
        <v>585</v>
      </c>
      <c r="J2004" t="s">
        <v>450</v>
      </c>
      <c r="K2004" t="s">
        <v>134</v>
      </c>
      <c r="L2004" t="s">
        <v>442</v>
      </c>
      <c r="M2004" t="s">
        <v>104</v>
      </c>
      <c r="N2004" t="s">
        <v>450</v>
      </c>
      <c r="O2004" t="s">
        <v>4147</v>
      </c>
    </row>
    <row r="2005" spans="1:15" x14ac:dyDescent="0.25">
      <c r="A2005" t="s">
        <v>207</v>
      </c>
      <c r="B2005" t="s">
        <v>5397</v>
      </c>
      <c r="C2005" t="s">
        <v>450</v>
      </c>
      <c r="D2005" t="s">
        <v>133</v>
      </c>
      <c r="E2005" t="s">
        <v>5398</v>
      </c>
      <c r="F2005" t="s">
        <v>71</v>
      </c>
      <c r="G2005" t="s">
        <v>5400</v>
      </c>
      <c r="H2005">
        <v>0</v>
      </c>
      <c r="I2005" t="s">
        <v>585</v>
      </c>
      <c r="J2005" t="s">
        <v>450</v>
      </c>
      <c r="K2005" t="s">
        <v>134</v>
      </c>
      <c r="L2005" t="s">
        <v>442</v>
      </c>
      <c r="M2005" t="s">
        <v>104</v>
      </c>
      <c r="N2005" t="s">
        <v>450</v>
      </c>
      <c r="O2005" t="s">
        <v>4147</v>
      </c>
    </row>
    <row r="2006" spans="1:15" x14ac:dyDescent="0.25">
      <c r="A2006" t="s">
        <v>207</v>
      </c>
      <c r="B2006" t="s">
        <v>304</v>
      </c>
      <c r="C2006" t="s">
        <v>450</v>
      </c>
      <c r="D2006" t="s">
        <v>116</v>
      </c>
      <c r="E2006" t="s">
        <v>4499</v>
      </c>
      <c r="F2006" t="s">
        <v>51</v>
      </c>
      <c r="G2006" t="s">
        <v>5401</v>
      </c>
      <c r="H2006">
        <v>0</v>
      </c>
      <c r="I2006" t="s">
        <v>584</v>
      </c>
      <c r="J2006" t="s">
        <v>450</v>
      </c>
      <c r="K2006" t="s">
        <v>105</v>
      </c>
      <c r="L2006" t="s">
        <v>442</v>
      </c>
      <c r="M2006" t="s">
        <v>104</v>
      </c>
      <c r="N2006" t="s">
        <v>450</v>
      </c>
      <c r="O2006" t="s">
        <v>4095</v>
      </c>
    </row>
    <row r="2007" spans="1:15" x14ac:dyDescent="0.25">
      <c r="A2007" t="s">
        <v>207</v>
      </c>
      <c r="B2007" t="s">
        <v>4602</v>
      </c>
      <c r="C2007" t="s">
        <v>450</v>
      </c>
      <c r="D2007" t="s">
        <v>116</v>
      </c>
      <c r="E2007" t="s">
        <v>4599</v>
      </c>
      <c r="F2007" t="s">
        <v>51</v>
      </c>
      <c r="G2007" t="s">
        <v>5402</v>
      </c>
      <c r="H2007">
        <v>0</v>
      </c>
      <c r="I2007" t="s">
        <v>584</v>
      </c>
      <c r="J2007" t="s">
        <v>450</v>
      </c>
      <c r="K2007" t="s">
        <v>105</v>
      </c>
      <c r="L2007" t="s">
        <v>442</v>
      </c>
      <c r="M2007" t="s">
        <v>104</v>
      </c>
      <c r="N2007" t="s">
        <v>450</v>
      </c>
      <c r="O2007" t="s">
        <v>4095</v>
      </c>
    </row>
    <row r="2008" spans="1:15" x14ac:dyDescent="0.25">
      <c r="A2008" t="s">
        <v>207</v>
      </c>
      <c r="B2008" t="s">
        <v>4764</v>
      </c>
      <c r="C2008" t="s">
        <v>450</v>
      </c>
      <c r="D2008" t="s">
        <v>116</v>
      </c>
      <c r="E2008" t="s">
        <v>4765</v>
      </c>
      <c r="F2008" t="s">
        <v>51</v>
      </c>
      <c r="G2008" t="s">
        <v>5403</v>
      </c>
      <c r="H2008">
        <v>0</v>
      </c>
      <c r="I2008" t="s">
        <v>584</v>
      </c>
      <c r="J2008" t="s">
        <v>450</v>
      </c>
      <c r="K2008" t="s">
        <v>105</v>
      </c>
      <c r="L2008" t="s">
        <v>442</v>
      </c>
      <c r="M2008" t="s">
        <v>104</v>
      </c>
      <c r="N2008" t="s">
        <v>450</v>
      </c>
      <c r="O2008" t="s">
        <v>4101</v>
      </c>
    </row>
    <row r="2009" spans="1:15" x14ac:dyDescent="0.25">
      <c r="A2009" t="s">
        <v>207</v>
      </c>
      <c r="B2009" t="s">
        <v>5404</v>
      </c>
      <c r="C2009" t="s">
        <v>450</v>
      </c>
      <c r="D2009" t="s">
        <v>4221</v>
      </c>
      <c r="E2009" t="s">
        <v>5405</v>
      </c>
      <c r="F2009" t="s">
        <v>52</v>
      </c>
      <c r="G2009" t="s">
        <v>5406</v>
      </c>
      <c r="H2009">
        <v>25</v>
      </c>
      <c r="I2009" t="s">
        <v>583</v>
      </c>
      <c r="J2009" t="s">
        <v>450</v>
      </c>
      <c r="K2009" t="s">
        <v>105</v>
      </c>
      <c r="L2009" t="s">
        <v>442</v>
      </c>
      <c r="M2009" t="s">
        <v>104</v>
      </c>
      <c r="N2009" t="s">
        <v>5407</v>
      </c>
      <c r="O2009" t="s">
        <v>4101</v>
      </c>
    </row>
    <row r="2010" spans="1:15" x14ac:dyDescent="0.25">
      <c r="A2010" t="s">
        <v>207</v>
      </c>
      <c r="B2010" t="s">
        <v>4431</v>
      </c>
      <c r="C2010" t="s">
        <v>450</v>
      </c>
      <c r="D2010" t="s">
        <v>116</v>
      </c>
      <c r="E2010" t="s">
        <v>4429</v>
      </c>
      <c r="F2010" t="s">
        <v>51</v>
      </c>
      <c r="G2010" t="s">
        <v>5408</v>
      </c>
      <c r="H2010">
        <v>0</v>
      </c>
      <c r="I2010" t="s">
        <v>584</v>
      </c>
      <c r="J2010" t="s">
        <v>450</v>
      </c>
      <c r="K2010" t="s">
        <v>105</v>
      </c>
      <c r="L2010" t="s">
        <v>442</v>
      </c>
      <c r="M2010" t="s">
        <v>104</v>
      </c>
      <c r="N2010" t="s">
        <v>450</v>
      </c>
      <c r="O2010" t="s">
        <v>4101</v>
      </c>
    </row>
    <row r="2011" spans="1:15" x14ac:dyDescent="0.25">
      <c r="A2011" t="s">
        <v>207</v>
      </c>
      <c r="B2011" t="s">
        <v>5409</v>
      </c>
      <c r="C2011" t="s">
        <v>450</v>
      </c>
      <c r="D2011" t="s">
        <v>4221</v>
      </c>
      <c r="E2011" t="s">
        <v>5410</v>
      </c>
      <c r="F2011" t="s">
        <v>52</v>
      </c>
      <c r="G2011" t="s">
        <v>5411</v>
      </c>
      <c r="H2011">
        <v>48</v>
      </c>
      <c r="I2011" t="s">
        <v>583</v>
      </c>
      <c r="J2011" t="s">
        <v>450</v>
      </c>
      <c r="K2011" t="s">
        <v>105</v>
      </c>
      <c r="L2011" t="s">
        <v>442</v>
      </c>
      <c r="M2011" t="s">
        <v>104</v>
      </c>
      <c r="N2011" t="s">
        <v>5412</v>
      </c>
      <c r="O2011" t="s">
        <v>4101</v>
      </c>
    </row>
    <row r="2012" spans="1:15" x14ac:dyDescent="0.25">
      <c r="A2012" t="s">
        <v>207</v>
      </c>
      <c r="B2012" t="s">
        <v>139</v>
      </c>
      <c r="C2012" t="s">
        <v>450</v>
      </c>
      <c r="D2012" t="s">
        <v>116</v>
      </c>
      <c r="E2012" t="s">
        <v>4429</v>
      </c>
      <c r="F2012" t="s">
        <v>51</v>
      </c>
      <c r="G2012" t="s">
        <v>5413</v>
      </c>
      <c r="H2012">
        <v>0</v>
      </c>
      <c r="I2012" t="s">
        <v>584</v>
      </c>
      <c r="J2012" t="s">
        <v>450</v>
      </c>
      <c r="K2012" t="s">
        <v>105</v>
      </c>
      <c r="L2012" t="s">
        <v>442</v>
      </c>
      <c r="M2012" t="s">
        <v>104</v>
      </c>
      <c r="N2012" t="s">
        <v>450</v>
      </c>
      <c r="O2012" t="s">
        <v>4101</v>
      </c>
    </row>
    <row r="2013" spans="1:15" x14ac:dyDescent="0.25">
      <c r="A2013" t="s">
        <v>207</v>
      </c>
      <c r="B2013" t="s">
        <v>5414</v>
      </c>
      <c r="C2013" t="s">
        <v>450</v>
      </c>
      <c r="D2013" t="s">
        <v>4221</v>
      </c>
      <c r="E2013" t="s">
        <v>5415</v>
      </c>
      <c r="F2013" t="s">
        <v>52</v>
      </c>
      <c r="G2013" t="s">
        <v>5416</v>
      </c>
      <c r="H2013">
        <v>0</v>
      </c>
      <c r="I2013" t="s">
        <v>584</v>
      </c>
      <c r="J2013" t="s">
        <v>450</v>
      </c>
      <c r="K2013" t="s">
        <v>105</v>
      </c>
      <c r="L2013" t="s">
        <v>442</v>
      </c>
      <c r="M2013" t="s">
        <v>104</v>
      </c>
      <c r="N2013" t="s">
        <v>450</v>
      </c>
      <c r="O2013" t="s">
        <v>4095</v>
      </c>
    </row>
    <row r="2014" spans="1:15" x14ac:dyDescent="0.25">
      <c r="A2014" t="s">
        <v>207</v>
      </c>
      <c r="B2014" t="s">
        <v>5414</v>
      </c>
      <c r="C2014" t="s">
        <v>450</v>
      </c>
      <c r="D2014" t="s">
        <v>4221</v>
      </c>
      <c r="E2014" t="s">
        <v>5415</v>
      </c>
      <c r="F2014" t="s">
        <v>52</v>
      </c>
      <c r="G2014" t="s">
        <v>5417</v>
      </c>
      <c r="H2014">
        <v>0</v>
      </c>
      <c r="I2014" t="s">
        <v>584</v>
      </c>
      <c r="J2014" t="s">
        <v>450</v>
      </c>
      <c r="K2014" t="s">
        <v>105</v>
      </c>
      <c r="L2014" t="s">
        <v>442</v>
      </c>
      <c r="M2014" t="s">
        <v>104</v>
      </c>
      <c r="N2014" t="s">
        <v>450</v>
      </c>
      <c r="O2014" t="s">
        <v>4095</v>
      </c>
    </row>
    <row r="2015" spans="1:15" x14ac:dyDescent="0.25">
      <c r="A2015" t="s">
        <v>207</v>
      </c>
      <c r="B2015" t="s">
        <v>5414</v>
      </c>
      <c r="C2015" t="s">
        <v>450</v>
      </c>
      <c r="D2015" t="s">
        <v>4221</v>
      </c>
      <c r="E2015" t="s">
        <v>5415</v>
      </c>
      <c r="F2015" t="s">
        <v>52</v>
      </c>
      <c r="G2015" t="s">
        <v>5418</v>
      </c>
      <c r="H2015">
        <v>0</v>
      </c>
      <c r="I2015" t="s">
        <v>584</v>
      </c>
      <c r="J2015" t="s">
        <v>450</v>
      </c>
      <c r="K2015" t="s">
        <v>105</v>
      </c>
      <c r="L2015" t="s">
        <v>442</v>
      </c>
      <c r="M2015" t="s">
        <v>104</v>
      </c>
      <c r="N2015" t="s">
        <v>450</v>
      </c>
      <c r="O2015" t="s">
        <v>4095</v>
      </c>
    </row>
    <row r="2016" spans="1:15" x14ac:dyDescent="0.25">
      <c r="A2016" t="s">
        <v>207</v>
      </c>
      <c r="B2016" t="s">
        <v>5419</v>
      </c>
      <c r="C2016" t="s">
        <v>450</v>
      </c>
      <c r="D2016" t="s">
        <v>4221</v>
      </c>
      <c r="E2016" t="s">
        <v>5420</v>
      </c>
      <c r="F2016" t="s">
        <v>52</v>
      </c>
      <c r="G2016" t="s">
        <v>5421</v>
      </c>
      <c r="H2016">
        <v>23</v>
      </c>
      <c r="I2016" t="s">
        <v>583</v>
      </c>
      <c r="J2016" t="s">
        <v>450</v>
      </c>
      <c r="K2016" t="s">
        <v>105</v>
      </c>
      <c r="L2016" t="s">
        <v>442</v>
      </c>
      <c r="M2016" t="s">
        <v>104</v>
      </c>
      <c r="N2016" t="s">
        <v>5422</v>
      </c>
      <c r="O2016" t="s">
        <v>4101</v>
      </c>
    </row>
    <row r="2017" spans="1:15" x14ac:dyDescent="0.25">
      <c r="A2017" t="s">
        <v>207</v>
      </c>
      <c r="B2017" t="s">
        <v>5423</v>
      </c>
      <c r="C2017" t="s">
        <v>450</v>
      </c>
      <c r="D2017" t="s">
        <v>4221</v>
      </c>
      <c r="E2017" t="s">
        <v>5424</v>
      </c>
      <c r="F2017" t="s">
        <v>52</v>
      </c>
      <c r="G2017" t="s">
        <v>5425</v>
      </c>
      <c r="H2017">
        <v>0</v>
      </c>
      <c r="I2017" t="s">
        <v>584</v>
      </c>
      <c r="J2017" t="s">
        <v>450</v>
      </c>
      <c r="K2017" t="s">
        <v>105</v>
      </c>
      <c r="L2017" t="s">
        <v>442</v>
      </c>
      <c r="M2017" t="s">
        <v>104</v>
      </c>
      <c r="N2017" t="s">
        <v>450</v>
      </c>
      <c r="O2017" t="s">
        <v>4101</v>
      </c>
    </row>
    <row r="2018" spans="1:15" x14ac:dyDescent="0.25">
      <c r="A2018" t="s">
        <v>207</v>
      </c>
      <c r="B2018" t="s">
        <v>4214</v>
      </c>
      <c r="C2018" t="s">
        <v>450</v>
      </c>
      <c r="D2018" t="s">
        <v>116</v>
      </c>
      <c r="E2018" t="s">
        <v>4215</v>
      </c>
      <c r="F2018" t="s">
        <v>51</v>
      </c>
      <c r="G2018" t="s">
        <v>5426</v>
      </c>
      <c r="H2018">
        <v>0</v>
      </c>
      <c r="I2018" t="s">
        <v>584</v>
      </c>
      <c r="J2018" t="s">
        <v>450</v>
      </c>
      <c r="K2018" t="s">
        <v>105</v>
      </c>
      <c r="L2018" t="s">
        <v>442</v>
      </c>
      <c r="M2018" t="s">
        <v>104</v>
      </c>
      <c r="N2018" t="s">
        <v>450</v>
      </c>
      <c r="O2018" t="s">
        <v>4101</v>
      </c>
    </row>
    <row r="2019" spans="1:15" x14ac:dyDescent="0.25">
      <c r="A2019" t="s">
        <v>207</v>
      </c>
      <c r="B2019" t="s">
        <v>5423</v>
      </c>
      <c r="C2019" t="s">
        <v>450</v>
      </c>
      <c r="D2019" t="s">
        <v>4221</v>
      </c>
      <c r="E2019" t="s">
        <v>5424</v>
      </c>
      <c r="F2019" t="s">
        <v>52</v>
      </c>
      <c r="G2019" t="s">
        <v>5427</v>
      </c>
      <c r="H2019">
        <v>0</v>
      </c>
      <c r="I2019" t="s">
        <v>584</v>
      </c>
      <c r="J2019" t="s">
        <v>450</v>
      </c>
      <c r="K2019" t="s">
        <v>105</v>
      </c>
      <c r="L2019" t="s">
        <v>442</v>
      </c>
      <c r="M2019" t="s">
        <v>104</v>
      </c>
      <c r="N2019" t="s">
        <v>450</v>
      </c>
      <c r="O2019" t="s">
        <v>4101</v>
      </c>
    </row>
    <row r="2020" spans="1:15" x14ac:dyDescent="0.25">
      <c r="A2020" t="s">
        <v>207</v>
      </c>
      <c r="B2020" t="s">
        <v>5428</v>
      </c>
      <c r="C2020" t="s">
        <v>450</v>
      </c>
      <c r="D2020" t="s">
        <v>4221</v>
      </c>
      <c r="E2020" t="s">
        <v>5429</v>
      </c>
      <c r="F2020" t="s">
        <v>52</v>
      </c>
      <c r="G2020" t="s">
        <v>5430</v>
      </c>
      <c r="H2020">
        <v>46</v>
      </c>
      <c r="I2020" t="s">
        <v>583</v>
      </c>
      <c r="J2020" t="s">
        <v>450</v>
      </c>
      <c r="K2020" t="s">
        <v>105</v>
      </c>
      <c r="L2020" t="s">
        <v>442</v>
      </c>
      <c r="M2020" t="s">
        <v>104</v>
      </c>
      <c r="N2020" t="s">
        <v>5431</v>
      </c>
      <c r="O2020" t="s">
        <v>4101</v>
      </c>
    </row>
    <row r="2021" spans="1:15" x14ac:dyDescent="0.25">
      <c r="A2021" t="s">
        <v>207</v>
      </c>
      <c r="B2021" t="s">
        <v>625</v>
      </c>
      <c r="C2021" t="s">
        <v>450</v>
      </c>
      <c r="D2021" t="s">
        <v>116</v>
      </c>
      <c r="E2021" t="s">
        <v>4215</v>
      </c>
      <c r="F2021" t="s">
        <v>51</v>
      </c>
      <c r="G2021" t="s">
        <v>5432</v>
      </c>
      <c r="H2021">
        <v>0</v>
      </c>
      <c r="I2021" t="s">
        <v>584</v>
      </c>
      <c r="J2021" t="s">
        <v>450</v>
      </c>
      <c r="K2021" t="s">
        <v>105</v>
      </c>
      <c r="L2021" t="s">
        <v>442</v>
      </c>
      <c r="M2021" t="s">
        <v>104</v>
      </c>
      <c r="N2021" t="s">
        <v>450</v>
      </c>
      <c r="O2021" t="s">
        <v>4095</v>
      </c>
    </row>
    <row r="2022" spans="1:15" x14ac:dyDescent="0.25">
      <c r="A2022" t="s">
        <v>207</v>
      </c>
      <c r="B2022" t="s">
        <v>4214</v>
      </c>
      <c r="C2022" t="s">
        <v>450</v>
      </c>
      <c r="D2022" t="s">
        <v>116</v>
      </c>
      <c r="E2022" t="s">
        <v>4215</v>
      </c>
      <c r="F2022" t="s">
        <v>51</v>
      </c>
      <c r="G2022" t="s">
        <v>5433</v>
      </c>
      <c r="H2022">
        <v>0</v>
      </c>
      <c r="I2022" t="s">
        <v>584</v>
      </c>
      <c r="J2022" t="s">
        <v>450</v>
      </c>
      <c r="K2022" t="s">
        <v>105</v>
      </c>
      <c r="L2022" t="s">
        <v>442</v>
      </c>
      <c r="M2022" t="s">
        <v>104</v>
      </c>
      <c r="N2022" t="s">
        <v>450</v>
      </c>
      <c r="O2022" t="s">
        <v>4101</v>
      </c>
    </row>
    <row r="2023" spans="1:15" x14ac:dyDescent="0.25">
      <c r="A2023" t="s">
        <v>207</v>
      </c>
      <c r="B2023" t="s">
        <v>305</v>
      </c>
      <c r="C2023" t="s">
        <v>450</v>
      </c>
      <c r="D2023" t="s">
        <v>116</v>
      </c>
      <c r="E2023" t="s">
        <v>4425</v>
      </c>
      <c r="F2023" t="s">
        <v>51</v>
      </c>
      <c r="G2023" t="s">
        <v>5434</v>
      </c>
      <c r="H2023">
        <v>0</v>
      </c>
      <c r="I2023" t="s">
        <v>584</v>
      </c>
      <c r="J2023" t="s">
        <v>450</v>
      </c>
      <c r="K2023" t="s">
        <v>105</v>
      </c>
      <c r="L2023" t="s">
        <v>442</v>
      </c>
      <c r="M2023" t="s">
        <v>104</v>
      </c>
      <c r="N2023" t="s">
        <v>450</v>
      </c>
      <c r="O2023" t="s">
        <v>4095</v>
      </c>
    </row>
    <row r="2024" spans="1:15" x14ac:dyDescent="0.25">
      <c r="A2024" t="s">
        <v>207</v>
      </c>
      <c r="B2024" t="s">
        <v>5435</v>
      </c>
      <c r="C2024" t="s">
        <v>450</v>
      </c>
      <c r="D2024" t="s">
        <v>4221</v>
      </c>
      <c r="E2024" t="s">
        <v>5436</v>
      </c>
      <c r="F2024" t="s">
        <v>52</v>
      </c>
      <c r="G2024" t="s">
        <v>5437</v>
      </c>
      <c r="H2024">
        <v>0</v>
      </c>
      <c r="I2024" t="s">
        <v>584</v>
      </c>
      <c r="J2024" t="s">
        <v>450</v>
      </c>
      <c r="K2024" t="s">
        <v>105</v>
      </c>
      <c r="L2024" t="s">
        <v>442</v>
      </c>
      <c r="M2024" t="s">
        <v>104</v>
      </c>
      <c r="N2024" t="s">
        <v>450</v>
      </c>
      <c r="O2024" t="s">
        <v>4101</v>
      </c>
    </row>
    <row r="2025" spans="1:15" x14ac:dyDescent="0.25">
      <c r="A2025" t="s">
        <v>207</v>
      </c>
      <c r="B2025" t="s">
        <v>5435</v>
      </c>
      <c r="C2025" t="s">
        <v>450</v>
      </c>
      <c r="D2025" t="s">
        <v>4221</v>
      </c>
      <c r="E2025" t="s">
        <v>5436</v>
      </c>
      <c r="F2025" t="s">
        <v>52</v>
      </c>
      <c r="G2025" t="s">
        <v>5438</v>
      </c>
      <c r="H2025">
        <v>16</v>
      </c>
      <c r="I2025" t="s">
        <v>583</v>
      </c>
      <c r="J2025" t="s">
        <v>450</v>
      </c>
      <c r="K2025" t="s">
        <v>105</v>
      </c>
      <c r="L2025" t="s">
        <v>442</v>
      </c>
      <c r="M2025" t="s">
        <v>104</v>
      </c>
      <c r="N2025" t="s">
        <v>5439</v>
      </c>
      <c r="O2025" t="s">
        <v>4101</v>
      </c>
    </row>
    <row r="2026" spans="1:15" x14ac:dyDescent="0.25">
      <c r="A2026" t="s">
        <v>207</v>
      </c>
      <c r="B2026" t="s">
        <v>5435</v>
      </c>
      <c r="C2026" t="s">
        <v>450</v>
      </c>
      <c r="D2026" t="s">
        <v>4221</v>
      </c>
      <c r="E2026" t="s">
        <v>5436</v>
      </c>
      <c r="F2026" t="s">
        <v>52</v>
      </c>
      <c r="G2026" t="s">
        <v>5440</v>
      </c>
      <c r="H2026">
        <v>67</v>
      </c>
      <c r="I2026" t="s">
        <v>583</v>
      </c>
      <c r="J2026" t="s">
        <v>450</v>
      </c>
      <c r="K2026" t="s">
        <v>105</v>
      </c>
      <c r="L2026" t="s">
        <v>442</v>
      </c>
      <c r="M2026" t="s">
        <v>104</v>
      </c>
      <c r="N2026" t="s">
        <v>5441</v>
      </c>
      <c r="O2026" t="s">
        <v>4101</v>
      </c>
    </row>
    <row r="2027" spans="1:15" x14ac:dyDescent="0.25">
      <c r="A2027" t="s">
        <v>207</v>
      </c>
      <c r="B2027" t="s">
        <v>5442</v>
      </c>
      <c r="C2027" t="s">
        <v>450</v>
      </c>
      <c r="D2027" t="s">
        <v>4221</v>
      </c>
      <c r="E2027" t="s">
        <v>5443</v>
      </c>
      <c r="F2027" t="s">
        <v>52</v>
      </c>
      <c r="G2027" t="s">
        <v>5444</v>
      </c>
      <c r="H2027">
        <v>20</v>
      </c>
      <c r="I2027" t="s">
        <v>583</v>
      </c>
      <c r="J2027" t="s">
        <v>450</v>
      </c>
      <c r="K2027" t="s">
        <v>105</v>
      </c>
      <c r="L2027" t="s">
        <v>442</v>
      </c>
      <c r="M2027" t="s">
        <v>104</v>
      </c>
      <c r="N2027" t="s">
        <v>5445</v>
      </c>
      <c r="O2027" t="s">
        <v>4101</v>
      </c>
    </row>
    <row r="2028" spans="1:15" x14ac:dyDescent="0.25">
      <c r="A2028" t="s">
        <v>207</v>
      </c>
      <c r="B2028" t="s">
        <v>5446</v>
      </c>
      <c r="C2028" t="s">
        <v>450</v>
      </c>
      <c r="D2028" t="s">
        <v>4221</v>
      </c>
      <c r="E2028" t="s">
        <v>5447</v>
      </c>
      <c r="F2028" t="s">
        <v>52</v>
      </c>
      <c r="G2028" t="s">
        <v>5448</v>
      </c>
      <c r="H2028">
        <v>28</v>
      </c>
      <c r="I2028" t="s">
        <v>583</v>
      </c>
      <c r="J2028" t="s">
        <v>450</v>
      </c>
      <c r="K2028" t="s">
        <v>105</v>
      </c>
      <c r="L2028" t="s">
        <v>442</v>
      </c>
      <c r="M2028" t="s">
        <v>104</v>
      </c>
      <c r="N2028" t="s">
        <v>5449</v>
      </c>
      <c r="O2028" t="s">
        <v>4101</v>
      </c>
    </row>
    <row r="2029" spans="1:15" x14ac:dyDescent="0.25">
      <c r="A2029" t="s">
        <v>207</v>
      </c>
      <c r="B2029" t="s">
        <v>5450</v>
      </c>
      <c r="C2029" t="s">
        <v>450</v>
      </c>
      <c r="D2029" t="s">
        <v>4221</v>
      </c>
      <c r="E2029" t="s">
        <v>5451</v>
      </c>
      <c r="F2029" t="s">
        <v>52</v>
      </c>
      <c r="G2029" t="s">
        <v>5452</v>
      </c>
      <c r="H2029">
        <v>34</v>
      </c>
      <c r="I2029" t="s">
        <v>583</v>
      </c>
      <c r="J2029" t="s">
        <v>450</v>
      </c>
      <c r="K2029" t="s">
        <v>105</v>
      </c>
      <c r="L2029" t="s">
        <v>442</v>
      </c>
      <c r="M2029" t="s">
        <v>104</v>
      </c>
      <c r="N2029" t="s">
        <v>5453</v>
      </c>
      <c r="O2029" t="s">
        <v>4101</v>
      </c>
    </row>
    <row r="2030" spans="1:15" x14ac:dyDescent="0.25">
      <c r="A2030" t="s">
        <v>207</v>
      </c>
      <c r="B2030" t="s">
        <v>5454</v>
      </c>
      <c r="C2030" t="s">
        <v>450</v>
      </c>
      <c r="D2030" t="s">
        <v>4221</v>
      </c>
      <c r="E2030" t="s">
        <v>5455</v>
      </c>
      <c r="F2030" t="s">
        <v>52</v>
      </c>
      <c r="G2030" t="s">
        <v>5456</v>
      </c>
      <c r="H2030">
        <v>61</v>
      </c>
      <c r="I2030" t="s">
        <v>583</v>
      </c>
      <c r="J2030" t="s">
        <v>450</v>
      </c>
      <c r="K2030" t="s">
        <v>105</v>
      </c>
      <c r="L2030" t="s">
        <v>442</v>
      </c>
      <c r="M2030" t="s">
        <v>104</v>
      </c>
      <c r="N2030" t="s">
        <v>5457</v>
      </c>
      <c r="O2030" t="s">
        <v>4101</v>
      </c>
    </row>
    <row r="2031" spans="1:15" x14ac:dyDescent="0.25">
      <c r="A2031" t="s">
        <v>207</v>
      </c>
      <c r="B2031" t="s">
        <v>5458</v>
      </c>
      <c r="C2031" t="s">
        <v>450</v>
      </c>
      <c r="D2031" t="s">
        <v>4221</v>
      </c>
      <c r="E2031" t="s">
        <v>5459</v>
      </c>
      <c r="F2031" t="s">
        <v>52</v>
      </c>
      <c r="G2031" t="s">
        <v>5460</v>
      </c>
      <c r="H2031">
        <v>138</v>
      </c>
      <c r="I2031" t="s">
        <v>583</v>
      </c>
      <c r="J2031" t="s">
        <v>450</v>
      </c>
      <c r="K2031" t="s">
        <v>105</v>
      </c>
      <c r="L2031" t="s">
        <v>442</v>
      </c>
      <c r="M2031" t="s">
        <v>104</v>
      </c>
      <c r="N2031" t="s">
        <v>5461</v>
      </c>
      <c r="O2031" t="s">
        <v>4101</v>
      </c>
    </row>
    <row r="2032" spans="1:15" x14ac:dyDescent="0.25">
      <c r="A2032" t="s">
        <v>207</v>
      </c>
      <c r="B2032" t="s">
        <v>5462</v>
      </c>
      <c r="C2032" t="s">
        <v>450</v>
      </c>
      <c r="D2032" t="s">
        <v>102</v>
      </c>
      <c r="F2032" t="s">
        <v>68</v>
      </c>
      <c r="G2032" t="s">
        <v>5463</v>
      </c>
      <c r="H2032">
        <v>0</v>
      </c>
      <c r="I2032" t="s">
        <v>584</v>
      </c>
      <c r="J2032" t="s">
        <v>450</v>
      </c>
      <c r="K2032" t="s">
        <v>103</v>
      </c>
      <c r="L2032" t="s">
        <v>442</v>
      </c>
      <c r="M2032" t="s">
        <v>104</v>
      </c>
      <c r="N2032" t="s">
        <v>450</v>
      </c>
      <c r="O2032" t="s">
        <v>4136</v>
      </c>
    </row>
    <row r="2033" spans="1:15" x14ac:dyDescent="0.25">
      <c r="A2033" t="s">
        <v>207</v>
      </c>
      <c r="B2033" t="s">
        <v>5464</v>
      </c>
      <c r="C2033" t="s">
        <v>450</v>
      </c>
      <c r="D2033" t="s">
        <v>102</v>
      </c>
      <c r="E2033" t="s">
        <v>5465</v>
      </c>
      <c r="F2033" t="s">
        <v>68</v>
      </c>
      <c r="G2033" t="s">
        <v>5466</v>
      </c>
      <c r="H2033">
        <v>0</v>
      </c>
      <c r="I2033" t="s">
        <v>584</v>
      </c>
      <c r="J2033" t="s">
        <v>450</v>
      </c>
      <c r="K2033" t="s">
        <v>103</v>
      </c>
      <c r="L2033" t="s">
        <v>442</v>
      </c>
      <c r="M2033" t="s">
        <v>104</v>
      </c>
      <c r="N2033" t="s">
        <v>450</v>
      </c>
      <c r="O2033" t="s">
        <v>4101</v>
      </c>
    </row>
    <row r="2034" spans="1:15" x14ac:dyDescent="0.25">
      <c r="A2034" t="s">
        <v>207</v>
      </c>
      <c r="B2034" t="s">
        <v>5467</v>
      </c>
      <c r="C2034" t="s">
        <v>450</v>
      </c>
      <c r="D2034" t="s">
        <v>102</v>
      </c>
      <c r="E2034" t="s">
        <v>5468</v>
      </c>
      <c r="F2034" t="s">
        <v>68</v>
      </c>
      <c r="G2034" t="s">
        <v>5469</v>
      </c>
      <c r="H2034">
        <v>0</v>
      </c>
      <c r="I2034" t="s">
        <v>584</v>
      </c>
      <c r="J2034" t="s">
        <v>450</v>
      </c>
      <c r="K2034" t="s">
        <v>103</v>
      </c>
      <c r="L2034" t="s">
        <v>442</v>
      </c>
      <c r="M2034" t="s">
        <v>104</v>
      </c>
      <c r="N2034" t="s">
        <v>450</v>
      </c>
      <c r="O2034" t="s">
        <v>4147</v>
      </c>
    </row>
    <row r="2035" spans="1:15" x14ac:dyDescent="0.25">
      <c r="A2035" t="s">
        <v>207</v>
      </c>
      <c r="B2035" t="s">
        <v>5470</v>
      </c>
      <c r="C2035" t="s">
        <v>450</v>
      </c>
      <c r="D2035" t="s">
        <v>102</v>
      </c>
      <c r="E2035" t="s">
        <v>5471</v>
      </c>
      <c r="F2035" t="s">
        <v>68</v>
      </c>
      <c r="G2035" t="s">
        <v>5472</v>
      </c>
      <c r="H2035">
        <v>0</v>
      </c>
      <c r="I2035" t="s">
        <v>584</v>
      </c>
      <c r="J2035" t="s">
        <v>450</v>
      </c>
      <c r="K2035" t="s">
        <v>103</v>
      </c>
      <c r="L2035" t="s">
        <v>442</v>
      </c>
      <c r="M2035" t="s">
        <v>104</v>
      </c>
      <c r="N2035" t="s">
        <v>450</v>
      </c>
      <c r="O2035" t="s">
        <v>4095</v>
      </c>
    </row>
    <row r="2036" spans="1:15" x14ac:dyDescent="0.25">
      <c r="A2036" t="s">
        <v>207</v>
      </c>
      <c r="B2036" t="s">
        <v>5473</v>
      </c>
      <c r="C2036" t="s">
        <v>450</v>
      </c>
      <c r="D2036" t="s">
        <v>102</v>
      </c>
      <c r="E2036" t="s">
        <v>5474</v>
      </c>
      <c r="F2036" t="s">
        <v>68</v>
      </c>
      <c r="G2036" t="s">
        <v>5475</v>
      </c>
      <c r="H2036">
        <v>155</v>
      </c>
      <c r="I2036" t="s">
        <v>583</v>
      </c>
      <c r="J2036" t="s">
        <v>450</v>
      </c>
      <c r="K2036" t="s">
        <v>103</v>
      </c>
      <c r="L2036" t="s">
        <v>442</v>
      </c>
      <c r="M2036" t="s">
        <v>104</v>
      </c>
      <c r="N2036" t="s">
        <v>5476</v>
      </c>
      <c r="O2036" t="s">
        <v>4101</v>
      </c>
    </row>
    <row r="2037" spans="1:15" x14ac:dyDescent="0.25">
      <c r="A2037" t="s">
        <v>207</v>
      </c>
      <c r="B2037" t="s">
        <v>356</v>
      </c>
      <c r="C2037" t="s">
        <v>450</v>
      </c>
      <c r="D2037" t="s">
        <v>102</v>
      </c>
      <c r="E2037" t="s">
        <v>4659</v>
      </c>
      <c r="F2037" t="s">
        <v>68</v>
      </c>
      <c r="G2037" t="s">
        <v>5477</v>
      </c>
      <c r="H2037">
        <v>0</v>
      </c>
      <c r="I2037" t="s">
        <v>584</v>
      </c>
      <c r="J2037" t="s">
        <v>450</v>
      </c>
      <c r="K2037" t="s">
        <v>103</v>
      </c>
      <c r="L2037" t="s">
        <v>442</v>
      </c>
      <c r="M2037" t="s">
        <v>104</v>
      </c>
      <c r="N2037" t="s">
        <v>450</v>
      </c>
      <c r="O2037" t="s">
        <v>4095</v>
      </c>
    </row>
    <row r="2038" spans="1:15" x14ac:dyDescent="0.25">
      <c r="A2038" t="s">
        <v>207</v>
      </c>
      <c r="B2038" t="s">
        <v>356</v>
      </c>
      <c r="C2038" t="s">
        <v>450</v>
      </c>
      <c r="D2038" t="s">
        <v>102</v>
      </c>
      <c r="E2038" t="s">
        <v>4659</v>
      </c>
      <c r="F2038" t="s">
        <v>68</v>
      </c>
      <c r="G2038" t="s">
        <v>5478</v>
      </c>
      <c r="H2038">
        <v>0</v>
      </c>
      <c r="I2038" t="s">
        <v>584</v>
      </c>
      <c r="J2038" t="s">
        <v>450</v>
      </c>
      <c r="K2038" t="s">
        <v>103</v>
      </c>
      <c r="L2038" t="s">
        <v>442</v>
      </c>
      <c r="M2038" t="s">
        <v>104</v>
      </c>
      <c r="N2038" t="s">
        <v>450</v>
      </c>
      <c r="O2038" t="s">
        <v>4095</v>
      </c>
    </row>
    <row r="2039" spans="1:15" x14ac:dyDescent="0.25">
      <c r="A2039" t="s">
        <v>207</v>
      </c>
      <c r="B2039" t="s">
        <v>5479</v>
      </c>
      <c r="C2039" t="s">
        <v>450</v>
      </c>
      <c r="D2039" t="s">
        <v>121</v>
      </c>
      <c r="F2039" t="s">
        <v>63</v>
      </c>
      <c r="G2039" t="s">
        <v>5480</v>
      </c>
      <c r="H2039">
        <v>0</v>
      </c>
      <c r="I2039" t="s">
        <v>584</v>
      </c>
      <c r="J2039" t="s">
        <v>450</v>
      </c>
      <c r="K2039" t="s">
        <v>122</v>
      </c>
      <c r="L2039" t="s">
        <v>442</v>
      </c>
      <c r="M2039" t="s">
        <v>104</v>
      </c>
      <c r="N2039" t="s">
        <v>450</v>
      </c>
      <c r="O2039" t="s">
        <v>4136</v>
      </c>
    </row>
    <row r="2040" spans="1:15" x14ac:dyDescent="0.25">
      <c r="A2040" t="s">
        <v>207</v>
      </c>
      <c r="B2040" t="s">
        <v>730</v>
      </c>
      <c r="C2040" t="s">
        <v>450</v>
      </c>
      <c r="D2040" t="s">
        <v>121</v>
      </c>
      <c r="F2040" t="s">
        <v>63</v>
      </c>
      <c r="G2040" t="s">
        <v>5481</v>
      </c>
      <c r="H2040">
        <v>0</v>
      </c>
      <c r="I2040" t="s">
        <v>584</v>
      </c>
      <c r="J2040" t="s">
        <v>450</v>
      </c>
      <c r="K2040" t="s">
        <v>122</v>
      </c>
      <c r="L2040" t="s">
        <v>442</v>
      </c>
      <c r="M2040" t="s">
        <v>104</v>
      </c>
      <c r="N2040" t="s">
        <v>450</v>
      </c>
      <c r="O2040" t="s">
        <v>4136</v>
      </c>
    </row>
    <row r="2041" spans="1:15" x14ac:dyDescent="0.25">
      <c r="A2041" t="s">
        <v>207</v>
      </c>
      <c r="B2041" t="s">
        <v>5482</v>
      </c>
      <c r="C2041" t="s">
        <v>450</v>
      </c>
      <c r="D2041" t="s">
        <v>107</v>
      </c>
      <c r="E2041" t="s">
        <v>5483</v>
      </c>
      <c r="F2041" t="s">
        <v>59</v>
      </c>
      <c r="G2041" t="s">
        <v>5484</v>
      </c>
      <c r="H2041">
        <v>149</v>
      </c>
      <c r="I2041" t="s">
        <v>583</v>
      </c>
      <c r="J2041" t="s">
        <v>450</v>
      </c>
      <c r="K2041" t="s">
        <v>108</v>
      </c>
      <c r="L2041" t="s">
        <v>442</v>
      </c>
      <c r="M2041" t="s">
        <v>104</v>
      </c>
      <c r="N2041" t="s">
        <v>5485</v>
      </c>
      <c r="O2041" t="s">
        <v>4101</v>
      </c>
    </row>
    <row r="2042" spans="1:15" x14ac:dyDescent="0.25">
      <c r="A2042" t="s">
        <v>207</v>
      </c>
      <c r="B2042" t="s">
        <v>5486</v>
      </c>
      <c r="C2042" t="s">
        <v>450</v>
      </c>
      <c r="D2042" t="s">
        <v>107</v>
      </c>
      <c r="E2042" t="s">
        <v>5487</v>
      </c>
      <c r="F2042" t="s">
        <v>59</v>
      </c>
      <c r="G2042" t="s">
        <v>5488</v>
      </c>
      <c r="H2042">
        <v>34</v>
      </c>
      <c r="I2042" t="s">
        <v>583</v>
      </c>
      <c r="J2042" t="s">
        <v>450</v>
      </c>
      <c r="K2042" t="s">
        <v>108</v>
      </c>
      <c r="L2042" t="s">
        <v>442</v>
      </c>
      <c r="M2042" t="s">
        <v>104</v>
      </c>
      <c r="N2042" t="s">
        <v>5489</v>
      </c>
      <c r="O2042" t="s">
        <v>4101</v>
      </c>
    </row>
    <row r="2043" spans="1:15" x14ac:dyDescent="0.25">
      <c r="A2043" t="s">
        <v>207</v>
      </c>
      <c r="B2043" t="s">
        <v>5490</v>
      </c>
      <c r="C2043" t="s">
        <v>450</v>
      </c>
      <c r="D2043" t="s">
        <v>107</v>
      </c>
      <c r="E2043" t="s">
        <v>5487</v>
      </c>
      <c r="F2043" t="s">
        <v>59</v>
      </c>
      <c r="G2043" t="s">
        <v>5491</v>
      </c>
      <c r="H2043">
        <v>0</v>
      </c>
      <c r="I2043" t="s">
        <v>584</v>
      </c>
      <c r="J2043" t="s">
        <v>450</v>
      </c>
      <c r="K2043" t="s">
        <v>108</v>
      </c>
      <c r="L2043" t="s">
        <v>442</v>
      </c>
      <c r="M2043" t="s">
        <v>104</v>
      </c>
      <c r="N2043" t="s">
        <v>450</v>
      </c>
      <c r="O2043" t="s">
        <v>4101</v>
      </c>
    </row>
    <row r="2044" spans="1:15" x14ac:dyDescent="0.25">
      <c r="A2044" t="s">
        <v>207</v>
      </c>
      <c r="B2044" t="s">
        <v>5490</v>
      </c>
      <c r="C2044" t="s">
        <v>450</v>
      </c>
      <c r="D2044" t="s">
        <v>107</v>
      </c>
      <c r="E2044" t="s">
        <v>5487</v>
      </c>
      <c r="F2044" t="s">
        <v>59</v>
      </c>
      <c r="G2044" t="s">
        <v>5492</v>
      </c>
      <c r="H2044">
        <v>118</v>
      </c>
      <c r="I2044" t="s">
        <v>583</v>
      </c>
      <c r="J2044" t="s">
        <v>450</v>
      </c>
      <c r="K2044" t="s">
        <v>108</v>
      </c>
      <c r="L2044" t="s">
        <v>442</v>
      </c>
      <c r="M2044" t="s">
        <v>104</v>
      </c>
      <c r="N2044" t="s">
        <v>5493</v>
      </c>
      <c r="O2044" t="s">
        <v>4101</v>
      </c>
    </row>
    <row r="2045" spans="1:15" x14ac:dyDescent="0.25">
      <c r="A2045" t="s">
        <v>207</v>
      </c>
      <c r="B2045" t="s">
        <v>5494</v>
      </c>
      <c r="C2045" t="s">
        <v>450</v>
      </c>
      <c r="D2045" t="s">
        <v>102</v>
      </c>
      <c r="E2045" t="s">
        <v>5495</v>
      </c>
      <c r="F2045" t="s">
        <v>68</v>
      </c>
      <c r="G2045" t="s">
        <v>5496</v>
      </c>
      <c r="H2045">
        <v>190</v>
      </c>
      <c r="I2045" t="s">
        <v>583</v>
      </c>
      <c r="J2045" t="s">
        <v>450</v>
      </c>
      <c r="K2045" t="s">
        <v>103</v>
      </c>
      <c r="L2045" t="s">
        <v>442</v>
      </c>
      <c r="M2045" t="s">
        <v>104</v>
      </c>
      <c r="N2045" t="s">
        <v>5497</v>
      </c>
      <c r="O2045" t="s">
        <v>4101</v>
      </c>
    </row>
    <row r="2046" spans="1:15" x14ac:dyDescent="0.25">
      <c r="A2046" t="s">
        <v>207</v>
      </c>
      <c r="B2046" t="s">
        <v>5498</v>
      </c>
      <c r="C2046" t="s">
        <v>450</v>
      </c>
      <c r="D2046" t="s">
        <v>124</v>
      </c>
      <c r="E2046" t="s">
        <v>5499</v>
      </c>
      <c r="F2046" t="s">
        <v>62</v>
      </c>
      <c r="G2046" t="s">
        <v>5500</v>
      </c>
      <c r="H2046">
        <v>0</v>
      </c>
      <c r="I2046" t="s">
        <v>584</v>
      </c>
      <c r="J2046" t="s">
        <v>450</v>
      </c>
      <c r="K2046" t="s">
        <v>108</v>
      </c>
      <c r="L2046" t="s">
        <v>442</v>
      </c>
      <c r="M2046" t="s">
        <v>104</v>
      </c>
      <c r="N2046" t="s">
        <v>450</v>
      </c>
      <c r="O2046" t="s">
        <v>4101</v>
      </c>
    </row>
    <row r="2047" spans="1:15" x14ac:dyDescent="0.25">
      <c r="A2047" t="s">
        <v>207</v>
      </c>
      <c r="B2047" t="s">
        <v>636</v>
      </c>
      <c r="C2047" t="s">
        <v>450</v>
      </c>
      <c r="D2047" t="s">
        <v>124</v>
      </c>
      <c r="E2047" t="s">
        <v>5501</v>
      </c>
      <c r="F2047" t="s">
        <v>62</v>
      </c>
      <c r="G2047" t="s">
        <v>5502</v>
      </c>
      <c r="H2047">
        <v>0</v>
      </c>
      <c r="I2047" t="s">
        <v>584</v>
      </c>
      <c r="J2047" t="s">
        <v>450</v>
      </c>
      <c r="K2047" t="s">
        <v>108</v>
      </c>
      <c r="L2047" t="s">
        <v>442</v>
      </c>
      <c r="M2047" t="s">
        <v>104</v>
      </c>
      <c r="N2047" t="s">
        <v>450</v>
      </c>
      <c r="O2047" t="s">
        <v>4101</v>
      </c>
    </row>
    <row r="2048" spans="1:15" x14ac:dyDescent="0.25">
      <c r="A2048" t="s">
        <v>207</v>
      </c>
      <c r="B2048" t="s">
        <v>5503</v>
      </c>
      <c r="C2048" t="s">
        <v>450</v>
      </c>
      <c r="D2048" t="s">
        <v>124</v>
      </c>
      <c r="E2048" t="s">
        <v>5504</v>
      </c>
      <c r="F2048" t="s">
        <v>62</v>
      </c>
      <c r="G2048" t="s">
        <v>5505</v>
      </c>
      <c r="H2048">
        <v>0</v>
      </c>
      <c r="I2048" t="s">
        <v>584</v>
      </c>
      <c r="J2048" t="s">
        <v>450</v>
      </c>
      <c r="K2048" t="s">
        <v>108</v>
      </c>
      <c r="L2048" t="s">
        <v>442</v>
      </c>
      <c r="M2048" t="s">
        <v>104</v>
      </c>
      <c r="N2048" t="s">
        <v>450</v>
      </c>
      <c r="O2048" t="s">
        <v>4101</v>
      </c>
    </row>
    <row r="2049" spans="1:15" x14ac:dyDescent="0.25">
      <c r="A2049" t="s">
        <v>207</v>
      </c>
      <c r="B2049" t="s">
        <v>4665</v>
      </c>
      <c r="C2049" t="s">
        <v>450</v>
      </c>
      <c r="D2049" t="s">
        <v>109</v>
      </c>
      <c r="E2049" t="s">
        <v>4666</v>
      </c>
      <c r="F2049" t="s">
        <v>47</v>
      </c>
      <c r="G2049" t="s">
        <v>5506</v>
      </c>
      <c r="H2049">
        <v>60</v>
      </c>
      <c r="I2049" t="s">
        <v>583</v>
      </c>
      <c r="J2049" t="s">
        <v>450</v>
      </c>
      <c r="K2049" t="s">
        <v>105</v>
      </c>
      <c r="L2049" t="s">
        <v>442</v>
      </c>
      <c r="M2049" t="s">
        <v>104</v>
      </c>
      <c r="N2049" t="s">
        <v>5507</v>
      </c>
      <c r="O2049" t="s">
        <v>4101</v>
      </c>
    </row>
    <row r="2050" spans="1:15" x14ac:dyDescent="0.25">
      <c r="A2050" t="s">
        <v>207</v>
      </c>
      <c r="B2050" t="s">
        <v>258</v>
      </c>
      <c r="C2050" t="s">
        <v>450</v>
      </c>
      <c r="D2050" t="s">
        <v>124</v>
      </c>
      <c r="E2050" t="s">
        <v>5508</v>
      </c>
      <c r="F2050" t="s">
        <v>62</v>
      </c>
      <c r="G2050" t="s">
        <v>5509</v>
      </c>
      <c r="H2050">
        <v>0</v>
      </c>
      <c r="I2050" t="s">
        <v>584</v>
      </c>
      <c r="J2050" t="s">
        <v>450</v>
      </c>
      <c r="K2050" t="s">
        <v>108</v>
      </c>
      <c r="L2050" t="s">
        <v>442</v>
      </c>
      <c r="M2050" t="s">
        <v>104</v>
      </c>
      <c r="N2050" t="s">
        <v>450</v>
      </c>
      <c r="O2050" t="s">
        <v>4101</v>
      </c>
    </row>
    <row r="2051" spans="1:15" x14ac:dyDescent="0.25">
      <c r="A2051" t="s">
        <v>207</v>
      </c>
      <c r="B2051" t="s">
        <v>5510</v>
      </c>
      <c r="C2051" t="s">
        <v>450</v>
      </c>
      <c r="D2051" t="s">
        <v>124</v>
      </c>
      <c r="E2051" t="s">
        <v>5511</v>
      </c>
      <c r="F2051" t="s">
        <v>62</v>
      </c>
      <c r="G2051" t="s">
        <v>5512</v>
      </c>
      <c r="H2051">
        <v>0</v>
      </c>
      <c r="I2051" t="s">
        <v>584</v>
      </c>
      <c r="J2051" t="s">
        <v>450</v>
      </c>
      <c r="K2051" t="s">
        <v>108</v>
      </c>
      <c r="L2051" t="s">
        <v>442</v>
      </c>
      <c r="M2051" t="s">
        <v>104</v>
      </c>
      <c r="N2051" t="s">
        <v>450</v>
      </c>
      <c r="O2051" t="s">
        <v>4101</v>
      </c>
    </row>
    <row r="2052" spans="1:15" x14ac:dyDescent="0.25">
      <c r="A2052" t="s">
        <v>207</v>
      </c>
      <c r="B2052" t="s">
        <v>4290</v>
      </c>
      <c r="C2052" t="s">
        <v>450</v>
      </c>
      <c r="D2052" t="s">
        <v>109</v>
      </c>
      <c r="E2052" t="s">
        <v>5207</v>
      </c>
      <c r="F2052" t="s">
        <v>47</v>
      </c>
      <c r="G2052" t="s">
        <v>5513</v>
      </c>
      <c r="H2052">
        <v>0</v>
      </c>
      <c r="I2052" t="s">
        <v>584</v>
      </c>
      <c r="J2052" t="s">
        <v>450</v>
      </c>
      <c r="K2052" t="s">
        <v>105</v>
      </c>
      <c r="L2052" t="s">
        <v>442</v>
      </c>
      <c r="M2052" t="s">
        <v>104</v>
      </c>
      <c r="N2052" t="s">
        <v>450</v>
      </c>
      <c r="O2052" t="s">
        <v>4101</v>
      </c>
    </row>
    <row r="2053" spans="1:15" x14ac:dyDescent="0.25">
      <c r="A2053" t="s">
        <v>207</v>
      </c>
      <c r="B2053" t="s">
        <v>5514</v>
      </c>
      <c r="C2053" t="s">
        <v>450</v>
      </c>
      <c r="D2053" t="s">
        <v>124</v>
      </c>
      <c r="E2053" t="s">
        <v>5515</v>
      </c>
      <c r="F2053" t="s">
        <v>62</v>
      </c>
      <c r="G2053" t="s">
        <v>5516</v>
      </c>
      <c r="H2053">
        <v>59</v>
      </c>
      <c r="I2053" t="s">
        <v>583</v>
      </c>
      <c r="J2053" t="s">
        <v>450</v>
      </c>
      <c r="K2053" t="s">
        <v>108</v>
      </c>
      <c r="L2053" t="s">
        <v>442</v>
      </c>
      <c r="M2053" t="s">
        <v>104</v>
      </c>
      <c r="N2053" t="s">
        <v>5517</v>
      </c>
      <c r="O2053" t="s">
        <v>4101</v>
      </c>
    </row>
    <row r="2054" spans="1:15" x14ac:dyDescent="0.25">
      <c r="A2054" t="s">
        <v>207</v>
      </c>
      <c r="B2054" t="s">
        <v>5209</v>
      </c>
      <c r="C2054" t="s">
        <v>450</v>
      </c>
      <c r="D2054" t="s">
        <v>109</v>
      </c>
      <c r="E2054" t="s">
        <v>5207</v>
      </c>
      <c r="F2054" t="s">
        <v>47</v>
      </c>
      <c r="G2054" t="s">
        <v>5518</v>
      </c>
      <c r="H2054">
        <v>0</v>
      </c>
      <c r="I2054" t="s">
        <v>584</v>
      </c>
      <c r="J2054" t="s">
        <v>450</v>
      </c>
      <c r="K2054" t="s">
        <v>105</v>
      </c>
      <c r="L2054" t="s">
        <v>442</v>
      </c>
      <c r="M2054" t="s">
        <v>104</v>
      </c>
      <c r="N2054" t="s">
        <v>450</v>
      </c>
      <c r="O2054" t="s">
        <v>4095</v>
      </c>
    </row>
    <row r="2055" spans="1:15" x14ac:dyDescent="0.25">
      <c r="A2055" t="s">
        <v>207</v>
      </c>
      <c r="B2055" t="s">
        <v>5209</v>
      </c>
      <c r="C2055" t="s">
        <v>450</v>
      </c>
      <c r="D2055" t="s">
        <v>109</v>
      </c>
      <c r="E2055" t="s">
        <v>5207</v>
      </c>
      <c r="F2055" t="s">
        <v>47</v>
      </c>
      <c r="G2055" t="s">
        <v>5519</v>
      </c>
      <c r="H2055">
        <v>0</v>
      </c>
      <c r="I2055" t="s">
        <v>584</v>
      </c>
      <c r="J2055" t="s">
        <v>450</v>
      </c>
      <c r="K2055" t="s">
        <v>105</v>
      </c>
      <c r="L2055" t="s">
        <v>442</v>
      </c>
      <c r="M2055" t="s">
        <v>104</v>
      </c>
      <c r="N2055" t="s">
        <v>450</v>
      </c>
      <c r="O2055" t="s">
        <v>4095</v>
      </c>
    </row>
    <row r="2056" spans="1:15" x14ac:dyDescent="0.25">
      <c r="A2056" t="s">
        <v>207</v>
      </c>
      <c r="B2056" t="s">
        <v>4231</v>
      </c>
      <c r="C2056" t="s">
        <v>450</v>
      </c>
      <c r="D2056" t="s">
        <v>116</v>
      </c>
      <c r="E2056" t="s">
        <v>5202</v>
      </c>
      <c r="F2056" t="s">
        <v>51</v>
      </c>
      <c r="G2056" t="s">
        <v>5520</v>
      </c>
      <c r="H2056">
        <v>0</v>
      </c>
      <c r="I2056" t="s">
        <v>584</v>
      </c>
      <c r="J2056" t="s">
        <v>450</v>
      </c>
      <c r="K2056" t="s">
        <v>105</v>
      </c>
      <c r="L2056" t="s">
        <v>442</v>
      </c>
      <c r="M2056" t="s">
        <v>104</v>
      </c>
      <c r="N2056" t="s">
        <v>450</v>
      </c>
      <c r="O2056" t="s">
        <v>4095</v>
      </c>
    </row>
    <row r="2057" spans="1:15" x14ac:dyDescent="0.25">
      <c r="A2057" t="s">
        <v>207</v>
      </c>
      <c r="B2057" t="s">
        <v>4231</v>
      </c>
      <c r="C2057" t="s">
        <v>450</v>
      </c>
      <c r="D2057" t="s">
        <v>116</v>
      </c>
      <c r="E2057" t="s">
        <v>5202</v>
      </c>
      <c r="F2057" t="s">
        <v>51</v>
      </c>
      <c r="G2057" t="s">
        <v>5521</v>
      </c>
      <c r="H2057">
        <v>0</v>
      </c>
      <c r="I2057" t="s">
        <v>584</v>
      </c>
      <c r="J2057" t="s">
        <v>450</v>
      </c>
      <c r="K2057" t="s">
        <v>105</v>
      </c>
      <c r="L2057" t="s">
        <v>442</v>
      </c>
      <c r="M2057" t="s">
        <v>104</v>
      </c>
      <c r="N2057" t="s">
        <v>450</v>
      </c>
      <c r="O2057" t="s">
        <v>4095</v>
      </c>
    </row>
    <row r="2058" spans="1:15" x14ac:dyDescent="0.25">
      <c r="A2058" t="s">
        <v>207</v>
      </c>
      <c r="B2058" t="s">
        <v>5522</v>
      </c>
      <c r="C2058" t="s">
        <v>450</v>
      </c>
      <c r="D2058" t="s">
        <v>124</v>
      </c>
      <c r="E2058" t="s">
        <v>5523</v>
      </c>
      <c r="F2058" t="s">
        <v>62</v>
      </c>
      <c r="G2058" t="s">
        <v>5524</v>
      </c>
      <c r="H2058">
        <v>43</v>
      </c>
      <c r="I2058" t="s">
        <v>583</v>
      </c>
      <c r="J2058" t="s">
        <v>450</v>
      </c>
      <c r="K2058" t="s">
        <v>108</v>
      </c>
      <c r="L2058" t="s">
        <v>442</v>
      </c>
      <c r="M2058" t="s">
        <v>104</v>
      </c>
      <c r="N2058" t="s">
        <v>5525</v>
      </c>
      <c r="O2058" t="s">
        <v>4101</v>
      </c>
    </row>
    <row r="2059" spans="1:15" x14ac:dyDescent="0.25">
      <c r="A2059" t="s">
        <v>207</v>
      </c>
      <c r="B2059" t="s">
        <v>151</v>
      </c>
      <c r="C2059" t="s">
        <v>450</v>
      </c>
      <c r="D2059" t="s">
        <v>116</v>
      </c>
      <c r="E2059" t="s">
        <v>5202</v>
      </c>
      <c r="F2059" t="s">
        <v>51</v>
      </c>
      <c r="G2059" t="s">
        <v>5526</v>
      </c>
      <c r="H2059">
        <v>36</v>
      </c>
      <c r="I2059" t="s">
        <v>583</v>
      </c>
      <c r="J2059" t="s">
        <v>450</v>
      </c>
      <c r="K2059" t="s">
        <v>105</v>
      </c>
      <c r="L2059" t="s">
        <v>442</v>
      </c>
      <c r="M2059" t="s">
        <v>104</v>
      </c>
      <c r="N2059" t="s">
        <v>5527</v>
      </c>
      <c r="O2059" t="s">
        <v>4101</v>
      </c>
    </row>
    <row r="2060" spans="1:15" x14ac:dyDescent="0.25">
      <c r="A2060" t="s">
        <v>207</v>
      </c>
      <c r="B2060" t="s">
        <v>5528</v>
      </c>
      <c r="C2060" t="s">
        <v>450</v>
      </c>
      <c r="D2060" t="s">
        <v>124</v>
      </c>
      <c r="E2060" t="s">
        <v>5523</v>
      </c>
      <c r="F2060" t="s">
        <v>62</v>
      </c>
      <c r="G2060" t="s">
        <v>5529</v>
      </c>
      <c r="H2060">
        <v>0</v>
      </c>
      <c r="I2060" t="s">
        <v>585</v>
      </c>
      <c r="J2060" t="s">
        <v>450</v>
      </c>
      <c r="K2060" t="s">
        <v>108</v>
      </c>
      <c r="L2060" t="s">
        <v>442</v>
      </c>
      <c r="M2060" t="s">
        <v>104</v>
      </c>
      <c r="N2060" t="s">
        <v>450</v>
      </c>
      <c r="O2060" t="s">
        <v>4147</v>
      </c>
    </row>
    <row r="2061" spans="1:15" x14ac:dyDescent="0.25">
      <c r="A2061" t="s">
        <v>207</v>
      </c>
      <c r="B2061" t="s">
        <v>5530</v>
      </c>
      <c r="C2061" t="s">
        <v>450</v>
      </c>
      <c r="D2061" t="s">
        <v>123</v>
      </c>
      <c r="F2061" t="s">
        <v>78</v>
      </c>
      <c r="G2061" t="s">
        <v>5531</v>
      </c>
      <c r="H2061">
        <v>0</v>
      </c>
      <c r="I2061" t="s">
        <v>584</v>
      </c>
      <c r="J2061" t="s">
        <v>450</v>
      </c>
      <c r="K2061" t="s">
        <v>113</v>
      </c>
      <c r="L2061" t="s">
        <v>442</v>
      </c>
      <c r="M2061" t="s">
        <v>104</v>
      </c>
      <c r="N2061" t="s">
        <v>450</v>
      </c>
      <c r="O2061" t="s">
        <v>4095</v>
      </c>
    </row>
    <row r="2062" spans="1:15" x14ac:dyDescent="0.25">
      <c r="A2062" t="s">
        <v>207</v>
      </c>
      <c r="B2062" t="s">
        <v>5532</v>
      </c>
      <c r="C2062" t="s">
        <v>450</v>
      </c>
      <c r="D2062" t="s">
        <v>116</v>
      </c>
      <c r="E2062" t="s">
        <v>5533</v>
      </c>
      <c r="F2062" t="s">
        <v>51</v>
      </c>
      <c r="G2062" t="s">
        <v>5534</v>
      </c>
      <c r="H2062">
        <v>0</v>
      </c>
      <c r="I2062" t="s">
        <v>584</v>
      </c>
      <c r="J2062" t="s">
        <v>450</v>
      </c>
      <c r="K2062" t="s">
        <v>105</v>
      </c>
      <c r="L2062" t="s">
        <v>442</v>
      </c>
      <c r="M2062" t="s">
        <v>104</v>
      </c>
      <c r="N2062" t="s">
        <v>450</v>
      </c>
      <c r="O2062" t="s">
        <v>4101</v>
      </c>
    </row>
    <row r="2063" spans="1:15" x14ac:dyDescent="0.25">
      <c r="A2063" t="s">
        <v>207</v>
      </c>
      <c r="B2063" t="s">
        <v>5532</v>
      </c>
      <c r="C2063" t="s">
        <v>450</v>
      </c>
      <c r="D2063" t="s">
        <v>116</v>
      </c>
      <c r="E2063" t="s">
        <v>5533</v>
      </c>
      <c r="F2063" t="s">
        <v>51</v>
      </c>
      <c r="G2063" t="s">
        <v>5535</v>
      </c>
      <c r="H2063">
        <v>0</v>
      </c>
      <c r="I2063" t="s">
        <v>584</v>
      </c>
      <c r="J2063" t="s">
        <v>450</v>
      </c>
      <c r="K2063" t="s">
        <v>105</v>
      </c>
      <c r="L2063" t="s">
        <v>442</v>
      </c>
      <c r="M2063" t="s">
        <v>104</v>
      </c>
      <c r="N2063" t="s">
        <v>450</v>
      </c>
      <c r="O2063" t="s">
        <v>4101</v>
      </c>
    </row>
    <row r="2064" spans="1:15" x14ac:dyDescent="0.25">
      <c r="A2064" t="s">
        <v>207</v>
      </c>
      <c r="B2064" t="s">
        <v>5536</v>
      </c>
      <c r="C2064" t="s">
        <v>450</v>
      </c>
      <c r="D2064" t="s">
        <v>124</v>
      </c>
      <c r="E2064" t="s">
        <v>5537</v>
      </c>
      <c r="F2064" t="s">
        <v>62</v>
      </c>
      <c r="G2064" t="s">
        <v>5538</v>
      </c>
      <c r="H2064">
        <v>0</v>
      </c>
      <c r="I2064" t="s">
        <v>584</v>
      </c>
      <c r="J2064" t="s">
        <v>450</v>
      </c>
      <c r="K2064" t="s">
        <v>108</v>
      </c>
      <c r="L2064" t="s">
        <v>442</v>
      </c>
      <c r="M2064" t="s">
        <v>104</v>
      </c>
      <c r="N2064" t="s">
        <v>450</v>
      </c>
      <c r="O2064" t="s">
        <v>4101</v>
      </c>
    </row>
    <row r="2065" spans="1:15" x14ac:dyDescent="0.25">
      <c r="A2065" t="s">
        <v>207</v>
      </c>
      <c r="B2065" t="s">
        <v>5530</v>
      </c>
      <c r="C2065" t="s">
        <v>450</v>
      </c>
      <c r="D2065" t="s">
        <v>123</v>
      </c>
      <c r="F2065" t="s">
        <v>78</v>
      </c>
      <c r="G2065" t="s">
        <v>5539</v>
      </c>
      <c r="H2065">
        <v>9</v>
      </c>
      <c r="I2065" t="s">
        <v>583</v>
      </c>
      <c r="J2065" t="s">
        <v>450</v>
      </c>
      <c r="K2065" t="s">
        <v>113</v>
      </c>
      <c r="L2065" t="s">
        <v>442</v>
      </c>
      <c r="M2065" t="s">
        <v>104</v>
      </c>
      <c r="N2065" t="s">
        <v>5540</v>
      </c>
      <c r="O2065" t="s">
        <v>4101</v>
      </c>
    </row>
    <row r="2066" spans="1:15" x14ac:dyDescent="0.25">
      <c r="A2066" t="s">
        <v>207</v>
      </c>
      <c r="B2066" t="s">
        <v>353</v>
      </c>
      <c r="C2066" t="s">
        <v>450</v>
      </c>
      <c r="D2066" t="s">
        <v>124</v>
      </c>
      <c r="E2066" t="s">
        <v>5541</v>
      </c>
      <c r="F2066" t="s">
        <v>62</v>
      </c>
      <c r="G2066" t="s">
        <v>5542</v>
      </c>
      <c r="H2066">
        <v>33</v>
      </c>
      <c r="I2066" t="s">
        <v>583</v>
      </c>
      <c r="J2066" t="s">
        <v>450</v>
      </c>
      <c r="K2066" t="s">
        <v>108</v>
      </c>
      <c r="L2066" t="s">
        <v>442</v>
      </c>
      <c r="M2066" t="s">
        <v>104</v>
      </c>
      <c r="N2066" t="s">
        <v>5543</v>
      </c>
      <c r="O2066" t="s">
        <v>4101</v>
      </c>
    </row>
    <row r="2067" spans="1:15" x14ac:dyDescent="0.25">
      <c r="A2067" t="s">
        <v>207</v>
      </c>
      <c r="B2067" t="s">
        <v>5544</v>
      </c>
      <c r="C2067" t="s">
        <v>450</v>
      </c>
      <c r="D2067" t="s">
        <v>116</v>
      </c>
      <c r="E2067" t="s">
        <v>5533</v>
      </c>
      <c r="F2067" t="s">
        <v>51</v>
      </c>
      <c r="G2067" t="s">
        <v>5545</v>
      </c>
      <c r="H2067">
        <v>2</v>
      </c>
      <c r="I2067" t="s">
        <v>583</v>
      </c>
      <c r="J2067" t="s">
        <v>450</v>
      </c>
      <c r="K2067" t="s">
        <v>105</v>
      </c>
      <c r="L2067" t="s">
        <v>442</v>
      </c>
      <c r="M2067" t="s">
        <v>104</v>
      </c>
      <c r="N2067" t="s">
        <v>5546</v>
      </c>
      <c r="O2067" t="s">
        <v>4101</v>
      </c>
    </row>
    <row r="2068" spans="1:15" x14ac:dyDescent="0.25">
      <c r="A2068" t="s">
        <v>207</v>
      </c>
      <c r="B2068" t="s">
        <v>5544</v>
      </c>
      <c r="C2068" t="s">
        <v>450</v>
      </c>
      <c r="D2068" t="s">
        <v>116</v>
      </c>
      <c r="E2068" t="s">
        <v>5533</v>
      </c>
      <c r="F2068" t="s">
        <v>51</v>
      </c>
      <c r="G2068" t="s">
        <v>5547</v>
      </c>
      <c r="H2068">
        <v>22</v>
      </c>
      <c r="I2068" t="s">
        <v>583</v>
      </c>
      <c r="J2068" t="s">
        <v>450</v>
      </c>
      <c r="K2068" t="s">
        <v>105</v>
      </c>
      <c r="L2068" t="s">
        <v>442</v>
      </c>
      <c r="M2068" t="s">
        <v>104</v>
      </c>
      <c r="N2068" t="s">
        <v>5548</v>
      </c>
      <c r="O2068" t="s">
        <v>4101</v>
      </c>
    </row>
    <row r="2069" spans="1:15" x14ac:dyDescent="0.25">
      <c r="A2069" t="s">
        <v>207</v>
      </c>
      <c r="B2069" t="s">
        <v>5549</v>
      </c>
      <c r="C2069" t="s">
        <v>450</v>
      </c>
      <c r="D2069" t="s">
        <v>102</v>
      </c>
      <c r="F2069" t="s">
        <v>68</v>
      </c>
      <c r="G2069" t="s">
        <v>5550</v>
      </c>
      <c r="H2069">
        <v>0</v>
      </c>
      <c r="I2069" t="s">
        <v>584</v>
      </c>
      <c r="J2069" t="s">
        <v>450</v>
      </c>
      <c r="K2069" t="s">
        <v>103</v>
      </c>
      <c r="L2069" t="s">
        <v>442</v>
      </c>
      <c r="M2069" t="s">
        <v>104</v>
      </c>
      <c r="N2069" t="s">
        <v>450</v>
      </c>
      <c r="O2069" t="s">
        <v>4136</v>
      </c>
    </row>
    <row r="2070" spans="1:15" x14ac:dyDescent="0.25">
      <c r="A2070" t="s">
        <v>207</v>
      </c>
      <c r="B2070" t="s">
        <v>5544</v>
      </c>
      <c r="C2070" t="s">
        <v>450</v>
      </c>
      <c r="D2070" t="s">
        <v>116</v>
      </c>
      <c r="E2070" t="s">
        <v>5533</v>
      </c>
      <c r="F2070" t="s">
        <v>51</v>
      </c>
      <c r="G2070" t="s">
        <v>5551</v>
      </c>
      <c r="H2070">
        <v>30</v>
      </c>
      <c r="I2070" t="s">
        <v>583</v>
      </c>
      <c r="J2070" t="s">
        <v>450</v>
      </c>
      <c r="K2070" t="s">
        <v>105</v>
      </c>
      <c r="L2070" t="s">
        <v>442</v>
      </c>
      <c r="M2070" t="s">
        <v>104</v>
      </c>
      <c r="N2070" t="s">
        <v>5552</v>
      </c>
      <c r="O2070" t="s">
        <v>4101</v>
      </c>
    </row>
    <row r="2071" spans="1:15" x14ac:dyDescent="0.25">
      <c r="A2071" t="s">
        <v>207</v>
      </c>
      <c r="B2071" t="s">
        <v>279</v>
      </c>
      <c r="C2071" t="s">
        <v>450</v>
      </c>
      <c r="D2071" t="s">
        <v>124</v>
      </c>
      <c r="E2071" t="s">
        <v>5553</v>
      </c>
      <c r="F2071" t="s">
        <v>62</v>
      </c>
      <c r="G2071" t="s">
        <v>5554</v>
      </c>
      <c r="H2071">
        <v>0</v>
      </c>
      <c r="I2071" t="s">
        <v>584</v>
      </c>
      <c r="J2071" t="s">
        <v>450</v>
      </c>
      <c r="K2071" t="s">
        <v>108</v>
      </c>
      <c r="L2071" t="s">
        <v>442</v>
      </c>
      <c r="M2071" t="s">
        <v>104</v>
      </c>
      <c r="N2071" t="s">
        <v>450</v>
      </c>
      <c r="O2071" t="s">
        <v>4101</v>
      </c>
    </row>
    <row r="2072" spans="1:15" x14ac:dyDescent="0.25">
      <c r="A2072" t="s">
        <v>207</v>
      </c>
      <c r="B2072" t="s">
        <v>5555</v>
      </c>
      <c r="C2072" t="s">
        <v>450</v>
      </c>
      <c r="D2072" t="s">
        <v>124</v>
      </c>
      <c r="E2072" t="s">
        <v>5556</v>
      </c>
      <c r="F2072" t="s">
        <v>62</v>
      </c>
      <c r="G2072" t="s">
        <v>5557</v>
      </c>
      <c r="H2072">
        <v>0</v>
      </c>
      <c r="I2072" t="s">
        <v>584</v>
      </c>
      <c r="J2072" t="s">
        <v>450</v>
      </c>
      <c r="K2072" t="s">
        <v>108</v>
      </c>
      <c r="L2072" t="s">
        <v>442</v>
      </c>
      <c r="M2072" t="s">
        <v>104</v>
      </c>
      <c r="N2072" t="s">
        <v>450</v>
      </c>
      <c r="O2072" t="s">
        <v>4095</v>
      </c>
    </row>
    <row r="2073" spans="1:15" x14ac:dyDescent="0.25">
      <c r="A2073" t="s">
        <v>207</v>
      </c>
      <c r="B2073" t="s">
        <v>5558</v>
      </c>
      <c r="C2073" t="s">
        <v>450</v>
      </c>
      <c r="D2073" t="s">
        <v>116</v>
      </c>
      <c r="E2073" t="s">
        <v>5559</v>
      </c>
      <c r="F2073" t="s">
        <v>51</v>
      </c>
      <c r="G2073" t="s">
        <v>5560</v>
      </c>
      <c r="H2073">
        <v>17</v>
      </c>
      <c r="I2073" t="s">
        <v>583</v>
      </c>
      <c r="J2073" t="s">
        <v>450</v>
      </c>
      <c r="K2073" t="s">
        <v>105</v>
      </c>
      <c r="L2073" t="s">
        <v>442</v>
      </c>
      <c r="M2073" t="s">
        <v>104</v>
      </c>
      <c r="N2073" t="s">
        <v>5561</v>
      </c>
      <c r="O2073" t="s">
        <v>4101</v>
      </c>
    </row>
    <row r="2074" spans="1:15" x14ac:dyDescent="0.25">
      <c r="A2074" t="s">
        <v>207</v>
      </c>
      <c r="B2074" t="s">
        <v>114</v>
      </c>
      <c r="C2074" t="s">
        <v>450</v>
      </c>
      <c r="D2074" t="s">
        <v>124</v>
      </c>
      <c r="E2074" t="s">
        <v>5562</v>
      </c>
      <c r="F2074" t="s">
        <v>62</v>
      </c>
      <c r="G2074" t="s">
        <v>5563</v>
      </c>
      <c r="H2074">
        <v>0</v>
      </c>
      <c r="I2074" t="s">
        <v>584</v>
      </c>
      <c r="J2074" t="s">
        <v>450</v>
      </c>
      <c r="K2074" t="s">
        <v>108</v>
      </c>
      <c r="L2074" t="s">
        <v>442</v>
      </c>
      <c r="M2074" t="s">
        <v>104</v>
      </c>
      <c r="N2074" t="s">
        <v>450</v>
      </c>
      <c r="O2074" t="s">
        <v>4095</v>
      </c>
    </row>
    <row r="2075" spans="1:15" x14ac:dyDescent="0.25">
      <c r="A2075" t="s">
        <v>207</v>
      </c>
      <c r="B2075" t="s">
        <v>5564</v>
      </c>
      <c r="C2075" t="s">
        <v>450</v>
      </c>
      <c r="D2075" t="s">
        <v>124</v>
      </c>
      <c r="E2075" t="s">
        <v>5565</v>
      </c>
      <c r="F2075" t="s">
        <v>62</v>
      </c>
      <c r="G2075" t="s">
        <v>5566</v>
      </c>
      <c r="H2075">
        <v>37</v>
      </c>
      <c r="I2075" t="s">
        <v>583</v>
      </c>
      <c r="J2075" t="s">
        <v>450</v>
      </c>
      <c r="K2075" t="s">
        <v>108</v>
      </c>
      <c r="L2075" t="s">
        <v>442</v>
      </c>
      <c r="M2075" t="s">
        <v>104</v>
      </c>
      <c r="N2075" t="s">
        <v>5567</v>
      </c>
      <c r="O2075" t="s">
        <v>4101</v>
      </c>
    </row>
    <row r="2076" spans="1:15" x14ac:dyDescent="0.25">
      <c r="A2076" t="s">
        <v>207</v>
      </c>
      <c r="B2076" t="s">
        <v>5568</v>
      </c>
      <c r="C2076" t="s">
        <v>450</v>
      </c>
      <c r="D2076" t="s">
        <v>102</v>
      </c>
      <c r="E2076" t="s">
        <v>4151</v>
      </c>
      <c r="F2076" t="s">
        <v>68</v>
      </c>
      <c r="G2076" t="s">
        <v>5569</v>
      </c>
      <c r="H2076">
        <v>16</v>
      </c>
      <c r="I2076" t="s">
        <v>583</v>
      </c>
      <c r="J2076" t="s">
        <v>450</v>
      </c>
      <c r="K2076" t="s">
        <v>103</v>
      </c>
      <c r="L2076" t="s">
        <v>442</v>
      </c>
      <c r="M2076" t="s">
        <v>104</v>
      </c>
      <c r="N2076" t="s">
        <v>5570</v>
      </c>
      <c r="O2076" t="s">
        <v>4101</v>
      </c>
    </row>
    <row r="2077" spans="1:15" x14ac:dyDescent="0.25">
      <c r="A2077" t="s">
        <v>207</v>
      </c>
      <c r="B2077" t="s">
        <v>5571</v>
      </c>
      <c r="C2077" t="s">
        <v>450</v>
      </c>
      <c r="D2077" t="s">
        <v>116</v>
      </c>
      <c r="E2077" t="s">
        <v>5572</v>
      </c>
      <c r="F2077" t="s">
        <v>51</v>
      </c>
      <c r="G2077" t="s">
        <v>5573</v>
      </c>
      <c r="H2077">
        <v>0</v>
      </c>
      <c r="I2077" t="s">
        <v>584</v>
      </c>
      <c r="J2077" t="s">
        <v>450</v>
      </c>
      <c r="K2077" t="s">
        <v>105</v>
      </c>
      <c r="L2077" t="s">
        <v>442</v>
      </c>
      <c r="M2077" t="s">
        <v>104</v>
      </c>
      <c r="N2077" t="s">
        <v>450</v>
      </c>
      <c r="O2077" t="s">
        <v>4101</v>
      </c>
    </row>
    <row r="2078" spans="1:15" x14ac:dyDescent="0.25">
      <c r="A2078" t="s">
        <v>207</v>
      </c>
      <c r="B2078" t="s">
        <v>5571</v>
      </c>
      <c r="C2078" t="s">
        <v>450</v>
      </c>
      <c r="D2078" t="s">
        <v>116</v>
      </c>
      <c r="E2078" t="s">
        <v>5572</v>
      </c>
      <c r="F2078" t="s">
        <v>51</v>
      </c>
      <c r="G2078" t="s">
        <v>5574</v>
      </c>
      <c r="H2078">
        <v>0</v>
      </c>
      <c r="I2078" t="s">
        <v>584</v>
      </c>
      <c r="J2078" t="s">
        <v>450</v>
      </c>
      <c r="K2078" t="s">
        <v>105</v>
      </c>
      <c r="L2078" t="s">
        <v>442</v>
      </c>
      <c r="M2078" t="s">
        <v>104</v>
      </c>
      <c r="N2078" t="s">
        <v>450</v>
      </c>
      <c r="O2078" t="s">
        <v>4095</v>
      </c>
    </row>
    <row r="2079" spans="1:15" x14ac:dyDescent="0.25">
      <c r="A2079" t="s">
        <v>207</v>
      </c>
      <c r="B2079" t="s">
        <v>4150</v>
      </c>
      <c r="C2079" t="s">
        <v>450</v>
      </c>
      <c r="D2079" t="s">
        <v>102</v>
      </c>
      <c r="E2079" t="s">
        <v>4151</v>
      </c>
      <c r="F2079" t="s">
        <v>68</v>
      </c>
      <c r="G2079" t="s">
        <v>5574</v>
      </c>
      <c r="H2079">
        <v>67</v>
      </c>
      <c r="I2079" t="s">
        <v>583</v>
      </c>
      <c r="J2079" t="s">
        <v>450</v>
      </c>
      <c r="K2079" t="s">
        <v>103</v>
      </c>
      <c r="L2079" t="s">
        <v>442</v>
      </c>
      <c r="M2079" t="s">
        <v>104</v>
      </c>
      <c r="N2079" t="s">
        <v>5575</v>
      </c>
      <c r="O2079" t="s">
        <v>4101</v>
      </c>
    </row>
    <row r="2080" spans="1:15" x14ac:dyDescent="0.25">
      <c r="A2080" t="s">
        <v>207</v>
      </c>
      <c r="B2080" t="s">
        <v>612</v>
      </c>
      <c r="C2080" t="s">
        <v>450</v>
      </c>
      <c r="D2080" t="s">
        <v>124</v>
      </c>
      <c r="E2080" t="s">
        <v>5576</v>
      </c>
      <c r="F2080" t="s">
        <v>62</v>
      </c>
      <c r="G2080" t="s">
        <v>5577</v>
      </c>
      <c r="H2080">
        <v>0</v>
      </c>
      <c r="I2080" t="s">
        <v>584</v>
      </c>
      <c r="J2080" t="s">
        <v>450</v>
      </c>
      <c r="K2080" t="s">
        <v>108</v>
      </c>
      <c r="L2080" t="s">
        <v>442</v>
      </c>
      <c r="M2080" t="s">
        <v>104</v>
      </c>
      <c r="N2080" t="s">
        <v>450</v>
      </c>
      <c r="O2080" t="s">
        <v>4101</v>
      </c>
    </row>
    <row r="2081" spans="1:15" x14ac:dyDescent="0.25">
      <c r="A2081" t="s">
        <v>207</v>
      </c>
      <c r="B2081" t="s">
        <v>5571</v>
      </c>
      <c r="C2081" t="s">
        <v>450</v>
      </c>
      <c r="D2081" t="s">
        <v>116</v>
      </c>
      <c r="E2081" t="s">
        <v>5572</v>
      </c>
      <c r="F2081" t="s">
        <v>51</v>
      </c>
      <c r="G2081" t="s">
        <v>5578</v>
      </c>
      <c r="H2081">
        <v>0</v>
      </c>
      <c r="I2081" t="s">
        <v>584</v>
      </c>
      <c r="J2081" t="s">
        <v>450</v>
      </c>
      <c r="K2081" t="s">
        <v>105</v>
      </c>
      <c r="L2081" t="s">
        <v>442</v>
      </c>
      <c r="M2081" t="s">
        <v>104</v>
      </c>
      <c r="N2081" t="s">
        <v>450</v>
      </c>
      <c r="O2081" t="s">
        <v>4101</v>
      </c>
    </row>
    <row r="2082" spans="1:15" x14ac:dyDescent="0.25">
      <c r="A2082" t="s">
        <v>207</v>
      </c>
      <c r="B2082" t="s">
        <v>5579</v>
      </c>
      <c r="C2082" t="s">
        <v>450</v>
      </c>
      <c r="D2082" t="s">
        <v>124</v>
      </c>
      <c r="E2082" t="s">
        <v>5580</v>
      </c>
      <c r="F2082" t="s">
        <v>62</v>
      </c>
      <c r="G2082" t="s">
        <v>5581</v>
      </c>
      <c r="H2082">
        <v>0</v>
      </c>
      <c r="I2082" t="s">
        <v>584</v>
      </c>
      <c r="J2082" t="s">
        <v>450</v>
      </c>
      <c r="K2082" t="s">
        <v>108</v>
      </c>
      <c r="L2082" t="s">
        <v>442</v>
      </c>
      <c r="M2082" t="s">
        <v>104</v>
      </c>
      <c r="N2082" t="s">
        <v>450</v>
      </c>
      <c r="O2082" t="s">
        <v>4101</v>
      </c>
    </row>
    <row r="2083" spans="1:15" x14ac:dyDescent="0.25">
      <c r="A2083" t="s">
        <v>207</v>
      </c>
      <c r="B2083" t="s">
        <v>5582</v>
      </c>
      <c r="C2083" t="s">
        <v>450</v>
      </c>
      <c r="D2083" t="s">
        <v>116</v>
      </c>
      <c r="E2083" t="s">
        <v>5572</v>
      </c>
      <c r="F2083" t="s">
        <v>51</v>
      </c>
      <c r="G2083" t="s">
        <v>5583</v>
      </c>
      <c r="H2083">
        <v>0</v>
      </c>
      <c r="I2083" t="s">
        <v>584</v>
      </c>
      <c r="J2083" t="s">
        <v>450</v>
      </c>
      <c r="K2083" t="s">
        <v>105</v>
      </c>
      <c r="L2083" t="s">
        <v>442</v>
      </c>
      <c r="M2083" t="s">
        <v>104</v>
      </c>
      <c r="N2083" t="s">
        <v>450</v>
      </c>
      <c r="O2083" t="s">
        <v>4101</v>
      </c>
    </row>
    <row r="2084" spans="1:15" x14ac:dyDescent="0.25">
      <c r="A2084" t="s">
        <v>207</v>
      </c>
      <c r="B2084" t="s">
        <v>5582</v>
      </c>
      <c r="C2084" t="s">
        <v>450</v>
      </c>
      <c r="D2084" t="s">
        <v>116</v>
      </c>
      <c r="E2084" t="s">
        <v>5572</v>
      </c>
      <c r="F2084" t="s">
        <v>51</v>
      </c>
      <c r="G2084" t="s">
        <v>5584</v>
      </c>
      <c r="H2084">
        <v>0</v>
      </c>
      <c r="I2084" t="s">
        <v>584</v>
      </c>
      <c r="J2084" t="s">
        <v>450</v>
      </c>
      <c r="K2084" t="s">
        <v>105</v>
      </c>
      <c r="L2084" t="s">
        <v>442</v>
      </c>
      <c r="M2084" t="s">
        <v>104</v>
      </c>
      <c r="N2084" t="s">
        <v>450</v>
      </c>
      <c r="O2084" t="s">
        <v>4101</v>
      </c>
    </row>
    <row r="2085" spans="1:15" x14ac:dyDescent="0.25">
      <c r="A2085" t="s">
        <v>207</v>
      </c>
      <c r="B2085" t="s">
        <v>605</v>
      </c>
      <c r="C2085" t="s">
        <v>450</v>
      </c>
      <c r="D2085" t="s">
        <v>124</v>
      </c>
      <c r="E2085" t="s">
        <v>5585</v>
      </c>
      <c r="F2085" t="s">
        <v>62</v>
      </c>
      <c r="G2085" t="s">
        <v>5586</v>
      </c>
      <c r="H2085">
        <v>0</v>
      </c>
      <c r="I2085" t="s">
        <v>584</v>
      </c>
      <c r="J2085" t="s">
        <v>450</v>
      </c>
      <c r="K2085" t="s">
        <v>108</v>
      </c>
      <c r="L2085" t="s">
        <v>442</v>
      </c>
      <c r="M2085" t="s">
        <v>104</v>
      </c>
      <c r="N2085" t="s">
        <v>450</v>
      </c>
      <c r="O2085" t="s">
        <v>4101</v>
      </c>
    </row>
    <row r="2086" spans="1:15" x14ac:dyDescent="0.25">
      <c r="A2086" t="s">
        <v>207</v>
      </c>
      <c r="B2086" t="s">
        <v>5582</v>
      </c>
      <c r="C2086" t="s">
        <v>450</v>
      </c>
      <c r="D2086" t="s">
        <v>116</v>
      </c>
      <c r="E2086" t="s">
        <v>5572</v>
      </c>
      <c r="F2086" t="s">
        <v>51</v>
      </c>
      <c r="G2086" t="s">
        <v>5587</v>
      </c>
      <c r="H2086">
        <v>0</v>
      </c>
      <c r="I2086" t="s">
        <v>584</v>
      </c>
      <c r="J2086" t="s">
        <v>450</v>
      </c>
      <c r="K2086" t="s">
        <v>105</v>
      </c>
      <c r="L2086" t="s">
        <v>442</v>
      </c>
      <c r="M2086" t="s">
        <v>104</v>
      </c>
      <c r="N2086" t="s">
        <v>450</v>
      </c>
      <c r="O2086" t="s">
        <v>4101</v>
      </c>
    </row>
    <row r="2087" spans="1:15" x14ac:dyDescent="0.25">
      <c r="A2087" t="s">
        <v>207</v>
      </c>
      <c r="B2087" t="s">
        <v>5588</v>
      </c>
      <c r="C2087" t="s">
        <v>450</v>
      </c>
      <c r="D2087" t="s">
        <v>124</v>
      </c>
      <c r="E2087" t="s">
        <v>5589</v>
      </c>
      <c r="F2087" t="s">
        <v>62</v>
      </c>
      <c r="G2087" t="s">
        <v>5590</v>
      </c>
      <c r="H2087">
        <v>0</v>
      </c>
      <c r="I2087" t="s">
        <v>584</v>
      </c>
      <c r="J2087" t="s">
        <v>450</v>
      </c>
      <c r="K2087" t="s">
        <v>108</v>
      </c>
      <c r="L2087" t="s">
        <v>442</v>
      </c>
      <c r="M2087" t="s">
        <v>104</v>
      </c>
      <c r="N2087" t="s">
        <v>450</v>
      </c>
      <c r="O2087" t="s">
        <v>4101</v>
      </c>
    </row>
    <row r="2088" spans="1:15" x14ac:dyDescent="0.25">
      <c r="A2088" t="s">
        <v>207</v>
      </c>
      <c r="B2088" t="s">
        <v>5591</v>
      </c>
      <c r="C2088" t="s">
        <v>450</v>
      </c>
      <c r="D2088" t="s">
        <v>116</v>
      </c>
      <c r="E2088" t="s">
        <v>5592</v>
      </c>
      <c r="F2088" t="s">
        <v>51</v>
      </c>
      <c r="G2088" t="s">
        <v>5593</v>
      </c>
      <c r="H2088">
        <v>1</v>
      </c>
      <c r="I2088" t="s">
        <v>583</v>
      </c>
      <c r="J2088" t="s">
        <v>450</v>
      </c>
      <c r="K2088" t="s">
        <v>105</v>
      </c>
      <c r="L2088" t="s">
        <v>442</v>
      </c>
      <c r="M2088" t="s">
        <v>104</v>
      </c>
      <c r="N2088" t="s">
        <v>5594</v>
      </c>
      <c r="O2088" t="s">
        <v>4101</v>
      </c>
    </row>
    <row r="2089" spans="1:15" x14ac:dyDescent="0.25">
      <c r="A2089" t="s">
        <v>207</v>
      </c>
      <c r="B2089" t="s">
        <v>1159</v>
      </c>
      <c r="C2089" t="s">
        <v>450</v>
      </c>
      <c r="D2089" t="s">
        <v>124</v>
      </c>
      <c r="E2089" t="s">
        <v>5595</v>
      </c>
      <c r="F2089" t="s">
        <v>62</v>
      </c>
      <c r="G2089" t="s">
        <v>5596</v>
      </c>
      <c r="H2089">
        <v>51</v>
      </c>
      <c r="I2089" t="s">
        <v>583</v>
      </c>
      <c r="J2089" t="s">
        <v>450</v>
      </c>
      <c r="K2089" t="s">
        <v>108</v>
      </c>
      <c r="L2089" t="s">
        <v>442</v>
      </c>
      <c r="M2089" t="s">
        <v>104</v>
      </c>
      <c r="N2089" t="s">
        <v>5597</v>
      </c>
      <c r="O2089" t="s">
        <v>4101</v>
      </c>
    </row>
    <row r="2090" spans="1:15" x14ac:dyDescent="0.25">
      <c r="A2090" t="s">
        <v>207</v>
      </c>
      <c r="B2090" t="s">
        <v>5568</v>
      </c>
      <c r="C2090" t="s">
        <v>450</v>
      </c>
      <c r="D2090" t="s">
        <v>102</v>
      </c>
      <c r="E2090" t="s">
        <v>4151</v>
      </c>
      <c r="F2090" t="s">
        <v>68</v>
      </c>
      <c r="G2090" t="s">
        <v>5598</v>
      </c>
      <c r="H2090">
        <v>26</v>
      </c>
      <c r="I2090" t="s">
        <v>583</v>
      </c>
      <c r="J2090" t="s">
        <v>450</v>
      </c>
      <c r="K2090" t="s">
        <v>103</v>
      </c>
      <c r="L2090" t="s">
        <v>442</v>
      </c>
      <c r="M2090" t="s">
        <v>104</v>
      </c>
      <c r="N2090" t="s">
        <v>5599</v>
      </c>
      <c r="O2090" t="s">
        <v>4101</v>
      </c>
    </row>
    <row r="2091" spans="1:15" x14ac:dyDescent="0.25">
      <c r="A2091" t="s">
        <v>207</v>
      </c>
      <c r="B2091" t="s">
        <v>707</v>
      </c>
      <c r="C2091" t="s">
        <v>450</v>
      </c>
      <c r="D2091" t="s">
        <v>116</v>
      </c>
      <c r="E2091" t="s">
        <v>5592</v>
      </c>
      <c r="F2091" t="s">
        <v>51</v>
      </c>
      <c r="G2091" t="s">
        <v>5600</v>
      </c>
      <c r="H2091">
        <v>50</v>
      </c>
      <c r="I2091" t="s">
        <v>583</v>
      </c>
      <c r="J2091" t="s">
        <v>450</v>
      </c>
      <c r="K2091" t="s">
        <v>105</v>
      </c>
      <c r="L2091" t="s">
        <v>442</v>
      </c>
      <c r="M2091" t="s">
        <v>104</v>
      </c>
      <c r="N2091" t="s">
        <v>5601</v>
      </c>
      <c r="O2091" t="s">
        <v>4101</v>
      </c>
    </row>
    <row r="2092" spans="1:15" x14ac:dyDescent="0.25">
      <c r="A2092" t="s">
        <v>207</v>
      </c>
      <c r="B2092" t="s">
        <v>5602</v>
      </c>
      <c r="C2092" t="s">
        <v>450</v>
      </c>
      <c r="D2092" t="s">
        <v>124</v>
      </c>
      <c r="E2092" t="s">
        <v>5603</v>
      </c>
      <c r="F2092" t="s">
        <v>62</v>
      </c>
      <c r="G2092" t="s">
        <v>5604</v>
      </c>
      <c r="H2092">
        <v>35</v>
      </c>
      <c r="I2092" t="s">
        <v>583</v>
      </c>
      <c r="J2092" t="s">
        <v>450</v>
      </c>
      <c r="K2092" t="s">
        <v>108</v>
      </c>
      <c r="L2092" t="s">
        <v>442</v>
      </c>
      <c r="M2092" t="s">
        <v>104</v>
      </c>
      <c r="N2092" t="s">
        <v>5605</v>
      </c>
      <c r="O2092" t="s">
        <v>4101</v>
      </c>
    </row>
    <row r="2093" spans="1:15" x14ac:dyDescent="0.25">
      <c r="A2093" t="s">
        <v>207</v>
      </c>
      <c r="B2093" t="s">
        <v>5041</v>
      </c>
      <c r="C2093" t="s">
        <v>450</v>
      </c>
      <c r="D2093" t="s">
        <v>124</v>
      </c>
      <c r="E2093" t="s">
        <v>5606</v>
      </c>
      <c r="F2093" t="s">
        <v>62</v>
      </c>
      <c r="G2093" t="s">
        <v>5607</v>
      </c>
      <c r="H2093">
        <v>16</v>
      </c>
      <c r="I2093" t="s">
        <v>583</v>
      </c>
      <c r="J2093" t="s">
        <v>450</v>
      </c>
      <c r="K2093" t="s">
        <v>108</v>
      </c>
      <c r="L2093" t="s">
        <v>442</v>
      </c>
      <c r="M2093" t="s">
        <v>104</v>
      </c>
      <c r="N2093" t="s">
        <v>5608</v>
      </c>
      <c r="O2093" t="s">
        <v>4101</v>
      </c>
    </row>
    <row r="2094" spans="1:15" x14ac:dyDescent="0.25">
      <c r="A2094" t="s">
        <v>207</v>
      </c>
      <c r="B2094" t="s">
        <v>5609</v>
      </c>
      <c r="C2094" t="s">
        <v>450</v>
      </c>
      <c r="D2094" t="s">
        <v>116</v>
      </c>
      <c r="E2094" t="s">
        <v>5610</v>
      </c>
      <c r="F2094" t="s">
        <v>51</v>
      </c>
      <c r="G2094" t="s">
        <v>5611</v>
      </c>
      <c r="H2094">
        <v>0</v>
      </c>
      <c r="I2094" t="s">
        <v>584</v>
      </c>
      <c r="J2094" t="s">
        <v>450</v>
      </c>
      <c r="K2094" t="s">
        <v>105</v>
      </c>
      <c r="L2094" t="s">
        <v>442</v>
      </c>
      <c r="M2094" t="s">
        <v>104</v>
      </c>
      <c r="N2094" t="s">
        <v>450</v>
      </c>
      <c r="O2094" t="s">
        <v>4095</v>
      </c>
    </row>
    <row r="2095" spans="1:15" x14ac:dyDescent="0.25">
      <c r="A2095" t="s">
        <v>207</v>
      </c>
      <c r="B2095" t="s">
        <v>785</v>
      </c>
      <c r="C2095" t="s">
        <v>450</v>
      </c>
      <c r="D2095" t="s">
        <v>102</v>
      </c>
      <c r="E2095" t="s">
        <v>5612</v>
      </c>
      <c r="F2095" t="s">
        <v>68</v>
      </c>
      <c r="G2095" t="s">
        <v>5613</v>
      </c>
      <c r="H2095">
        <v>0</v>
      </c>
      <c r="I2095" t="s">
        <v>584</v>
      </c>
      <c r="J2095" t="s">
        <v>450</v>
      </c>
      <c r="K2095" t="s">
        <v>103</v>
      </c>
      <c r="L2095" t="s">
        <v>442</v>
      </c>
      <c r="M2095" t="s">
        <v>104</v>
      </c>
      <c r="N2095" t="s">
        <v>450</v>
      </c>
      <c r="O2095" t="s">
        <v>4095</v>
      </c>
    </row>
    <row r="2096" spans="1:15" x14ac:dyDescent="0.25">
      <c r="A2096" t="s">
        <v>207</v>
      </c>
      <c r="B2096" t="s">
        <v>5609</v>
      </c>
      <c r="C2096" t="s">
        <v>450</v>
      </c>
      <c r="D2096" t="s">
        <v>116</v>
      </c>
      <c r="E2096" t="s">
        <v>5610</v>
      </c>
      <c r="F2096" t="s">
        <v>51</v>
      </c>
      <c r="G2096" t="s">
        <v>5614</v>
      </c>
      <c r="H2096">
        <v>29</v>
      </c>
      <c r="I2096" t="s">
        <v>583</v>
      </c>
      <c r="J2096" t="s">
        <v>450</v>
      </c>
      <c r="K2096" t="s">
        <v>105</v>
      </c>
      <c r="L2096" t="s">
        <v>442</v>
      </c>
      <c r="M2096" t="s">
        <v>104</v>
      </c>
      <c r="N2096" t="s">
        <v>5615</v>
      </c>
      <c r="O2096" t="s">
        <v>4101</v>
      </c>
    </row>
    <row r="2097" spans="1:15" x14ac:dyDescent="0.25">
      <c r="A2097" t="s">
        <v>207</v>
      </c>
      <c r="B2097" t="s">
        <v>5616</v>
      </c>
      <c r="C2097" t="s">
        <v>450</v>
      </c>
      <c r="D2097" t="s">
        <v>124</v>
      </c>
      <c r="E2097" t="s">
        <v>5617</v>
      </c>
      <c r="F2097" t="s">
        <v>62</v>
      </c>
      <c r="G2097" t="s">
        <v>5614</v>
      </c>
      <c r="H2097">
        <v>0</v>
      </c>
      <c r="I2097" t="s">
        <v>584</v>
      </c>
      <c r="J2097" t="s">
        <v>450</v>
      </c>
      <c r="K2097" t="s">
        <v>108</v>
      </c>
      <c r="L2097" t="s">
        <v>442</v>
      </c>
      <c r="M2097" t="s">
        <v>104</v>
      </c>
      <c r="N2097" t="s">
        <v>450</v>
      </c>
      <c r="O2097" t="s">
        <v>4095</v>
      </c>
    </row>
    <row r="2098" spans="1:15" x14ac:dyDescent="0.25">
      <c r="A2098" t="s">
        <v>207</v>
      </c>
      <c r="B2098" t="s">
        <v>2612</v>
      </c>
      <c r="C2098" t="s">
        <v>450</v>
      </c>
      <c r="D2098" t="s">
        <v>102</v>
      </c>
      <c r="E2098" t="s">
        <v>2613</v>
      </c>
      <c r="F2098" t="s">
        <v>68</v>
      </c>
      <c r="G2098" t="s">
        <v>5618</v>
      </c>
      <c r="H2098">
        <v>25</v>
      </c>
      <c r="I2098" t="s">
        <v>583</v>
      </c>
      <c r="J2098" t="s">
        <v>450</v>
      </c>
      <c r="K2098" t="s">
        <v>103</v>
      </c>
      <c r="L2098" t="s">
        <v>442</v>
      </c>
      <c r="M2098" t="s">
        <v>104</v>
      </c>
      <c r="N2098" t="s">
        <v>5619</v>
      </c>
      <c r="O2098" t="s">
        <v>4101</v>
      </c>
    </row>
    <row r="2099" spans="1:15" x14ac:dyDescent="0.25">
      <c r="A2099" t="s">
        <v>207</v>
      </c>
      <c r="B2099" t="s">
        <v>5620</v>
      </c>
      <c r="C2099" t="s">
        <v>450</v>
      </c>
      <c r="D2099" t="s">
        <v>116</v>
      </c>
      <c r="E2099" t="s">
        <v>5621</v>
      </c>
      <c r="F2099" t="s">
        <v>51</v>
      </c>
      <c r="G2099" t="s">
        <v>5622</v>
      </c>
      <c r="H2099">
        <v>0</v>
      </c>
      <c r="I2099" t="s">
        <v>584</v>
      </c>
      <c r="J2099" t="s">
        <v>450</v>
      </c>
      <c r="K2099" t="s">
        <v>105</v>
      </c>
      <c r="L2099" t="s">
        <v>442</v>
      </c>
      <c r="M2099" t="s">
        <v>104</v>
      </c>
      <c r="N2099" t="s">
        <v>450</v>
      </c>
      <c r="O2099" t="s">
        <v>4101</v>
      </c>
    </row>
    <row r="2100" spans="1:15" x14ac:dyDescent="0.25">
      <c r="A2100" t="s">
        <v>207</v>
      </c>
      <c r="B2100" t="s">
        <v>3112</v>
      </c>
      <c r="C2100" t="s">
        <v>450</v>
      </c>
      <c r="D2100" t="s">
        <v>116</v>
      </c>
      <c r="E2100" t="s">
        <v>5621</v>
      </c>
      <c r="F2100" t="s">
        <v>51</v>
      </c>
      <c r="G2100" t="s">
        <v>5623</v>
      </c>
      <c r="H2100">
        <v>39</v>
      </c>
      <c r="I2100" t="s">
        <v>583</v>
      </c>
      <c r="J2100" t="s">
        <v>450</v>
      </c>
      <c r="K2100" t="s">
        <v>105</v>
      </c>
      <c r="L2100" t="s">
        <v>442</v>
      </c>
      <c r="M2100" t="s">
        <v>104</v>
      </c>
      <c r="N2100" t="s">
        <v>5624</v>
      </c>
      <c r="O2100" t="s">
        <v>4101</v>
      </c>
    </row>
    <row r="2101" spans="1:15" x14ac:dyDescent="0.25">
      <c r="A2101" t="s">
        <v>207</v>
      </c>
      <c r="B2101" t="s">
        <v>4651</v>
      </c>
      <c r="C2101" t="s">
        <v>450</v>
      </c>
      <c r="D2101" t="s">
        <v>147</v>
      </c>
      <c r="E2101" t="s">
        <v>4652</v>
      </c>
      <c r="F2101" t="s">
        <v>50</v>
      </c>
      <c r="G2101" t="s">
        <v>5625</v>
      </c>
      <c r="H2101">
        <v>53</v>
      </c>
      <c r="I2101" t="s">
        <v>583</v>
      </c>
      <c r="J2101" t="s">
        <v>450</v>
      </c>
      <c r="K2101" t="s">
        <v>105</v>
      </c>
      <c r="L2101" t="s">
        <v>442</v>
      </c>
      <c r="M2101" t="s">
        <v>104</v>
      </c>
      <c r="N2101" t="s">
        <v>5626</v>
      </c>
      <c r="O2101" t="s">
        <v>4101</v>
      </c>
    </row>
    <row r="2102" spans="1:15" x14ac:dyDescent="0.25">
      <c r="A2102" t="s">
        <v>207</v>
      </c>
      <c r="B2102" t="s">
        <v>5627</v>
      </c>
      <c r="C2102" t="s">
        <v>450</v>
      </c>
      <c r="D2102" t="s">
        <v>102</v>
      </c>
      <c r="E2102" t="s">
        <v>5628</v>
      </c>
      <c r="F2102" t="s">
        <v>68</v>
      </c>
      <c r="G2102" t="s">
        <v>5629</v>
      </c>
      <c r="H2102">
        <v>0</v>
      </c>
      <c r="I2102" t="s">
        <v>584</v>
      </c>
      <c r="J2102" t="s">
        <v>450</v>
      </c>
      <c r="K2102" t="s">
        <v>103</v>
      </c>
      <c r="L2102" t="s">
        <v>442</v>
      </c>
      <c r="M2102" t="s">
        <v>104</v>
      </c>
      <c r="N2102" t="s">
        <v>450</v>
      </c>
      <c r="O2102" t="s">
        <v>4101</v>
      </c>
    </row>
    <row r="2103" spans="1:15" x14ac:dyDescent="0.25">
      <c r="A2103" t="s">
        <v>207</v>
      </c>
      <c r="B2103" t="s">
        <v>3483</v>
      </c>
      <c r="C2103" t="s">
        <v>450</v>
      </c>
      <c r="D2103" t="s">
        <v>123</v>
      </c>
      <c r="E2103" t="s">
        <v>5630</v>
      </c>
      <c r="F2103" t="s">
        <v>78</v>
      </c>
      <c r="G2103" t="s">
        <v>5631</v>
      </c>
      <c r="H2103">
        <v>44</v>
      </c>
      <c r="I2103" t="s">
        <v>583</v>
      </c>
      <c r="J2103" t="s">
        <v>450</v>
      </c>
      <c r="K2103" t="s">
        <v>113</v>
      </c>
      <c r="L2103" t="s">
        <v>442</v>
      </c>
      <c r="M2103" t="s">
        <v>104</v>
      </c>
      <c r="N2103" t="s">
        <v>5632</v>
      </c>
      <c r="O2103" t="s">
        <v>4101</v>
      </c>
    </row>
    <row r="2104" spans="1:15" x14ac:dyDescent="0.25">
      <c r="A2104" t="s">
        <v>207</v>
      </c>
      <c r="B2104" t="s">
        <v>299</v>
      </c>
      <c r="C2104" t="s">
        <v>450</v>
      </c>
      <c r="D2104" t="s">
        <v>116</v>
      </c>
      <c r="E2104" t="s">
        <v>5633</v>
      </c>
      <c r="F2104" t="s">
        <v>51</v>
      </c>
      <c r="G2104" t="s">
        <v>5634</v>
      </c>
      <c r="H2104">
        <v>76</v>
      </c>
      <c r="I2104" t="s">
        <v>583</v>
      </c>
      <c r="J2104" t="s">
        <v>450</v>
      </c>
      <c r="K2104" t="s">
        <v>105</v>
      </c>
      <c r="L2104" t="s">
        <v>442</v>
      </c>
      <c r="M2104" t="s">
        <v>104</v>
      </c>
      <c r="N2104" t="s">
        <v>5635</v>
      </c>
      <c r="O2104" t="s">
        <v>4101</v>
      </c>
    </row>
    <row r="2105" spans="1:15" x14ac:dyDescent="0.25">
      <c r="A2105" t="s">
        <v>207</v>
      </c>
      <c r="B2105" t="s">
        <v>5636</v>
      </c>
      <c r="C2105" t="s">
        <v>450</v>
      </c>
      <c r="D2105" t="s">
        <v>147</v>
      </c>
      <c r="E2105" t="s">
        <v>5637</v>
      </c>
      <c r="F2105" t="s">
        <v>50</v>
      </c>
      <c r="G2105" t="s">
        <v>5638</v>
      </c>
      <c r="H2105">
        <v>60</v>
      </c>
      <c r="I2105" t="s">
        <v>583</v>
      </c>
      <c r="J2105" t="s">
        <v>450</v>
      </c>
      <c r="K2105" t="s">
        <v>105</v>
      </c>
      <c r="L2105" t="s">
        <v>442</v>
      </c>
      <c r="M2105" t="s">
        <v>104</v>
      </c>
      <c r="N2105" t="s">
        <v>5639</v>
      </c>
      <c r="O2105" t="s">
        <v>4101</v>
      </c>
    </row>
    <row r="2106" spans="1:15" x14ac:dyDescent="0.25">
      <c r="A2106" t="s">
        <v>207</v>
      </c>
      <c r="B2106" t="s">
        <v>1218</v>
      </c>
      <c r="C2106" t="s">
        <v>450</v>
      </c>
      <c r="D2106" t="s">
        <v>124</v>
      </c>
      <c r="E2106" t="s">
        <v>5640</v>
      </c>
      <c r="F2106" t="s">
        <v>62</v>
      </c>
      <c r="G2106" t="s">
        <v>5641</v>
      </c>
      <c r="H2106">
        <v>0</v>
      </c>
      <c r="I2106" t="s">
        <v>584</v>
      </c>
      <c r="J2106" t="s">
        <v>450</v>
      </c>
      <c r="K2106" t="s">
        <v>108</v>
      </c>
      <c r="L2106" t="s">
        <v>442</v>
      </c>
      <c r="M2106" t="s">
        <v>104</v>
      </c>
      <c r="N2106" t="s">
        <v>450</v>
      </c>
      <c r="O2106" t="s">
        <v>4101</v>
      </c>
    </row>
    <row r="2107" spans="1:15" x14ac:dyDescent="0.25">
      <c r="A2107" t="s">
        <v>207</v>
      </c>
      <c r="B2107" t="s">
        <v>5642</v>
      </c>
      <c r="C2107" t="s">
        <v>450</v>
      </c>
      <c r="D2107" t="s">
        <v>102</v>
      </c>
      <c r="F2107" t="s">
        <v>68</v>
      </c>
      <c r="G2107" t="s">
        <v>5643</v>
      </c>
      <c r="H2107">
        <v>0</v>
      </c>
      <c r="I2107" t="s">
        <v>584</v>
      </c>
      <c r="J2107" t="s">
        <v>450</v>
      </c>
      <c r="K2107" t="s">
        <v>103</v>
      </c>
      <c r="L2107" t="s">
        <v>442</v>
      </c>
      <c r="M2107" t="s">
        <v>104</v>
      </c>
      <c r="N2107" t="s">
        <v>450</v>
      </c>
      <c r="O2107" t="s">
        <v>4357</v>
      </c>
    </row>
    <row r="2108" spans="1:15" x14ac:dyDescent="0.25">
      <c r="A2108" t="s">
        <v>207</v>
      </c>
      <c r="B2108" t="s">
        <v>5644</v>
      </c>
      <c r="C2108" t="s">
        <v>450</v>
      </c>
      <c r="D2108" t="s">
        <v>116</v>
      </c>
      <c r="E2108" t="s">
        <v>5633</v>
      </c>
      <c r="F2108" t="s">
        <v>51</v>
      </c>
      <c r="G2108" t="s">
        <v>5645</v>
      </c>
      <c r="H2108">
        <v>0</v>
      </c>
      <c r="I2108" t="s">
        <v>584</v>
      </c>
      <c r="J2108" t="s">
        <v>450</v>
      </c>
      <c r="K2108" t="s">
        <v>105</v>
      </c>
      <c r="L2108" t="s">
        <v>442</v>
      </c>
      <c r="M2108" t="s">
        <v>104</v>
      </c>
      <c r="N2108" t="s">
        <v>450</v>
      </c>
      <c r="O2108" t="s">
        <v>4101</v>
      </c>
    </row>
    <row r="2109" spans="1:15" x14ac:dyDescent="0.25">
      <c r="A2109" t="s">
        <v>207</v>
      </c>
      <c r="B2109" t="s">
        <v>5646</v>
      </c>
      <c r="C2109" t="s">
        <v>450</v>
      </c>
      <c r="D2109" t="s">
        <v>123</v>
      </c>
      <c r="E2109" t="s">
        <v>5647</v>
      </c>
      <c r="F2109" t="s">
        <v>78</v>
      </c>
      <c r="G2109" t="s">
        <v>5648</v>
      </c>
      <c r="H2109">
        <v>58</v>
      </c>
      <c r="I2109" t="s">
        <v>583</v>
      </c>
      <c r="J2109" t="s">
        <v>450</v>
      </c>
      <c r="K2109" t="s">
        <v>113</v>
      </c>
      <c r="L2109" t="s">
        <v>442</v>
      </c>
      <c r="M2109" t="s">
        <v>104</v>
      </c>
      <c r="N2109" t="s">
        <v>5649</v>
      </c>
      <c r="O2109" t="s">
        <v>4101</v>
      </c>
    </row>
    <row r="2110" spans="1:15" x14ac:dyDescent="0.25">
      <c r="A2110" t="s">
        <v>207</v>
      </c>
      <c r="B2110" t="s">
        <v>5650</v>
      </c>
      <c r="C2110" t="s">
        <v>450</v>
      </c>
      <c r="D2110" t="s">
        <v>147</v>
      </c>
      <c r="E2110" t="s">
        <v>5651</v>
      </c>
      <c r="F2110" t="s">
        <v>50</v>
      </c>
      <c r="G2110" t="s">
        <v>5652</v>
      </c>
      <c r="H2110">
        <v>67</v>
      </c>
      <c r="I2110" t="s">
        <v>583</v>
      </c>
      <c r="J2110" t="s">
        <v>450</v>
      </c>
      <c r="K2110" t="s">
        <v>105</v>
      </c>
      <c r="L2110" t="s">
        <v>442</v>
      </c>
      <c r="M2110" t="s">
        <v>104</v>
      </c>
      <c r="N2110" t="s">
        <v>5653</v>
      </c>
      <c r="O2110" t="s">
        <v>4101</v>
      </c>
    </row>
    <row r="2111" spans="1:15" x14ac:dyDescent="0.25">
      <c r="A2111" t="s">
        <v>207</v>
      </c>
      <c r="B2111" t="s">
        <v>255</v>
      </c>
      <c r="C2111" t="s">
        <v>450</v>
      </c>
      <c r="D2111" t="s">
        <v>116</v>
      </c>
      <c r="E2111" t="s">
        <v>5654</v>
      </c>
      <c r="F2111" t="s">
        <v>51</v>
      </c>
      <c r="G2111" t="s">
        <v>5655</v>
      </c>
      <c r="H2111">
        <v>33</v>
      </c>
      <c r="I2111" t="s">
        <v>583</v>
      </c>
      <c r="J2111" t="s">
        <v>450</v>
      </c>
      <c r="K2111" t="s">
        <v>105</v>
      </c>
      <c r="L2111" t="s">
        <v>442</v>
      </c>
      <c r="M2111" t="s">
        <v>104</v>
      </c>
      <c r="N2111" t="s">
        <v>5656</v>
      </c>
      <c r="O2111" t="s">
        <v>4101</v>
      </c>
    </row>
    <row r="2112" spans="1:15" x14ac:dyDescent="0.25">
      <c r="A2112" t="s">
        <v>207</v>
      </c>
      <c r="B2112" t="s">
        <v>5657</v>
      </c>
      <c r="C2112" t="s">
        <v>450</v>
      </c>
      <c r="D2112" t="s">
        <v>116</v>
      </c>
      <c r="E2112" t="s">
        <v>5654</v>
      </c>
      <c r="F2112" t="s">
        <v>51</v>
      </c>
      <c r="G2112" t="s">
        <v>5658</v>
      </c>
      <c r="H2112">
        <v>0</v>
      </c>
      <c r="I2112" t="s">
        <v>584</v>
      </c>
      <c r="J2112" t="s">
        <v>450</v>
      </c>
      <c r="K2112" t="s">
        <v>105</v>
      </c>
      <c r="L2112" t="s">
        <v>442</v>
      </c>
      <c r="M2112" t="s">
        <v>104</v>
      </c>
      <c r="N2112" t="s">
        <v>450</v>
      </c>
      <c r="O2112" t="s">
        <v>4101</v>
      </c>
    </row>
    <row r="2113" spans="1:15" x14ac:dyDescent="0.25">
      <c r="A2113" t="s">
        <v>207</v>
      </c>
      <c r="B2113" t="s">
        <v>5657</v>
      </c>
      <c r="C2113" t="s">
        <v>450</v>
      </c>
      <c r="D2113" t="s">
        <v>116</v>
      </c>
      <c r="E2113" t="s">
        <v>5654</v>
      </c>
      <c r="F2113" t="s">
        <v>51</v>
      </c>
      <c r="G2113" t="s">
        <v>5659</v>
      </c>
      <c r="H2113">
        <v>0</v>
      </c>
      <c r="I2113" t="s">
        <v>584</v>
      </c>
      <c r="J2113" t="s">
        <v>450</v>
      </c>
      <c r="K2113" t="s">
        <v>105</v>
      </c>
      <c r="L2113" t="s">
        <v>442</v>
      </c>
      <c r="M2113" t="s">
        <v>104</v>
      </c>
      <c r="N2113" t="s">
        <v>450</v>
      </c>
      <c r="O2113" t="s">
        <v>4101</v>
      </c>
    </row>
    <row r="2114" spans="1:15" x14ac:dyDescent="0.25">
      <c r="A2114" t="s">
        <v>207</v>
      </c>
      <c r="B2114" t="s">
        <v>5657</v>
      </c>
      <c r="C2114" t="s">
        <v>450</v>
      </c>
      <c r="D2114" t="s">
        <v>116</v>
      </c>
      <c r="E2114" t="s">
        <v>5654</v>
      </c>
      <c r="F2114" t="s">
        <v>51</v>
      </c>
      <c r="G2114" t="s">
        <v>5660</v>
      </c>
      <c r="H2114">
        <v>0</v>
      </c>
      <c r="I2114" t="s">
        <v>584</v>
      </c>
      <c r="J2114" t="s">
        <v>450</v>
      </c>
      <c r="K2114" t="s">
        <v>105</v>
      </c>
      <c r="L2114" t="s">
        <v>442</v>
      </c>
      <c r="M2114" t="s">
        <v>104</v>
      </c>
      <c r="N2114" t="s">
        <v>450</v>
      </c>
      <c r="O2114" t="s">
        <v>4101</v>
      </c>
    </row>
    <row r="2115" spans="1:15" x14ac:dyDescent="0.25">
      <c r="A2115" t="s">
        <v>207</v>
      </c>
      <c r="B2115" t="s">
        <v>5657</v>
      </c>
      <c r="C2115" t="s">
        <v>450</v>
      </c>
      <c r="D2115" t="s">
        <v>116</v>
      </c>
      <c r="E2115" t="s">
        <v>5654</v>
      </c>
      <c r="F2115" t="s">
        <v>51</v>
      </c>
      <c r="G2115" t="s">
        <v>5661</v>
      </c>
      <c r="H2115">
        <v>0</v>
      </c>
      <c r="I2115" t="s">
        <v>584</v>
      </c>
      <c r="J2115" t="s">
        <v>450</v>
      </c>
      <c r="K2115" t="s">
        <v>105</v>
      </c>
      <c r="L2115" t="s">
        <v>442</v>
      </c>
      <c r="M2115" t="s">
        <v>104</v>
      </c>
      <c r="N2115" t="s">
        <v>450</v>
      </c>
      <c r="O2115" t="s">
        <v>4101</v>
      </c>
    </row>
    <row r="2116" spans="1:15" x14ac:dyDescent="0.25">
      <c r="A2116" t="s">
        <v>207</v>
      </c>
      <c r="B2116" t="s">
        <v>594</v>
      </c>
      <c r="C2116" t="s">
        <v>450</v>
      </c>
      <c r="D2116" t="s">
        <v>124</v>
      </c>
      <c r="E2116" t="s">
        <v>5662</v>
      </c>
      <c r="F2116" t="s">
        <v>62</v>
      </c>
      <c r="G2116" t="s">
        <v>5663</v>
      </c>
      <c r="H2116">
        <v>0</v>
      </c>
      <c r="I2116" t="s">
        <v>584</v>
      </c>
      <c r="J2116" t="s">
        <v>450</v>
      </c>
      <c r="K2116" t="s">
        <v>108</v>
      </c>
      <c r="L2116" t="s">
        <v>442</v>
      </c>
      <c r="M2116" t="s">
        <v>104</v>
      </c>
      <c r="N2116" t="s">
        <v>450</v>
      </c>
      <c r="O2116" t="s">
        <v>4095</v>
      </c>
    </row>
    <row r="2117" spans="1:15" x14ac:dyDescent="0.25">
      <c r="A2117" t="s">
        <v>207</v>
      </c>
      <c r="B2117" t="s">
        <v>5664</v>
      </c>
      <c r="C2117" t="s">
        <v>450</v>
      </c>
      <c r="D2117" t="s">
        <v>4221</v>
      </c>
      <c r="E2117" t="s">
        <v>5665</v>
      </c>
      <c r="F2117" t="s">
        <v>52</v>
      </c>
      <c r="G2117" t="s">
        <v>5666</v>
      </c>
      <c r="H2117">
        <v>24</v>
      </c>
      <c r="I2117" t="s">
        <v>583</v>
      </c>
      <c r="J2117" t="s">
        <v>450</v>
      </c>
      <c r="K2117" t="s">
        <v>105</v>
      </c>
      <c r="L2117" t="s">
        <v>442</v>
      </c>
      <c r="M2117" t="s">
        <v>104</v>
      </c>
      <c r="N2117" t="s">
        <v>5667</v>
      </c>
      <c r="O2117" t="s">
        <v>4101</v>
      </c>
    </row>
    <row r="2118" spans="1:15" x14ac:dyDescent="0.25">
      <c r="A2118" t="s">
        <v>207</v>
      </c>
      <c r="B2118" t="s">
        <v>5664</v>
      </c>
      <c r="C2118" t="s">
        <v>450</v>
      </c>
      <c r="D2118" t="s">
        <v>4221</v>
      </c>
      <c r="E2118" t="s">
        <v>5665</v>
      </c>
      <c r="F2118" t="s">
        <v>52</v>
      </c>
      <c r="G2118" t="s">
        <v>5668</v>
      </c>
      <c r="H2118">
        <v>32</v>
      </c>
      <c r="I2118" t="s">
        <v>583</v>
      </c>
      <c r="J2118" t="s">
        <v>450</v>
      </c>
      <c r="K2118" t="s">
        <v>105</v>
      </c>
      <c r="L2118" t="s">
        <v>442</v>
      </c>
      <c r="M2118" t="s">
        <v>104</v>
      </c>
      <c r="N2118" t="s">
        <v>5669</v>
      </c>
      <c r="O2118" t="s">
        <v>4101</v>
      </c>
    </row>
    <row r="2119" spans="1:15" x14ac:dyDescent="0.25">
      <c r="A2119" t="s">
        <v>207</v>
      </c>
      <c r="B2119" t="s">
        <v>5670</v>
      </c>
      <c r="C2119" t="s">
        <v>450</v>
      </c>
      <c r="D2119" t="s">
        <v>116</v>
      </c>
      <c r="E2119" t="s">
        <v>5671</v>
      </c>
      <c r="F2119" t="s">
        <v>51</v>
      </c>
      <c r="G2119" t="s">
        <v>5672</v>
      </c>
      <c r="H2119">
        <v>0</v>
      </c>
      <c r="I2119" t="s">
        <v>584</v>
      </c>
      <c r="J2119" t="s">
        <v>450</v>
      </c>
      <c r="K2119" t="s">
        <v>105</v>
      </c>
      <c r="L2119" t="s">
        <v>442</v>
      </c>
      <c r="M2119" t="s">
        <v>104</v>
      </c>
      <c r="N2119" t="s">
        <v>450</v>
      </c>
      <c r="O2119" t="s">
        <v>4101</v>
      </c>
    </row>
    <row r="2120" spans="1:15" x14ac:dyDescent="0.25">
      <c r="A2120" t="s">
        <v>207</v>
      </c>
      <c r="B2120" t="s">
        <v>4774</v>
      </c>
      <c r="C2120" t="s">
        <v>450</v>
      </c>
      <c r="D2120" t="s">
        <v>4221</v>
      </c>
      <c r="E2120" t="s">
        <v>4775</v>
      </c>
      <c r="F2120" t="s">
        <v>52</v>
      </c>
      <c r="G2120" t="s">
        <v>5673</v>
      </c>
      <c r="H2120">
        <v>0</v>
      </c>
      <c r="I2120" t="s">
        <v>584</v>
      </c>
      <c r="J2120" t="s">
        <v>450</v>
      </c>
      <c r="K2120" t="s">
        <v>105</v>
      </c>
      <c r="L2120" t="s">
        <v>442</v>
      </c>
      <c r="M2120" t="s">
        <v>104</v>
      </c>
      <c r="N2120" t="s">
        <v>450</v>
      </c>
      <c r="O2120" t="s">
        <v>4101</v>
      </c>
    </row>
    <row r="2121" spans="1:15" x14ac:dyDescent="0.25">
      <c r="A2121" t="s">
        <v>207</v>
      </c>
      <c r="B2121" t="s">
        <v>5670</v>
      </c>
      <c r="C2121" t="s">
        <v>450</v>
      </c>
      <c r="D2121" t="s">
        <v>116</v>
      </c>
      <c r="E2121" t="s">
        <v>5671</v>
      </c>
      <c r="F2121" t="s">
        <v>51</v>
      </c>
      <c r="G2121" t="s">
        <v>5674</v>
      </c>
      <c r="H2121">
        <v>0</v>
      </c>
      <c r="I2121" t="s">
        <v>584</v>
      </c>
      <c r="J2121" t="s">
        <v>450</v>
      </c>
      <c r="K2121" t="s">
        <v>105</v>
      </c>
      <c r="L2121" t="s">
        <v>442</v>
      </c>
      <c r="M2121" t="s">
        <v>104</v>
      </c>
      <c r="N2121" t="s">
        <v>450</v>
      </c>
      <c r="O2121" t="s">
        <v>4101</v>
      </c>
    </row>
    <row r="2122" spans="1:15" x14ac:dyDescent="0.25">
      <c r="A2122" t="s">
        <v>207</v>
      </c>
      <c r="B2122" t="s">
        <v>4774</v>
      </c>
      <c r="C2122" t="s">
        <v>450</v>
      </c>
      <c r="D2122" t="s">
        <v>4221</v>
      </c>
      <c r="E2122" t="s">
        <v>4775</v>
      </c>
      <c r="F2122" t="s">
        <v>52</v>
      </c>
      <c r="G2122" t="s">
        <v>5675</v>
      </c>
      <c r="H2122">
        <v>0</v>
      </c>
      <c r="I2122" t="s">
        <v>584</v>
      </c>
      <c r="J2122" t="s">
        <v>450</v>
      </c>
      <c r="K2122" t="s">
        <v>105</v>
      </c>
      <c r="L2122" t="s">
        <v>442</v>
      </c>
      <c r="M2122" t="s">
        <v>104</v>
      </c>
      <c r="N2122" t="s">
        <v>450</v>
      </c>
      <c r="O2122" t="s">
        <v>4101</v>
      </c>
    </row>
    <row r="2123" spans="1:15" x14ac:dyDescent="0.25">
      <c r="A2123" t="s">
        <v>207</v>
      </c>
      <c r="B2123" t="s">
        <v>5670</v>
      </c>
      <c r="C2123" t="s">
        <v>450</v>
      </c>
      <c r="D2123" t="s">
        <v>116</v>
      </c>
      <c r="E2123" t="s">
        <v>5671</v>
      </c>
      <c r="F2123" t="s">
        <v>51</v>
      </c>
      <c r="G2123" t="s">
        <v>5676</v>
      </c>
      <c r="H2123">
        <v>0</v>
      </c>
      <c r="I2123" t="s">
        <v>584</v>
      </c>
      <c r="J2123" t="s">
        <v>450</v>
      </c>
      <c r="K2123" t="s">
        <v>105</v>
      </c>
      <c r="L2123" t="s">
        <v>442</v>
      </c>
      <c r="M2123" t="s">
        <v>104</v>
      </c>
      <c r="N2123" t="s">
        <v>450</v>
      </c>
      <c r="O2123" t="s">
        <v>4101</v>
      </c>
    </row>
    <row r="2124" spans="1:15" x14ac:dyDescent="0.25">
      <c r="A2124" t="s">
        <v>207</v>
      </c>
      <c r="B2124" t="s">
        <v>5677</v>
      </c>
      <c r="C2124" t="s">
        <v>450</v>
      </c>
      <c r="D2124" t="s">
        <v>116</v>
      </c>
      <c r="E2124" t="s">
        <v>5678</v>
      </c>
      <c r="F2124" t="s">
        <v>51</v>
      </c>
      <c r="G2124" t="s">
        <v>5679</v>
      </c>
      <c r="H2124">
        <v>0</v>
      </c>
      <c r="I2124" t="s">
        <v>584</v>
      </c>
      <c r="J2124" t="s">
        <v>450</v>
      </c>
      <c r="K2124" t="s">
        <v>105</v>
      </c>
      <c r="L2124" t="s">
        <v>442</v>
      </c>
      <c r="M2124" t="s">
        <v>104</v>
      </c>
      <c r="N2124" t="s">
        <v>450</v>
      </c>
      <c r="O2124" t="s">
        <v>4101</v>
      </c>
    </row>
    <row r="2125" spans="1:15" x14ac:dyDescent="0.25">
      <c r="A2125" t="s">
        <v>207</v>
      </c>
      <c r="B2125" t="s">
        <v>5680</v>
      </c>
      <c r="C2125" t="s">
        <v>450</v>
      </c>
      <c r="D2125" t="s">
        <v>102</v>
      </c>
      <c r="E2125" t="s">
        <v>5495</v>
      </c>
      <c r="F2125" t="s">
        <v>68</v>
      </c>
      <c r="G2125" t="s">
        <v>5681</v>
      </c>
      <c r="H2125">
        <v>55</v>
      </c>
      <c r="I2125" t="s">
        <v>583</v>
      </c>
      <c r="J2125" t="s">
        <v>450</v>
      </c>
      <c r="K2125" t="s">
        <v>103</v>
      </c>
      <c r="L2125" t="s">
        <v>442</v>
      </c>
      <c r="M2125" t="s">
        <v>104</v>
      </c>
      <c r="N2125" t="s">
        <v>5682</v>
      </c>
      <c r="O2125" t="s">
        <v>4101</v>
      </c>
    </row>
    <row r="2126" spans="1:15" x14ac:dyDescent="0.25">
      <c r="A2126" t="s">
        <v>207</v>
      </c>
      <c r="B2126" t="s">
        <v>5677</v>
      </c>
      <c r="C2126" t="s">
        <v>450</v>
      </c>
      <c r="D2126" t="s">
        <v>116</v>
      </c>
      <c r="E2126" t="s">
        <v>5678</v>
      </c>
      <c r="F2126" t="s">
        <v>51</v>
      </c>
      <c r="G2126" t="s">
        <v>5683</v>
      </c>
      <c r="H2126">
        <v>0</v>
      </c>
      <c r="I2126" t="s">
        <v>584</v>
      </c>
      <c r="J2126" t="s">
        <v>450</v>
      </c>
      <c r="K2126" t="s">
        <v>105</v>
      </c>
      <c r="L2126" t="s">
        <v>442</v>
      </c>
      <c r="M2126" t="s">
        <v>104</v>
      </c>
      <c r="N2126" t="s">
        <v>450</v>
      </c>
      <c r="O2126" t="s">
        <v>4101</v>
      </c>
    </row>
    <row r="2127" spans="1:15" x14ac:dyDescent="0.25">
      <c r="A2127" t="s">
        <v>207</v>
      </c>
      <c r="B2127" t="s">
        <v>5684</v>
      </c>
      <c r="C2127" t="s">
        <v>450</v>
      </c>
      <c r="D2127" t="s">
        <v>116</v>
      </c>
      <c r="E2127" t="s">
        <v>5678</v>
      </c>
      <c r="F2127" t="s">
        <v>51</v>
      </c>
      <c r="G2127" t="s">
        <v>5685</v>
      </c>
      <c r="H2127">
        <v>0</v>
      </c>
      <c r="I2127" t="s">
        <v>584</v>
      </c>
      <c r="J2127" t="s">
        <v>450</v>
      </c>
      <c r="K2127" t="s">
        <v>105</v>
      </c>
      <c r="L2127" t="s">
        <v>442</v>
      </c>
      <c r="M2127" t="s">
        <v>104</v>
      </c>
      <c r="N2127" t="s">
        <v>450</v>
      </c>
      <c r="O2127" t="s">
        <v>4101</v>
      </c>
    </row>
    <row r="2128" spans="1:15" x14ac:dyDescent="0.25">
      <c r="A2128" t="s">
        <v>207</v>
      </c>
      <c r="B2128" t="s">
        <v>5684</v>
      </c>
      <c r="C2128" t="s">
        <v>450</v>
      </c>
      <c r="D2128" t="s">
        <v>116</v>
      </c>
      <c r="E2128" t="s">
        <v>5678</v>
      </c>
      <c r="F2128" t="s">
        <v>51</v>
      </c>
      <c r="G2128" t="s">
        <v>5686</v>
      </c>
      <c r="H2128">
        <v>0</v>
      </c>
      <c r="I2128" t="s">
        <v>584</v>
      </c>
      <c r="J2128" t="s">
        <v>450</v>
      </c>
      <c r="K2128" t="s">
        <v>105</v>
      </c>
      <c r="L2128" t="s">
        <v>442</v>
      </c>
      <c r="M2128" t="s">
        <v>104</v>
      </c>
      <c r="N2128" t="s">
        <v>450</v>
      </c>
      <c r="O2128" t="s">
        <v>4101</v>
      </c>
    </row>
    <row r="2129" spans="1:15" x14ac:dyDescent="0.25">
      <c r="A2129" t="s">
        <v>207</v>
      </c>
      <c r="B2129" t="s">
        <v>138</v>
      </c>
      <c r="C2129" t="s">
        <v>450</v>
      </c>
      <c r="D2129" t="s">
        <v>116</v>
      </c>
      <c r="E2129" t="s">
        <v>5687</v>
      </c>
      <c r="F2129" t="s">
        <v>51</v>
      </c>
      <c r="G2129" t="s">
        <v>5688</v>
      </c>
      <c r="H2129">
        <v>10</v>
      </c>
      <c r="I2129" t="s">
        <v>583</v>
      </c>
      <c r="J2129" t="s">
        <v>450</v>
      </c>
      <c r="K2129" t="s">
        <v>105</v>
      </c>
      <c r="L2129" t="s">
        <v>442</v>
      </c>
      <c r="M2129" t="s">
        <v>104</v>
      </c>
      <c r="N2129" t="s">
        <v>5689</v>
      </c>
      <c r="O2129" t="s">
        <v>4101</v>
      </c>
    </row>
    <row r="2130" spans="1:15" x14ac:dyDescent="0.25">
      <c r="A2130" t="s">
        <v>207</v>
      </c>
      <c r="B2130" t="s">
        <v>4956</v>
      </c>
      <c r="C2130" t="s">
        <v>450</v>
      </c>
      <c r="D2130" t="s">
        <v>4221</v>
      </c>
      <c r="E2130" t="s">
        <v>4957</v>
      </c>
      <c r="F2130" t="s">
        <v>52</v>
      </c>
      <c r="G2130" t="s">
        <v>5690</v>
      </c>
      <c r="H2130">
        <v>0</v>
      </c>
      <c r="I2130" t="s">
        <v>585</v>
      </c>
      <c r="J2130" t="s">
        <v>450</v>
      </c>
      <c r="K2130" t="s">
        <v>105</v>
      </c>
      <c r="L2130" t="s">
        <v>442</v>
      </c>
      <c r="M2130" t="s">
        <v>104</v>
      </c>
      <c r="N2130" t="s">
        <v>450</v>
      </c>
      <c r="O2130" t="s">
        <v>4147</v>
      </c>
    </row>
    <row r="2131" spans="1:15" x14ac:dyDescent="0.25">
      <c r="A2131" t="s">
        <v>207</v>
      </c>
      <c r="B2131" t="s">
        <v>3243</v>
      </c>
      <c r="C2131" t="s">
        <v>450</v>
      </c>
      <c r="D2131" t="s">
        <v>124</v>
      </c>
      <c r="E2131" t="s">
        <v>5691</v>
      </c>
      <c r="F2131" t="s">
        <v>62</v>
      </c>
      <c r="G2131" t="s">
        <v>5692</v>
      </c>
      <c r="H2131">
        <v>2</v>
      </c>
      <c r="I2131" t="s">
        <v>583</v>
      </c>
      <c r="J2131" t="s">
        <v>450</v>
      </c>
      <c r="K2131" t="s">
        <v>108</v>
      </c>
      <c r="L2131" t="s">
        <v>442</v>
      </c>
      <c r="M2131" t="s">
        <v>104</v>
      </c>
      <c r="N2131" t="s">
        <v>5693</v>
      </c>
      <c r="O2131" t="s">
        <v>4101</v>
      </c>
    </row>
    <row r="2132" spans="1:15" x14ac:dyDescent="0.25">
      <c r="A2132" t="s">
        <v>207</v>
      </c>
      <c r="B2132" t="s">
        <v>3243</v>
      </c>
      <c r="C2132" t="s">
        <v>450</v>
      </c>
      <c r="D2132" t="s">
        <v>124</v>
      </c>
      <c r="E2132" t="s">
        <v>5691</v>
      </c>
      <c r="F2132" t="s">
        <v>62</v>
      </c>
      <c r="G2132" t="s">
        <v>5694</v>
      </c>
      <c r="H2132">
        <v>162</v>
      </c>
      <c r="I2132" t="s">
        <v>583</v>
      </c>
      <c r="J2132" t="s">
        <v>450</v>
      </c>
      <c r="K2132" t="s">
        <v>108</v>
      </c>
      <c r="L2132" t="s">
        <v>442</v>
      </c>
      <c r="M2132" t="s">
        <v>104</v>
      </c>
      <c r="N2132" t="s">
        <v>5695</v>
      </c>
      <c r="O2132" t="s">
        <v>4101</v>
      </c>
    </row>
    <row r="2133" spans="1:15" x14ac:dyDescent="0.25">
      <c r="A2133" t="s">
        <v>207</v>
      </c>
      <c r="B2133" t="s">
        <v>5696</v>
      </c>
      <c r="C2133" t="s">
        <v>450</v>
      </c>
      <c r="D2133" t="s">
        <v>116</v>
      </c>
      <c r="E2133" t="s">
        <v>5697</v>
      </c>
      <c r="F2133" t="s">
        <v>51</v>
      </c>
      <c r="G2133" t="s">
        <v>5698</v>
      </c>
      <c r="H2133">
        <v>0</v>
      </c>
      <c r="I2133" t="s">
        <v>584</v>
      </c>
      <c r="J2133" t="s">
        <v>450</v>
      </c>
      <c r="K2133" t="s">
        <v>105</v>
      </c>
      <c r="L2133" t="s">
        <v>442</v>
      </c>
      <c r="M2133" t="s">
        <v>104</v>
      </c>
      <c r="N2133" t="s">
        <v>450</v>
      </c>
      <c r="O2133" t="s">
        <v>4101</v>
      </c>
    </row>
    <row r="2134" spans="1:15" x14ac:dyDescent="0.25">
      <c r="A2134" t="s">
        <v>207</v>
      </c>
      <c r="B2134" t="s">
        <v>253</v>
      </c>
      <c r="C2134" t="s">
        <v>450</v>
      </c>
      <c r="D2134" t="s">
        <v>116</v>
      </c>
      <c r="E2134" t="s">
        <v>5697</v>
      </c>
      <c r="F2134" t="s">
        <v>51</v>
      </c>
      <c r="G2134" t="s">
        <v>5699</v>
      </c>
      <c r="H2134">
        <v>0</v>
      </c>
      <c r="I2134" t="s">
        <v>584</v>
      </c>
      <c r="J2134" t="s">
        <v>450</v>
      </c>
      <c r="K2134" t="s">
        <v>105</v>
      </c>
      <c r="L2134" t="s">
        <v>442</v>
      </c>
      <c r="M2134" t="s">
        <v>104</v>
      </c>
      <c r="N2134" t="s">
        <v>450</v>
      </c>
      <c r="O2134" t="s">
        <v>4101</v>
      </c>
    </row>
    <row r="2135" spans="1:15" x14ac:dyDescent="0.25">
      <c r="A2135" t="s">
        <v>207</v>
      </c>
      <c r="B2135" t="s">
        <v>349</v>
      </c>
      <c r="C2135" t="s">
        <v>450</v>
      </c>
      <c r="D2135" t="s">
        <v>116</v>
      </c>
      <c r="E2135" t="s">
        <v>5700</v>
      </c>
      <c r="F2135" t="s">
        <v>51</v>
      </c>
      <c r="G2135" t="s">
        <v>5701</v>
      </c>
      <c r="H2135">
        <v>0</v>
      </c>
      <c r="I2135" t="s">
        <v>584</v>
      </c>
      <c r="J2135" t="s">
        <v>450</v>
      </c>
      <c r="K2135" t="s">
        <v>105</v>
      </c>
      <c r="L2135" t="s">
        <v>442</v>
      </c>
      <c r="M2135" t="s">
        <v>104</v>
      </c>
      <c r="N2135" t="s">
        <v>450</v>
      </c>
      <c r="O2135" t="s">
        <v>5702</v>
      </c>
    </row>
    <row r="2136" spans="1:15" x14ac:dyDescent="0.25">
      <c r="A2136" t="s">
        <v>207</v>
      </c>
      <c r="B2136" t="s">
        <v>349</v>
      </c>
      <c r="C2136" t="s">
        <v>450</v>
      </c>
      <c r="D2136" t="s">
        <v>116</v>
      </c>
      <c r="E2136" t="s">
        <v>5700</v>
      </c>
      <c r="F2136" t="s">
        <v>51</v>
      </c>
      <c r="G2136" t="s">
        <v>5703</v>
      </c>
      <c r="H2136">
        <v>0</v>
      </c>
      <c r="I2136" t="s">
        <v>584</v>
      </c>
      <c r="J2136" t="s">
        <v>450</v>
      </c>
      <c r="K2136" t="s">
        <v>105</v>
      </c>
      <c r="L2136" t="s">
        <v>442</v>
      </c>
      <c r="M2136" t="s">
        <v>104</v>
      </c>
      <c r="N2136" t="s">
        <v>450</v>
      </c>
      <c r="O2136" t="s">
        <v>5702</v>
      </c>
    </row>
    <row r="2137" spans="1:15" x14ac:dyDescent="0.25">
      <c r="A2137" t="s">
        <v>207</v>
      </c>
      <c r="B2137" t="s">
        <v>5704</v>
      </c>
      <c r="C2137" t="s">
        <v>450</v>
      </c>
      <c r="D2137" t="s">
        <v>116</v>
      </c>
      <c r="E2137" t="s">
        <v>5705</v>
      </c>
      <c r="F2137" t="s">
        <v>51</v>
      </c>
      <c r="G2137" t="s">
        <v>5706</v>
      </c>
      <c r="H2137">
        <v>0</v>
      </c>
      <c r="I2137" t="s">
        <v>584</v>
      </c>
      <c r="J2137" t="s">
        <v>450</v>
      </c>
      <c r="K2137" t="s">
        <v>105</v>
      </c>
      <c r="L2137" t="s">
        <v>442</v>
      </c>
      <c r="M2137" t="s">
        <v>104</v>
      </c>
      <c r="N2137" t="s">
        <v>450</v>
      </c>
      <c r="O2137" t="s">
        <v>4095</v>
      </c>
    </row>
    <row r="2138" spans="1:15" x14ac:dyDescent="0.25">
      <c r="A2138" t="s">
        <v>207</v>
      </c>
      <c r="B2138" t="s">
        <v>5704</v>
      </c>
      <c r="C2138" t="s">
        <v>450</v>
      </c>
      <c r="D2138" t="s">
        <v>116</v>
      </c>
      <c r="E2138" t="s">
        <v>5705</v>
      </c>
      <c r="F2138" t="s">
        <v>51</v>
      </c>
      <c r="G2138" t="s">
        <v>5707</v>
      </c>
      <c r="H2138">
        <v>0</v>
      </c>
      <c r="I2138" t="s">
        <v>584</v>
      </c>
      <c r="J2138" t="s">
        <v>450</v>
      </c>
      <c r="K2138" t="s">
        <v>105</v>
      </c>
      <c r="L2138" t="s">
        <v>442</v>
      </c>
      <c r="M2138" t="s">
        <v>104</v>
      </c>
      <c r="N2138" t="s">
        <v>450</v>
      </c>
      <c r="O2138" t="s">
        <v>4095</v>
      </c>
    </row>
    <row r="2139" spans="1:15" x14ac:dyDescent="0.25">
      <c r="A2139" t="s">
        <v>207</v>
      </c>
      <c r="B2139" t="s">
        <v>590</v>
      </c>
      <c r="C2139" t="s">
        <v>450</v>
      </c>
      <c r="D2139" t="s">
        <v>116</v>
      </c>
      <c r="E2139" t="s">
        <v>5165</v>
      </c>
      <c r="F2139" t="s">
        <v>51</v>
      </c>
      <c r="G2139" t="s">
        <v>5708</v>
      </c>
      <c r="H2139">
        <v>69</v>
      </c>
      <c r="I2139" t="s">
        <v>583</v>
      </c>
      <c r="J2139" t="s">
        <v>450</v>
      </c>
      <c r="K2139" t="s">
        <v>105</v>
      </c>
      <c r="L2139" t="s">
        <v>442</v>
      </c>
      <c r="M2139" t="s">
        <v>104</v>
      </c>
      <c r="N2139" t="s">
        <v>5709</v>
      </c>
      <c r="O2139" t="s">
        <v>4101</v>
      </c>
    </row>
    <row r="2140" spans="1:15" x14ac:dyDescent="0.25">
      <c r="A2140" t="s">
        <v>207</v>
      </c>
      <c r="B2140" t="s">
        <v>5710</v>
      </c>
      <c r="C2140" t="s">
        <v>450</v>
      </c>
      <c r="D2140" t="s">
        <v>116</v>
      </c>
      <c r="E2140" t="s">
        <v>5711</v>
      </c>
      <c r="F2140" t="s">
        <v>51</v>
      </c>
      <c r="G2140" t="s">
        <v>5712</v>
      </c>
      <c r="H2140">
        <v>0</v>
      </c>
      <c r="I2140" t="s">
        <v>584</v>
      </c>
      <c r="J2140" t="s">
        <v>450</v>
      </c>
      <c r="K2140" t="s">
        <v>105</v>
      </c>
      <c r="L2140" t="s">
        <v>442</v>
      </c>
      <c r="M2140" t="s">
        <v>104</v>
      </c>
      <c r="N2140" t="s">
        <v>450</v>
      </c>
      <c r="O2140" t="s">
        <v>4101</v>
      </c>
    </row>
    <row r="2141" spans="1:15" x14ac:dyDescent="0.25">
      <c r="A2141" t="s">
        <v>207</v>
      </c>
      <c r="B2141" t="s">
        <v>5710</v>
      </c>
      <c r="C2141" t="s">
        <v>450</v>
      </c>
      <c r="D2141" t="s">
        <v>116</v>
      </c>
      <c r="E2141" t="s">
        <v>5711</v>
      </c>
      <c r="F2141" t="s">
        <v>51</v>
      </c>
      <c r="G2141" t="s">
        <v>5713</v>
      </c>
      <c r="H2141">
        <v>0</v>
      </c>
      <c r="I2141" t="s">
        <v>584</v>
      </c>
      <c r="J2141" t="s">
        <v>450</v>
      </c>
      <c r="K2141" t="s">
        <v>105</v>
      </c>
      <c r="L2141" t="s">
        <v>442</v>
      </c>
      <c r="M2141" t="s">
        <v>104</v>
      </c>
      <c r="N2141" t="s">
        <v>450</v>
      </c>
      <c r="O2141" t="s">
        <v>4101</v>
      </c>
    </row>
    <row r="2142" spans="1:15" x14ac:dyDescent="0.25">
      <c r="A2142" t="s">
        <v>207</v>
      </c>
      <c r="B2142" t="s">
        <v>256</v>
      </c>
      <c r="C2142" t="s">
        <v>450</v>
      </c>
      <c r="D2142" t="s">
        <v>116</v>
      </c>
      <c r="E2142" t="s">
        <v>5711</v>
      </c>
      <c r="F2142" t="s">
        <v>51</v>
      </c>
      <c r="G2142" t="s">
        <v>5714</v>
      </c>
      <c r="H2142">
        <v>36</v>
      </c>
      <c r="I2142" t="s">
        <v>583</v>
      </c>
      <c r="J2142" t="s">
        <v>450</v>
      </c>
      <c r="K2142" t="s">
        <v>105</v>
      </c>
      <c r="L2142" t="s">
        <v>442</v>
      </c>
      <c r="M2142" t="s">
        <v>104</v>
      </c>
      <c r="N2142" t="s">
        <v>5715</v>
      </c>
      <c r="O2142" t="s">
        <v>4101</v>
      </c>
    </row>
    <row r="2143" spans="1:15" x14ac:dyDescent="0.25">
      <c r="A2143" t="s">
        <v>207</v>
      </c>
      <c r="B2143" t="s">
        <v>291</v>
      </c>
      <c r="C2143" t="s">
        <v>450</v>
      </c>
      <c r="D2143" t="s">
        <v>116</v>
      </c>
      <c r="E2143" t="s">
        <v>5716</v>
      </c>
      <c r="F2143" t="s">
        <v>51</v>
      </c>
      <c r="G2143" t="s">
        <v>5717</v>
      </c>
      <c r="H2143">
        <v>0</v>
      </c>
      <c r="I2143" t="s">
        <v>585</v>
      </c>
      <c r="J2143" t="s">
        <v>450</v>
      </c>
      <c r="K2143" t="s">
        <v>105</v>
      </c>
      <c r="L2143" t="s">
        <v>442</v>
      </c>
      <c r="M2143" t="s">
        <v>104</v>
      </c>
      <c r="N2143" t="s">
        <v>450</v>
      </c>
      <c r="O2143" t="s">
        <v>4147</v>
      </c>
    </row>
    <row r="2144" spans="1:15" x14ac:dyDescent="0.25">
      <c r="A2144" t="s">
        <v>207</v>
      </c>
      <c r="B2144" t="s">
        <v>291</v>
      </c>
      <c r="C2144" t="s">
        <v>450</v>
      </c>
      <c r="D2144" t="s">
        <v>116</v>
      </c>
      <c r="E2144" t="s">
        <v>5716</v>
      </c>
      <c r="F2144" t="s">
        <v>51</v>
      </c>
      <c r="G2144" t="s">
        <v>5718</v>
      </c>
      <c r="H2144">
        <v>0</v>
      </c>
      <c r="I2144" t="s">
        <v>584</v>
      </c>
      <c r="J2144" t="s">
        <v>450</v>
      </c>
      <c r="K2144" t="s">
        <v>105</v>
      </c>
      <c r="L2144" t="s">
        <v>442</v>
      </c>
      <c r="M2144" t="s">
        <v>104</v>
      </c>
      <c r="N2144" t="s">
        <v>450</v>
      </c>
      <c r="O2144" t="s">
        <v>4101</v>
      </c>
    </row>
    <row r="2145" spans="1:15" x14ac:dyDescent="0.25">
      <c r="A2145" t="s">
        <v>207</v>
      </c>
      <c r="B2145" t="s">
        <v>5719</v>
      </c>
      <c r="C2145" t="s">
        <v>450</v>
      </c>
      <c r="D2145" t="s">
        <v>128</v>
      </c>
      <c r="F2145" t="s">
        <v>75</v>
      </c>
      <c r="G2145" t="s">
        <v>5720</v>
      </c>
      <c r="H2145">
        <v>44</v>
      </c>
      <c r="I2145" t="s">
        <v>583</v>
      </c>
      <c r="J2145" t="s">
        <v>450</v>
      </c>
      <c r="K2145" t="s">
        <v>129</v>
      </c>
      <c r="L2145" t="s">
        <v>442</v>
      </c>
      <c r="M2145" t="s">
        <v>104</v>
      </c>
      <c r="N2145" t="s">
        <v>5721</v>
      </c>
      <c r="O2145" t="s">
        <v>4101</v>
      </c>
    </row>
    <row r="2146" spans="1:15" x14ac:dyDescent="0.25">
      <c r="A2146" t="s">
        <v>207</v>
      </c>
      <c r="B2146" t="s">
        <v>625</v>
      </c>
      <c r="C2146" t="s">
        <v>450</v>
      </c>
      <c r="D2146" t="s">
        <v>124</v>
      </c>
      <c r="E2146" t="s">
        <v>5722</v>
      </c>
      <c r="F2146" t="s">
        <v>62</v>
      </c>
      <c r="G2146" t="s">
        <v>5723</v>
      </c>
      <c r="H2146">
        <v>0</v>
      </c>
      <c r="I2146" t="s">
        <v>584</v>
      </c>
      <c r="J2146" t="s">
        <v>450</v>
      </c>
      <c r="K2146" t="s">
        <v>108</v>
      </c>
      <c r="L2146" t="s">
        <v>442</v>
      </c>
      <c r="M2146" t="s">
        <v>104</v>
      </c>
      <c r="N2146" t="s">
        <v>450</v>
      </c>
      <c r="O2146" t="s">
        <v>4095</v>
      </c>
    </row>
    <row r="2147" spans="1:15" x14ac:dyDescent="0.25">
      <c r="A2147" t="s">
        <v>207</v>
      </c>
      <c r="B2147" t="s">
        <v>4956</v>
      </c>
      <c r="C2147" t="s">
        <v>450</v>
      </c>
      <c r="D2147" t="s">
        <v>4221</v>
      </c>
      <c r="E2147" t="s">
        <v>4957</v>
      </c>
      <c r="F2147" t="s">
        <v>52</v>
      </c>
      <c r="G2147" t="s">
        <v>5724</v>
      </c>
      <c r="H2147">
        <v>0</v>
      </c>
      <c r="I2147" t="s">
        <v>584</v>
      </c>
      <c r="J2147" t="s">
        <v>450</v>
      </c>
      <c r="K2147" t="s">
        <v>105</v>
      </c>
      <c r="L2147" t="s">
        <v>442</v>
      </c>
      <c r="M2147" t="s">
        <v>104</v>
      </c>
      <c r="N2147" t="s">
        <v>450</v>
      </c>
      <c r="O2147" t="s">
        <v>4101</v>
      </c>
    </row>
    <row r="2148" spans="1:15" x14ac:dyDescent="0.25">
      <c r="A2148" t="s">
        <v>207</v>
      </c>
      <c r="B2148" t="s">
        <v>291</v>
      </c>
      <c r="C2148" t="s">
        <v>450</v>
      </c>
      <c r="D2148" t="s">
        <v>116</v>
      </c>
      <c r="E2148" t="s">
        <v>5716</v>
      </c>
      <c r="F2148" t="s">
        <v>51</v>
      </c>
      <c r="G2148" t="s">
        <v>5725</v>
      </c>
      <c r="H2148">
        <v>0</v>
      </c>
      <c r="I2148" t="s">
        <v>584</v>
      </c>
      <c r="J2148" t="s">
        <v>450</v>
      </c>
      <c r="K2148" t="s">
        <v>105</v>
      </c>
      <c r="L2148" t="s">
        <v>442</v>
      </c>
      <c r="M2148" t="s">
        <v>104</v>
      </c>
      <c r="N2148" t="s">
        <v>450</v>
      </c>
      <c r="O2148" t="s">
        <v>4101</v>
      </c>
    </row>
    <row r="2149" spans="1:15" x14ac:dyDescent="0.25">
      <c r="A2149" t="s">
        <v>207</v>
      </c>
      <c r="B2149" t="s">
        <v>591</v>
      </c>
      <c r="C2149" t="s">
        <v>450</v>
      </c>
      <c r="D2149" t="s">
        <v>116</v>
      </c>
      <c r="E2149" t="s">
        <v>5726</v>
      </c>
      <c r="F2149" t="s">
        <v>51</v>
      </c>
      <c r="G2149" t="s">
        <v>5727</v>
      </c>
      <c r="H2149">
        <v>0</v>
      </c>
      <c r="I2149" t="s">
        <v>584</v>
      </c>
      <c r="J2149" t="s">
        <v>450</v>
      </c>
      <c r="K2149" t="s">
        <v>105</v>
      </c>
      <c r="L2149" t="s">
        <v>442</v>
      </c>
      <c r="M2149" t="s">
        <v>104</v>
      </c>
      <c r="N2149" t="s">
        <v>450</v>
      </c>
      <c r="O2149" t="s">
        <v>4101</v>
      </c>
    </row>
    <row r="2150" spans="1:15" x14ac:dyDescent="0.25">
      <c r="A2150" t="s">
        <v>207</v>
      </c>
      <c r="B2150" t="s">
        <v>4956</v>
      </c>
      <c r="C2150" t="s">
        <v>450</v>
      </c>
      <c r="D2150" t="s">
        <v>4221</v>
      </c>
      <c r="E2150" t="s">
        <v>4957</v>
      </c>
      <c r="F2150" t="s">
        <v>52</v>
      </c>
      <c r="G2150" t="s">
        <v>5728</v>
      </c>
      <c r="H2150">
        <v>0</v>
      </c>
      <c r="I2150" t="s">
        <v>585</v>
      </c>
      <c r="J2150" t="s">
        <v>450</v>
      </c>
      <c r="K2150" t="s">
        <v>105</v>
      </c>
      <c r="L2150" t="s">
        <v>442</v>
      </c>
      <c r="M2150" t="s">
        <v>104</v>
      </c>
      <c r="N2150" t="s">
        <v>450</v>
      </c>
      <c r="O2150" t="s">
        <v>4147</v>
      </c>
    </row>
    <row r="2151" spans="1:15" x14ac:dyDescent="0.25">
      <c r="A2151" t="s">
        <v>207</v>
      </c>
      <c r="B2151" t="s">
        <v>591</v>
      </c>
      <c r="C2151" t="s">
        <v>450</v>
      </c>
      <c r="D2151" t="s">
        <v>116</v>
      </c>
      <c r="E2151" t="s">
        <v>5726</v>
      </c>
      <c r="F2151" t="s">
        <v>51</v>
      </c>
      <c r="G2151" t="s">
        <v>5729</v>
      </c>
      <c r="H2151">
        <v>0</v>
      </c>
      <c r="I2151" t="s">
        <v>584</v>
      </c>
      <c r="J2151" t="s">
        <v>450</v>
      </c>
      <c r="K2151" t="s">
        <v>105</v>
      </c>
      <c r="L2151" t="s">
        <v>442</v>
      </c>
      <c r="M2151" t="s">
        <v>104</v>
      </c>
      <c r="N2151" t="s">
        <v>450</v>
      </c>
      <c r="O2151" t="s">
        <v>4101</v>
      </c>
    </row>
    <row r="2152" spans="1:15" x14ac:dyDescent="0.25">
      <c r="A2152" t="s">
        <v>207</v>
      </c>
      <c r="B2152" t="s">
        <v>5730</v>
      </c>
      <c r="C2152" t="s">
        <v>450</v>
      </c>
      <c r="D2152" t="s">
        <v>116</v>
      </c>
      <c r="E2152" t="s">
        <v>5731</v>
      </c>
      <c r="F2152" t="s">
        <v>51</v>
      </c>
      <c r="G2152" t="s">
        <v>5732</v>
      </c>
      <c r="H2152">
        <v>0</v>
      </c>
      <c r="I2152" t="s">
        <v>584</v>
      </c>
      <c r="J2152" t="s">
        <v>450</v>
      </c>
      <c r="K2152" t="s">
        <v>105</v>
      </c>
      <c r="L2152" t="s">
        <v>442</v>
      </c>
      <c r="M2152" t="s">
        <v>104</v>
      </c>
      <c r="N2152" t="s">
        <v>450</v>
      </c>
      <c r="O2152" t="s">
        <v>4095</v>
      </c>
    </row>
    <row r="2153" spans="1:15" x14ac:dyDescent="0.25">
      <c r="A2153" t="s">
        <v>207</v>
      </c>
      <c r="B2153" t="s">
        <v>5730</v>
      </c>
      <c r="C2153" t="s">
        <v>450</v>
      </c>
      <c r="D2153" t="s">
        <v>116</v>
      </c>
      <c r="E2153" t="s">
        <v>5731</v>
      </c>
      <c r="F2153" t="s">
        <v>51</v>
      </c>
      <c r="G2153" t="s">
        <v>5733</v>
      </c>
      <c r="H2153">
        <v>39</v>
      </c>
      <c r="I2153" t="s">
        <v>583</v>
      </c>
      <c r="J2153" t="s">
        <v>450</v>
      </c>
      <c r="K2153" t="s">
        <v>105</v>
      </c>
      <c r="L2153" t="s">
        <v>442</v>
      </c>
      <c r="M2153" t="s">
        <v>104</v>
      </c>
      <c r="N2153" t="s">
        <v>5734</v>
      </c>
      <c r="O2153" t="s">
        <v>4101</v>
      </c>
    </row>
    <row r="2154" spans="1:15" x14ac:dyDescent="0.25">
      <c r="A2154" t="s">
        <v>207</v>
      </c>
      <c r="B2154" t="s">
        <v>4764</v>
      </c>
      <c r="C2154" t="s">
        <v>450</v>
      </c>
      <c r="D2154" t="s">
        <v>116</v>
      </c>
      <c r="E2154" t="s">
        <v>4765</v>
      </c>
      <c r="F2154" t="s">
        <v>51</v>
      </c>
      <c r="G2154" t="s">
        <v>5735</v>
      </c>
      <c r="H2154">
        <v>0</v>
      </c>
      <c r="I2154" t="s">
        <v>584</v>
      </c>
      <c r="J2154" t="s">
        <v>450</v>
      </c>
      <c r="K2154" t="s">
        <v>105</v>
      </c>
      <c r="L2154" t="s">
        <v>442</v>
      </c>
      <c r="M2154" t="s">
        <v>104</v>
      </c>
      <c r="N2154" t="s">
        <v>450</v>
      </c>
      <c r="O2154" t="s">
        <v>4101</v>
      </c>
    </row>
    <row r="2155" spans="1:15" x14ac:dyDescent="0.25">
      <c r="A2155" t="s">
        <v>207</v>
      </c>
      <c r="B2155" t="s">
        <v>4764</v>
      </c>
      <c r="C2155" t="s">
        <v>450</v>
      </c>
      <c r="D2155" t="s">
        <v>116</v>
      </c>
      <c r="E2155" t="s">
        <v>4765</v>
      </c>
      <c r="F2155" t="s">
        <v>51</v>
      </c>
      <c r="G2155" t="s">
        <v>5736</v>
      </c>
      <c r="H2155">
        <v>0</v>
      </c>
      <c r="I2155" t="s">
        <v>584</v>
      </c>
      <c r="J2155" t="s">
        <v>450</v>
      </c>
      <c r="K2155" t="s">
        <v>105</v>
      </c>
      <c r="L2155" t="s">
        <v>442</v>
      </c>
      <c r="M2155" t="s">
        <v>104</v>
      </c>
      <c r="N2155" t="s">
        <v>450</v>
      </c>
      <c r="O2155" t="s">
        <v>4101</v>
      </c>
    </row>
    <row r="2156" spans="1:15" x14ac:dyDescent="0.25">
      <c r="A2156" t="s">
        <v>207</v>
      </c>
      <c r="B2156" t="s">
        <v>605</v>
      </c>
      <c r="C2156" t="s">
        <v>450</v>
      </c>
      <c r="D2156" t="s">
        <v>116</v>
      </c>
      <c r="E2156" t="s">
        <v>5737</v>
      </c>
      <c r="F2156" t="s">
        <v>51</v>
      </c>
      <c r="G2156" t="s">
        <v>5738</v>
      </c>
      <c r="H2156">
        <v>0</v>
      </c>
      <c r="I2156" t="s">
        <v>584</v>
      </c>
      <c r="J2156" t="s">
        <v>450</v>
      </c>
      <c r="K2156" t="s">
        <v>105</v>
      </c>
      <c r="L2156" t="s">
        <v>442</v>
      </c>
      <c r="M2156" t="s">
        <v>104</v>
      </c>
      <c r="N2156" t="s">
        <v>450</v>
      </c>
      <c r="O2156" t="s">
        <v>4101</v>
      </c>
    </row>
    <row r="2157" spans="1:15" x14ac:dyDescent="0.25">
      <c r="A2157" t="s">
        <v>207</v>
      </c>
      <c r="B2157" t="s">
        <v>605</v>
      </c>
      <c r="C2157" t="s">
        <v>450</v>
      </c>
      <c r="D2157" t="s">
        <v>116</v>
      </c>
      <c r="E2157" t="s">
        <v>5737</v>
      </c>
      <c r="F2157" t="s">
        <v>51</v>
      </c>
      <c r="G2157" t="s">
        <v>5739</v>
      </c>
      <c r="H2157">
        <v>0</v>
      </c>
      <c r="I2157" t="s">
        <v>584</v>
      </c>
      <c r="J2157" t="s">
        <v>450</v>
      </c>
      <c r="K2157" t="s">
        <v>105</v>
      </c>
      <c r="L2157" t="s">
        <v>442</v>
      </c>
      <c r="M2157" t="s">
        <v>104</v>
      </c>
      <c r="N2157" t="s">
        <v>450</v>
      </c>
      <c r="O2157" t="s">
        <v>4101</v>
      </c>
    </row>
    <row r="2158" spans="1:15" x14ac:dyDescent="0.25">
      <c r="A2158" t="s">
        <v>207</v>
      </c>
      <c r="B2158" t="s">
        <v>4277</v>
      </c>
      <c r="C2158" t="s">
        <v>450</v>
      </c>
      <c r="D2158" t="s">
        <v>4221</v>
      </c>
      <c r="E2158" t="s">
        <v>5740</v>
      </c>
      <c r="F2158" t="s">
        <v>52</v>
      </c>
      <c r="G2158" t="s">
        <v>5741</v>
      </c>
      <c r="H2158">
        <v>0</v>
      </c>
      <c r="I2158" t="s">
        <v>584</v>
      </c>
      <c r="J2158" t="s">
        <v>450</v>
      </c>
      <c r="K2158" t="s">
        <v>105</v>
      </c>
      <c r="L2158" t="s">
        <v>442</v>
      </c>
      <c r="M2158" t="s">
        <v>104</v>
      </c>
      <c r="N2158" t="s">
        <v>450</v>
      </c>
      <c r="O2158" t="s">
        <v>4379</v>
      </c>
    </row>
    <row r="2159" spans="1:15" x14ac:dyDescent="0.25">
      <c r="A2159" t="s">
        <v>207</v>
      </c>
      <c r="B2159" t="s">
        <v>154</v>
      </c>
      <c r="C2159" t="s">
        <v>450</v>
      </c>
      <c r="D2159" t="s">
        <v>116</v>
      </c>
      <c r="E2159" t="s">
        <v>5742</v>
      </c>
      <c r="F2159" t="s">
        <v>51</v>
      </c>
      <c r="G2159" t="s">
        <v>5743</v>
      </c>
      <c r="H2159">
        <v>0</v>
      </c>
      <c r="I2159" t="s">
        <v>584</v>
      </c>
      <c r="J2159" t="s">
        <v>450</v>
      </c>
      <c r="K2159" t="s">
        <v>105</v>
      </c>
      <c r="L2159" t="s">
        <v>442</v>
      </c>
      <c r="M2159" t="s">
        <v>104</v>
      </c>
      <c r="N2159" t="s">
        <v>450</v>
      </c>
      <c r="O2159" t="s">
        <v>4101</v>
      </c>
    </row>
    <row r="2160" spans="1:15" x14ac:dyDescent="0.25">
      <c r="A2160" t="s">
        <v>207</v>
      </c>
      <c r="B2160" t="s">
        <v>276</v>
      </c>
      <c r="C2160" t="s">
        <v>450</v>
      </c>
      <c r="D2160" t="s">
        <v>116</v>
      </c>
      <c r="E2160" t="s">
        <v>5742</v>
      </c>
      <c r="F2160" t="s">
        <v>51</v>
      </c>
      <c r="G2160" t="s">
        <v>5744</v>
      </c>
      <c r="H2160">
        <v>0</v>
      </c>
      <c r="I2160" t="s">
        <v>584</v>
      </c>
      <c r="J2160" t="s">
        <v>450</v>
      </c>
      <c r="K2160" t="s">
        <v>105</v>
      </c>
      <c r="L2160" t="s">
        <v>442</v>
      </c>
      <c r="M2160" t="s">
        <v>104</v>
      </c>
      <c r="N2160" t="s">
        <v>450</v>
      </c>
      <c r="O2160" t="s">
        <v>4101</v>
      </c>
    </row>
    <row r="2161" spans="1:15" x14ac:dyDescent="0.25">
      <c r="A2161" t="s">
        <v>207</v>
      </c>
      <c r="B2161" t="s">
        <v>249</v>
      </c>
      <c r="C2161" t="s">
        <v>450</v>
      </c>
      <c r="D2161" t="s">
        <v>116</v>
      </c>
      <c r="E2161" t="s">
        <v>5742</v>
      </c>
      <c r="F2161" t="s">
        <v>51</v>
      </c>
      <c r="G2161" t="s">
        <v>5745</v>
      </c>
      <c r="H2161">
        <v>0</v>
      </c>
      <c r="I2161" t="s">
        <v>584</v>
      </c>
      <c r="J2161" t="s">
        <v>450</v>
      </c>
      <c r="K2161" t="s">
        <v>105</v>
      </c>
      <c r="L2161" t="s">
        <v>442</v>
      </c>
      <c r="M2161" t="s">
        <v>104</v>
      </c>
      <c r="N2161" t="s">
        <v>450</v>
      </c>
      <c r="O2161" t="s">
        <v>4101</v>
      </c>
    </row>
    <row r="2162" spans="1:15" x14ac:dyDescent="0.25">
      <c r="A2162" t="s">
        <v>207</v>
      </c>
      <c r="B2162" t="s">
        <v>154</v>
      </c>
      <c r="C2162" t="s">
        <v>450</v>
      </c>
      <c r="D2162" t="s">
        <v>116</v>
      </c>
      <c r="E2162" t="s">
        <v>5742</v>
      </c>
      <c r="F2162" t="s">
        <v>51</v>
      </c>
      <c r="G2162" t="s">
        <v>5746</v>
      </c>
      <c r="H2162">
        <v>1</v>
      </c>
      <c r="I2162" t="s">
        <v>583</v>
      </c>
      <c r="J2162" t="s">
        <v>450</v>
      </c>
      <c r="K2162" t="s">
        <v>105</v>
      </c>
      <c r="L2162" t="s">
        <v>442</v>
      </c>
      <c r="M2162" t="s">
        <v>104</v>
      </c>
      <c r="N2162" t="s">
        <v>5747</v>
      </c>
      <c r="O2162" t="s">
        <v>4101</v>
      </c>
    </row>
    <row r="2163" spans="1:15" x14ac:dyDescent="0.25">
      <c r="A2163" t="s">
        <v>207</v>
      </c>
      <c r="B2163" t="s">
        <v>5748</v>
      </c>
      <c r="C2163" t="s">
        <v>450</v>
      </c>
      <c r="D2163" t="s">
        <v>116</v>
      </c>
      <c r="E2163" t="s">
        <v>5749</v>
      </c>
      <c r="F2163" t="s">
        <v>51</v>
      </c>
      <c r="G2163" t="s">
        <v>5750</v>
      </c>
      <c r="H2163">
        <v>0</v>
      </c>
      <c r="I2163" t="s">
        <v>584</v>
      </c>
      <c r="J2163" t="s">
        <v>450</v>
      </c>
      <c r="K2163" t="s">
        <v>105</v>
      </c>
      <c r="L2163" t="s">
        <v>442</v>
      </c>
      <c r="M2163" t="s">
        <v>104</v>
      </c>
      <c r="N2163" t="s">
        <v>450</v>
      </c>
      <c r="O2163" t="s">
        <v>4101</v>
      </c>
    </row>
    <row r="2164" spans="1:15" x14ac:dyDescent="0.25">
      <c r="A2164" t="s">
        <v>207</v>
      </c>
      <c r="B2164" t="s">
        <v>609</v>
      </c>
      <c r="C2164" t="s">
        <v>450</v>
      </c>
      <c r="D2164" t="s">
        <v>116</v>
      </c>
      <c r="E2164" t="s">
        <v>5749</v>
      </c>
      <c r="F2164" t="s">
        <v>51</v>
      </c>
      <c r="G2164" t="s">
        <v>5751</v>
      </c>
      <c r="H2164">
        <v>56</v>
      </c>
      <c r="I2164" t="s">
        <v>583</v>
      </c>
      <c r="J2164" t="s">
        <v>450</v>
      </c>
      <c r="K2164" t="s">
        <v>105</v>
      </c>
      <c r="L2164" t="s">
        <v>442</v>
      </c>
      <c r="M2164" t="s">
        <v>104</v>
      </c>
      <c r="N2164" t="s">
        <v>5752</v>
      </c>
      <c r="O2164" t="s">
        <v>4101</v>
      </c>
    </row>
    <row r="2165" spans="1:15" x14ac:dyDescent="0.25">
      <c r="A2165" t="s">
        <v>207</v>
      </c>
      <c r="B2165" t="s">
        <v>5748</v>
      </c>
      <c r="C2165" t="s">
        <v>450</v>
      </c>
      <c r="D2165" t="s">
        <v>116</v>
      </c>
      <c r="E2165" t="s">
        <v>5749</v>
      </c>
      <c r="F2165" t="s">
        <v>51</v>
      </c>
      <c r="G2165" t="s">
        <v>5753</v>
      </c>
      <c r="H2165">
        <v>0</v>
      </c>
      <c r="I2165" t="s">
        <v>584</v>
      </c>
      <c r="J2165" t="s">
        <v>450</v>
      </c>
      <c r="K2165" t="s">
        <v>105</v>
      </c>
      <c r="L2165" t="s">
        <v>442</v>
      </c>
      <c r="M2165" t="s">
        <v>104</v>
      </c>
      <c r="N2165" t="s">
        <v>450</v>
      </c>
      <c r="O2165" t="s">
        <v>4101</v>
      </c>
    </row>
    <row r="2166" spans="1:15" x14ac:dyDescent="0.25">
      <c r="A2166" t="s">
        <v>207</v>
      </c>
      <c r="B2166" t="s">
        <v>5748</v>
      </c>
      <c r="C2166" t="s">
        <v>450</v>
      </c>
      <c r="D2166" t="s">
        <v>116</v>
      </c>
      <c r="E2166" t="s">
        <v>5749</v>
      </c>
      <c r="F2166" t="s">
        <v>51</v>
      </c>
      <c r="G2166" t="s">
        <v>5754</v>
      </c>
      <c r="H2166">
        <v>0</v>
      </c>
      <c r="I2166" t="s">
        <v>584</v>
      </c>
      <c r="J2166" t="s">
        <v>450</v>
      </c>
      <c r="K2166" t="s">
        <v>105</v>
      </c>
      <c r="L2166" t="s">
        <v>442</v>
      </c>
      <c r="M2166" t="s">
        <v>104</v>
      </c>
      <c r="N2166" t="s">
        <v>450</v>
      </c>
      <c r="O2166" t="s">
        <v>4101</v>
      </c>
    </row>
    <row r="2167" spans="1:15" x14ac:dyDescent="0.25">
      <c r="A2167" t="s">
        <v>207</v>
      </c>
      <c r="B2167" t="s">
        <v>5755</v>
      </c>
      <c r="C2167" t="s">
        <v>450</v>
      </c>
      <c r="D2167" t="s">
        <v>116</v>
      </c>
      <c r="E2167" t="s">
        <v>5756</v>
      </c>
      <c r="F2167" t="s">
        <v>51</v>
      </c>
      <c r="G2167" t="s">
        <v>5757</v>
      </c>
      <c r="H2167">
        <v>0</v>
      </c>
      <c r="I2167" t="s">
        <v>584</v>
      </c>
      <c r="J2167" t="s">
        <v>450</v>
      </c>
      <c r="K2167" t="s">
        <v>105</v>
      </c>
      <c r="L2167" t="s">
        <v>442</v>
      </c>
      <c r="M2167" t="s">
        <v>104</v>
      </c>
      <c r="N2167" t="s">
        <v>450</v>
      </c>
      <c r="O2167" t="s">
        <v>4095</v>
      </c>
    </row>
    <row r="2168" spans="1:15" x14ac:dyDescent="0.25">
      <c r="A2168" t="s">
        <v>207</v>
      </c>
      <c r="B2168" t="s">
        <v>5755</v>
      </c>
      <c r="C2168" t="s">
        <v>450</v>
      </c>
      <c r="D2168" t="s">
        <v>116</v>
      </c>
      <c r="E2168" t="s">
        <v>5756</v>
      </c>
      <c r="F2168" t="s">
        <v>51</v>
      </c>
      <c r="G2168" t="s">
        <v>5758</v>
      </c>
      <c r="H2168">
        <v>0</v>
      </c>
      <c r="I2168" t="s">
        <v>584</v>
      </c>
      <c r="J2168" t="s">
        <v>450</v>
      </c>
      <c r="K2168" t="s">
        <v>105</v>
      </c>
      <c r="L2168" t="s">
        <v>442</v>
      </c>
      <c r="M2168" t="s">
        <v>104</v>
      </c>
      <c r="N2168" t="s">
        <v>450</v>
      </c>
      <c r="O2168" t="s">
        <v>4095</v>
      </c>
    </row>
    <row r="2169" spans="1:15" x14ac:dyDescent="0.25">
      <c r="A2169" t="s">
        <v>207</v>
      </c>
      <c r="B2169" t="s">
        <v>4277</v>
      </c>
      <c r="C2169" t="s">
        <v>450</v>
      </c>
      <c r="D2169" t="s">
        <v>4221</v>
      </c>
      <c r="E2169" t="s">
        <v>5740</v>
      </c>
      <c r="F2169" t="s">
        <v>52</v>
      </c>
      <c r="G2169" t="s">
        <v>5759</v>
      </c>
      <c r="H2169">
        <v>0</v>
      </c>
      <c r="I2169" t="s">
        <v>584</v>
      </c>
      <c r="J2169" t="s">
        <v>450</v>
      </c>
      <c r="K2169" t="s">
        <v>105</v>
      </c>
      <c r="L2169" t="s">
        <v>442</v>
      </c>
      <c r="M2169" t="s">
        <v>104</v>
      </c>
      <c r="N2169" t="s">
        <v>450</v>
      </c>
      <c r="O2169" t="s">
        <v>4379</v>
      </c>
    </row>
    <row r="2170" spans="1:15" x14ac:dyDescent="0.25">
      <c r="A2170" t="s">
        <v>207</v>
      </c>
      <c r="B2170" t="s">
        <v>5760</v>
      </c>
      <c r="C2170" t="s">
        <v>450</v>
      </c>
      <c r="D2170" t="s">
        <v>116</v>
      </c>
      <c r="E2170" t="s">
        <v>5756</v>
      </c>
      <c r="F2170" t="s">
        <v>51</v>
      </c>
      <c r="G2170" t="s">
        <v>5761</v>
      </c>
      <c r="H2170">
        <v>50</v>
      </c>
      <c r="I2170" t="s">
        <v>583</v>
      </c>
      <c r="J2170" t="s">
        <v>450</v>
      </c>
      <c r="K2170" t="s">
        <v>105</v>
      </c>
      <c r="L2170" t="s">
        <v>442</v>
      </c>
      <c r="M2170" t="s">
        <v>104</v>
      </c>
      <c r="N2170" t="s">
        <v>5762</v>
      </c>
      <c r="O2170" t="s">
        <v>4101</v>
      </c>
    </row>
    <row r="2171" spans="1:15" x14ac:dyDescent="0.25">
      <c r="A2171" t="s">
        <v>207</v>
      </c>
      <c r="B2171" t="s">
        <v>4277</v>
      </c>
      <c r="C2171" t="s">
        <v>450</v>
      </c>
      <c r="D2171" t="s">
        <v>4221</v>
      </c>
      <c r="E2171" t="s">
        <v>5740</v>
      </c>
      <c r="F2171" t="s">
        <v>52</v>
      </c>
      <c r="G2171" t="s">
        <v>5763</v>
      </c>
      <c r="H2171">
        <v>0</v>
      </c>
      <c r="I2171" t="s">
        <v>584</v>
      </c>
      <c r="J2171" t="s">
        <v>450</v>
      </c>
      <c r="K2171" t="s">
        <v>105</v>
      </c>
      <c r="L2171" t="s">
        <v>442</v>
      </c>
      <c r="M2171" t="s">
        <v>104</v>
      </c>
      <c r="N2171" t="s">
        <v>450</v>
      </c>
      <c r="O2171" t="s">
        <v>4101</v>
      </c>
    </row>
    <row r="2172" spans="1:15" x14ac:dyDescent="0.25">
      <c r="A2172" t="s">
        <v>207</v>
      </c>
      <c r="B2172" t="s">
        <v>4277</v>
      </c>
      <c r="C2172" t="s">
        <v>450</v>
      </c>
      <c r="D2172" t="s">
        <v>4221</v>
      </c>
      <c r="E2172" t="s">
        <v>5740</v>
      </c>
      <c r="F2172" t="s">
        <v>52</v>
      </c>
      <c r="G2172" t="s">
        <v>5764</v>
      </c>
      <c r="H2172">
        <v>30</v>
      </c>
      <c r="I2172" t="s">
        <v>583</v>
      </c>
      <c r="J2172" t="s">
        <v>450</v>
      </c>
      <c r="K2172" t="s">
        <v>105</v>
      </c>
      <c r="L2172" t="s">
        <v>442</v>
      </c>
      <c r="M2172" t="s">
        <v>104</v>
      </c>
      <c r="N2172" t="s">
        <v>5765</v>
      </c>
      <c r="O2172" t="s">
        <v>4101</v>
      </c>
    </row>
    <row r="2173" spans="1:15" x14ac:dyDescent="0.25">
      <c r="A2173" t="s">
        <v>207</v>
      </c>
      <c r="B2173" t="s">
        <v>1218</v>
      </c>
      <c r="C2173" t="s">
        <v>450</v>
      </c>
      <c r="D2173" t="s">
        <v>116</v>
      </c>
      <c r="E2173" t="s">
        <v>5766</v>
      </c>
      <c r="F2173" t="s">
        <v>51</v>
      </c>
      <c r="G2173" t="s">
        <v>5767</v>
      </c>
      <c r="H2173">
        <v>0</v>
      </c>
      <c r="I2173" t="s">
        <v>584</v>
      </c>
      <c r="J2173" t="s">
        <v>450</v>
      </c>
      <c r="K2173" t="s">
        <v>105</v>
      </c>
      <c r="L2173" t="s">
        <v>442</v>
      </c>
      <c r="M2173" t="s">
        <v>104</v>
      </c>
      <c r="N2173" t="s">
        <v>450</v>
      </c>
      <c r="O2173" t="s">
        <v>4101</v>
      </c>
    </row>
    <row r="2174" spans="1:15" x14ac:dyDescent="0.25">
      <c r="A2174" t="s">
        <v>207</v>
      </c>
      <c r="B2174" t="s">
        <v>1218</v>
      </c>
      <c r="C2174" t="s">
        <v>450</v>
      </c>
      <c r="D2174" t="s">
        <v>116</v>
      </c>
      <c r="E2174" t="s">
        <v>5766</v>
      </c>
      <c r="F2174" t="s">
        <v>51</v>
      </c>
      <c r="G2174" t="s">
        <v>5768</v>
      </c>
      <c r="H2174">
        <v>0</v>
      </c>
      <c r="I2174" t="s">
        <v>584</v>
      </c>
      <c r="J2174" t="s">
        <v>450</v>
      </c>
      <c r="K2174" t="s">
        <v>105</v>
      </c>
      <c r="L2174" t="s">
        <v>442</v>
      </c>
      <c r="M2174" t="s">
        <v>104</v>
      </c>
      <c r="N2174" t="s">
        <v>450</v>
      </c>
      <c r="O2174" t="s">
        <v>4101</v>
      </c>
    </row>
    <row r="2175" spans="1:15" x14ac:dyDescent="0.25">
      <c r="A2175" t="s">
        <v>207</v>
      </c>
      <c r="B2175" t="s">
        <v>5769</v>
      </c>
      <c r="C2175" t="s">
        <v>450</v>
      </c>
      <c r="D2175" t="s">
        <v>4221</v>
      </c>
      <c r="E2175" t="s">
        <v>3266</v>
      </c>
      <c r="F2175" t="s">
        <v>52</v>
      </c>
      <c r="G2175" t="s">
        <v>5770</v>
      </c>
      <c r="H2175">
        <v>63</v>
      </c>
      <c r="I2175" t="s">
        <v>583</v>
      </c>
      <c r="J2175" t="s">
        <v>450</v>
      </c>
      <c r="K2175" t="s">
        <v>105</v>
      </c>
      <c r="L2175" t="s">
        <v>442</v>
      </c>
      <c r="M2175" t="s">
        <v>104</v>
      </c>
      <c r="N2175" t="s">
        <v>5771</v>
      </c>
      <c r="O2175" t="s">
        <v>4101</v>
      </c>
    </row>
    <row r="2176" spans="1:15" x14ac:dyDescent="0.25">
      <c r="A2176" t="s">
        <v>207</v>
      </c>
      <c r="B2176" t="s">
        <v>250</v>
      </c>
      <c r="C2176" t="s">
        <v>450</v>
      </c>
      <c r="D2176" t="s">
        <v>116</v>
      </c>
      <c r="E2176" t="s">
        <v>5766</v>
      </c>
      <c r="F2176" t="s">
        <v>51</v>
      </c>
      <c r="G2176" t="s">
        <v>5772</v>
      </c>
      <c r="H2176">
        <v>27</v>
      </c>
      <c r="I2176" t="s">
        <v>583</v>
      </c>
      <c r="J2176" t="s">
        <v>450</v>
      </c>
      <c r="K2176" t="s">
        <v>105</v>
      </c>
      <c r="L2176" t="s">
        <v>442</v>
      </c>
      <c r="M2176" t="s">
        <v>104</v>
      </c>
      <c r="N2176" t="s">
        <v>5773</v>
      </c>
      <c r="O2176" t="s">
        <v>4101</v>
      </c>
    </row>
    <row r="2177" spans="1:15" x14ac:dyDescent="0.25">
      <c r="A2177" t="s">
        <v>207</v>
      </c>
      <c r="B2177" t="s">
        <v>5774</v>
      </c>
      <c r="C2177" t="s">
        <v>450</v>
      </c>
      <c r="D2177" t="s">
        <v>116</v>
      </c>
      <c r="E2177" t="s">
        <v>5775</v>
      </c>
      <c r="F2177" t="s">
        <v>51</v>
      </c>
      <c r="G2177" t="s">
        <v>5776</v>
      </c>
      <c r="H2177">
        <v>0</v>
      </c>
      <c r="I2177" t="s">
        <v>584</v>
      </c>
      <c r="J2177" t="s">
        <v>450</v>
      </c>
      <c r="K2177" t="s">
        <v>105</v>
      </c>
      <c r="L2177" t="s">
        <v>442</v>
      </c>
      <c r="M2177" t="s">
        <v>104</v>
      </c>
      <c r="N2177" t="s">
        <v>450</v>
      </c>
      <c r="O2177" t="s">
        <v>4101</v>
      </c>
    </row>
    <row r="2178" spans="1:15" x14ac:dyDescent="0.25">
      <c r="A2178" t="s">
        <v>207</v>
      </c>
      <c r="B2178" t="s">
        <v>5774</v>
      </c>
      <c r="C2178" t="s">
        <v>450</v>
      </c>
      <c r="D2178" t="s">
        <v>116</v>
      </c>
      <c r="E2178" t="s">
        <v>5775</v>
      </c>
      <c r="F2178" t="s">
        <v>51</v>
      </c>
      <c r="G2178" t="s">
        <v>5777</v>
      </c>
      <c r="H2178">
        <v>35</v>
      </c>
      <c r="I2178" t="s">
        <v>583</v>
      </c>
      <c r="J2178" t="s">
        <v>450</v>
      </c>
      <c r="K2178" t="s">
        <v>105</v>
      </c>
      <c r="L2178" t="s">
        <v>442</v>
      </c>
      <c r="M2178" t="s">
        <v>104</v>
      </c>
      <c r="N2178" t="s">
        <v>5778</v>
      </c>
      <c r="O2178" t="s">
        <v>4101</v>
      </c>
    </row>
    <row r="2179" spans="1:15" x14ac:dyDescent="0.25">
      <c r="A2179" t="s">
        <v>207</v>
      </c>
      <c r="B2179" t="s">
        <v>3437</v>
      </c>
      <c r="C2179" t="s">
        <v>450</v>
      </c>
      <c r="D2179" t="s">
        <v>116</v>
      </c>
      <c r="E2179" t="s">
        <v>5779</v>
      </c>
      <c r="F2179" t="s">
        <v>51</v>
      </c>
      <c r="G2179" t="s">
        <v>5780</v>
      </c>
      <c r="H2179">
        <v>0</v>
      </c>
      <c r="I2179" t="s">
        <v>584</v>
      </c>
      <c r="J2179" t="s">
        <v>450</v>
      </c>
      <c r="K2179" t="s">
        <v>105</v>
      </c>
      <c r="L2179" t="s">
        <v>442</v>
      </c>
      <c r="M2179" t="s">
        <v>104</v>
      </c>
      <c r="N2179" t="s">
        <v>450</v>
      </c>
      <c r="O2179" t="s">
        <v>4101</v>
      </c>
    </row>
    <row r="2180" spans="1:15" x14ac:dyDescent="0.25">
      <c r="A2180" t="s">
        <v>207</v>
      </c>
      <c r="B2180" t="s">
        <v>5781</v>
      </c>
      <c r="C2180" t="s">
        <v>450</v>
      </c>
      <c r="D2180" t="s">
        <v>116</v>
      </c>
      <c r="E2180" t="s">
        <v>5779</v>
      </c>
      <c r="F2180" t="s">
        <v>51</v>
      </c>
      <c r="G2180" t="s">
        <v>5782</v>
      </c>
      <c r="H2180">
        <v>63</v>
      </c>
      <c r="I2180" t="s">
        <v>583</v>
      </c>
      <c r="J2180" t="s">
        <v>450</v>
      </c>
      <c r="K2180" t="s">
        <v>105</v>
      </c>
      <c r="L2180" t="s">
        <v>442</v>
      </c>
      <c r="M2180" t="s">
        <v>104</v>
      </c>
      <c r="N2180" t="s">
        <v>5783</v>
      </c>
      <c r="O2180" t="s">
        <v>4101</v>
      </c>
    </row>
    <row r="2181" spans="1:15" x14ac:dyDescent="0.25">
      <c r="A2181" t="s">
        <v>207</v>
      </c>
      <c r="B2181" t="s">
        <v>5784</v>
      </c>
      <c r="C2181" t="s">
        <v>450</v>
      </c>
      <c r="D2181" t="s">
        <v>116</v>
      </c>
      <c r="E2181" t="s">
        <v>5785</v>
      </c>
      <c r="F2181" t="s">
        <v>51</v>
      </c>
      <c r="G2181" t="s">
        <v>5786</v>
      </c>
      <c r="H2181">
        <v>0</v>
      </c>
      <c r="I2181" t="s">
        <v>584</v>
      </c>
      <c r="J2181" t="s">
        <v>450</v>
      </c>
      <c r="K2181" t="s">
        <v>105</v>
      </c>
      <c r="L2181" t="s">
        <v>442</v>
      </c>
      <c r="M2181" t="s">
        <v>104</v>
      </c>
      <c r="N2181" t="s">
        <v>450</v>
      </c>
      <c r="O2181" t="s">
        <v>4101</v>
      </c>
    </row>
    <row r="2182" spans="1:15" x14ac:dyDescent="0.25">
      <c r="A2182" t="s">
        <v>207</v>
      </c>
      <c r="B2182" t="s">
        <v>252</v>
      </c>
      <c r="C2182" t="s">
        <v>450</v>
      </c>
      <c r="D2182" t="s">
        <v>118</v>
      </c>
      <c r="F2182" t="s">
        <v>55</v>
      </c>
      <c r="G2182" t="s">
        <v>5786</v>
      </c>
      <c r="H2182">
        <v>0</v>
      </c>
      <c r="I2182" t="s">
        <v>584</v>
      </c>
      <c r="J2182" t="s">
        <v>450</v>
      </c>
      <c r="K2182" t="s">
        <v>119</v>
      </c>
      <c r="L2182" t="s">
        <v>442</v>
      </c>
      <c r="M2182" t="s">
        <v>104</v>
      </c>
      <c r="N2182" t="s">
        <v>450</v>
      </c>
      <c r="O2182" t="s">
        <v>4136</v>
      </c>
    </row>
    <row r="2183" spans="1:15" x14ac:dyDescent="0.25">
      <c r="A2183" t="s">
        <v>207</v>
      </c>
      <c r="B2183" t="s">
        <v>253</v>
      </c>
      <c r="C2183" t="s">
        <v>450</v>
      </c>
      <c r="D2183" t="s">
        <v>118</v>
      </c>
      <c r="F2183" t="s">
        <v>55</v>
      </c>
      <c r="G2183" t="s">
        <v>5787</v>
      </c>
      <c r="H2183">
        <v>0</v>
      </c>
      <c r="I2183" t="s">
        <v>584</v>
      </c>
      <c r="J2183" t="s">
        <v>450</v>
      </c>
      <c r="K2183" t="s">
        <v>119</v>
      </c>
      <c r="L2183" t="s">
        <v>442</v>
      </c>
      <c r="M2183" t="s">
        <v>104</v>
      </c>
      <c r="N2183" t="s">
        <v>450</v>
      </c>
      <c r="O2183" t="s">
        <v>4136</v>
      </c>
    </row>
    <row r="2184" spans="1:15" x14ac:dyDescent="0.25">
      <c r="A2184" t="s">
        <v>207</v>
      </c>
      <c r="B2184" t="s">
        <v>5784</v>
      </c>
      <c r="C2184" t="s">
        <v>450</v>
      </c>
      <c r="D2184" t="s">
        <v>116</v>
      </c>
      <c r="E2184" t="s">
        <v>5785</v>
      </c>
      <c r="F2184" t="s">
        <v>51</v>
      </c>
      <c r="G2184" t="s">
        <v>5788</v>
      </c>
      <c r="H2184">
        <v>0</v>
      </c>
      <c r="I2184" t="s">
        <v>584</v>
      </c>
      <c r="J2184" t="s">
        <v>450</v>
      </c>
      <c r="K2184" t="s">
        <v>105</v>
      </c>
      <c r="L2184" t="s">
        <v>442</v>
      </c>
      <c r="M2184" t="s">
        <v>104</v>
      </c>
      <c r="N2184" t="s">
        <v>450</v>
      </c>
      <c r="O2184" t="s">
        <v>4095</v>
      </c>
    </row>
    <row r="2185" spans="1:15" x14ac:dyDescent="0.25">
      <c r="A2185" t="s">
        <v>207</v>
      </c>
      <c r="B2185" t="s">
        <v>284</v>
      </c>
      <c r="C2185" t="s">
        <v>450</v>
      </c>
      <c r="D2185" t="s">
        <v>118</v>
      </c>
      <c r="F2185" t="s">
        <v>55</v>
      </c>
      <c r="G2185" t="s">
        <v>5789</v>
      </c>
      <c r="H2185">
        <v>0</v>
      </c>
      <c r="I2185" t="s">
        <v>584</v>
      </c>
      <c r="J2185" t="s">
        <v>450</v>
      </c>
      <c r="K2185" t="s">
        <v>119</v>
      </c>
      <c r="L2185" t="s">
        <v>442</v>
      </c>
      <c r="M2185" t="s">
        <v>104</v>
      </c>
      <c r="N2185" t="s">
        <v>450</v>
      </c>
      <c r="O2185" t="s">
        <v>4136</v>
      </c>
    </row>
    <row r="2186" spans="1:15" x14ac:dyDescent="0.25">
      <c r="A2186" t="s">
        <v>207</v>
      </c>
      <c r="B2186" t="s">
        <v>346</v>
      </c>
      <c r="C2186" t="s">
        <v>450</v>
      </c>
      <c r="D2186" t="s">
        <v>116</v>
      </c>
      <c r="E2186" t="s">
        <v>5785</v>
      </c>
      <c r="F2186" t="s">
        <v>51</v>
      </c>
      <c r="G2186" t="s">
        <v>5790</v>
      </c>
      <c r="H2186">
        <v>0</v>
      </c>
      <c r="I2186" t="s">
        <v>584</v>
      </c>
      <c r="J2186" t="s">
        <v>450</v>
      </c>
      <c r="K2186" t="s">
        <v>105</v>
      </c>
      <c r="L2186" t="s">
        <v>442</v>
      </c>
      <c r="M2186" t="s">
        <v>104</v>
      </c>
      <c r="N2186" t="s">
        <v>450</v>
      </c>
      <c r="O2186" t="s">
        <v>4095</v>
      </c>
    </row>
    <row r="2187" spans="1:15" x14ac:dyDescent="0.25">
      <c r="A2187" t="s">
        <v>207</v>
      </c>
      <c r="B2187" t="s">
        <v>346</v>
      </c>
      <c r="C2187" t="s">
        <v>450</v>
      </c>
      <c r="D2187" t="s">
        <v>116</v>
      </c>
      <c r="E2187" t="s">
        <v>5785</v>
      </c>
      <c r="F2187" t="s">
        <v>51</v>
      </c>
      <c r="G2187" t="s">
        <v>5791</v>
      </c>
      <c r="H2187">
        <v>0</v>
      </c>
      <c r="I2187" t="s">
        <v>584</v>
      </c>
      <c r="J2187" t="s">
        <v>450</v>
      </c>
      <c r="K2187" t="s">
        <v>105</v>
      </c>
      <c r="L2187" t="s">
        <v>442</v>
      </c>
      <c r="M2187" t="s">
        <v>104</v>
      </c>
      <c r="N2187" t="s">
        <v>450</v>
      </c>
      <c r="O2187" t="s">
        <v>4095</v>
      </c>
    </row>
    <row r="2188" spans="1:15" x14ac:dyDescent="0.25">
      <c r="A2188" t="s">
        <v>207</v>
      </c>
      <c r="B2188" t="s">
        <v>5792</v>
      </c>
      <c r="C2188" t="s">
        <v>450</v>
      </c>
      <c r="D2188" t="s">
        <v>116</v>
      </c>
      <c r="E2188" t="s">
        <v>5785</v>
      </c>
      <c r="F2188" t="s">
        <v>51</v>
      </c>
      <c r="G2188" t="s">
        <v>5793</v>
      </c>
      <c r="H2188">
        <v>0</v>
      </c>
      <c r="I2188" t="s">
        <v>584</v>
      </c>
      <c r="J2188" t="s">
        <v>450</v>
      </c>
      <c r="K2188" t="s">
        <v>105</v>
      </c>
      <c r="L2188" t="s">
        <v>442</v>
      </c>
      <c r="M2188" t="s">
        <v>104</v>
      </c>
      <c r="N2188" t="s">
        <v>450</v>
      </c>
      <c r="O2188" t="s">
        <v>4361</v>
      </c>
    </row>
    <row r="2189" spans="1:15" x14ac:dyDescent="0.25">
      <c r="A2189" t="s">
        <v>207</v>
      </c>
      <c r="B2189" t="s">
        <v>5794</v>
      </c>
      <c r="C2189" t="s">
        <v>450</v>
      </c>
      <c r="D2189" t="s">
        <v>116</v>
      </c>
      <c r="E2189" t="s">
        <v>5795</v>
      </c>
      <c r="F2189" t="s">
        <v>51</v>
      </c>
      <c r="G2189" t="s">
        <v>5796</v>
      </c>
      <c r="H2189">
        <v>0</v>
      </c>
      <c r="I2189" t="s">
        <v>584</v>
      </c>
      <c r="J2189" t="s">
        <v>450</v>
      </c>
      <c r="K2189" t="s">
        <v>105</v>
      </c>
      <c r="L2189" t="s">
        <v>442</v>
      </c>
      <c r="M2189" t="s">
        <v>104</v>
      </c>
      <c r="N2189" t="s">
        <v>450</v>
      </c>
      <c r="O2189" t="s">
        <v>4101</v>
      </c>
    </row>
    <row r="2190" spans="1:15" x14ac:dyDescent="0.25">
      <c r="A2190" t="s">
        <v>207</v>
      </c>
      <c r="B2190" t="s">
        <v>5794</v>
      </c>
      <c r="C2190" t="s">
        <v>450</v>
      </c>
      <c r="D2190" t="s">
        <v>116</v>
      </c>
      <c r="E2190" t="s">
        <v>5795</v>
      </c>
      <c r="F2190" t="s">
        <v>51</v>
      </c>
      <c r="G2190" t="s">
        <v>5797</v>
      </c>
      <c r="H2190">
        <v>0</v>
      </c>
      <c r="I2190" t="s">
        <v>584</v>
      </c>
      <c r="J2190" t="s">
        <v>450</v>
      </c>
      <c r="K2190" t="s">
        <v>105</v>
      </c>
      <c r="L2190" t="s">
        <v>442</v>
      </c>
      <c r="M2190" t="s">
        <v>104</v>
      </c>
      <c r="N2190" t="s">
        <v>450</v>
      </c>
      <c r="O2190" t="s">
        <v>4101</v>
      </c>
    </row>
    <row r="2191" spans="1:15" x14ac:dyDescent="0.25">
      <c r="A2191" t="s">
        <v>207</v>
      </c>
      <c r="B2191" t="s">
        <v>616</v>
      </c>
      <c r="C2191" t="s">
        <v>450</v>
      </c>
      <c r="D2191" t="s">
        <v>116</v>
      </c>
      <c r="E2191" t="s">
        <v>5795</v>
      </c>
      <c r="F2191" t="s">
        <v>51</v>
      </c>
      <c r="G2191" t="s">
        <v>5798</v>
      </c>
      <c r="H2191">
        <v>134</v>
      </c>
      <c r="I2191" t="s">
        <v>583</v>
      </c>
      <c r="J2191" t="s">
        <v>450</v>
      </c>
      <c r="K2191" t="s">
        <v>105</v>
      </c>
      <c r="L2191" t="s">
        <v>442</v>
      </c>
      <c r="M2191" t="s">
        <v>104</v>
      </c>
      <c r="N2191" t="s">
        <v>5799</v>
      </c>
      <c r="O2191" t="s">
        <v>4101</v>
      </c>
    </row>
    <row r="2192" spans="1:15" x14ac:dyDescent="0.25">
      <c r="A2192" t="s">
        <v>207</v>
      </c>
      <c r="B2192" t="s">
        <v>5800</v>
      </c>
      <c r="C2192" t="s">
        <v>450</v>
      </c>
      <c r="D2192" t="s">
        <v>116</v>
      </c>
      <c r="E2192" t="s">
        <v>5801</v>
      </c>
      <c r="F2192" t="s">
        <v>51</v>
      </c>
      <c r="G2192" t="s">
        <v>5802</v>
      </c>
      <c r="H2192">
        <v>0</v>
      </c>
      <c r="I2192" t="s">
        <v>584</v>
      </c>
      <c r="J2192" t="s">
        <v>450</v>
      </c>
      <c r="K2192" t="s">
        <v>105</v>
      </c>
      <c r="L2192" t="s">
        <v>442</v>
      </c>
      <c r="M2192" t="s">
        <v>104</v>
      </c>
      <c r="N2192" t="s">
        <v>450</v>
      </c>
      <c r="O2192" t="s">
        <v>4101</v>
      </c>
    </row>
    <row r="2193" spans="1:15" x14ac:dyDescent="0.25">
      <c r="A2193" t="s">
        <v>207</v>
      </c>
      <c r="B2193" t="s">
        <v>794</v>
      </c>
      <c r="C2193" t="s">
        <v>450</v>
      </c>
      <c r="D2193" t="s">
        <v>116</v>
      </c>
      <c r="E2193" t="s">
        <v>5801</v>
      </c>
      <c r="F2193" t="s">
        <v>51</v>
      </c>
      <c r="G2193" t="s">
        <v>5803</v>
      </c>
      <c r="H2193">
        <v>0</v>
      </c>
      <c r="I2193" t="s">
        <v>584</v>
      </c>
      <c r="J2193" t="s">
        <v>450</v>
      </c>
      <c r="K2193" t="s">
        <v>105</v>
      </c>
      <c r="L2193" t="s">
        <v>442</v>
      </c>
      <c r="M2193" t="s">
        <v>104</v>
      </c>
      <c r="N2193" t="s">
        <v>450</v>
      </c>
      <c r="O2193" t="s">
        <v>4101</v>
      </c>
    </row>
    <row r="2194" spans="1:15" x14ac:dyDescent="0.25">
      <c r="A2194" t="s">
        <v>207</v>
      </c>
      <c r="B2194" t="s">
        <v>794</v>
      </c>
      <c r="C2194" t="s">
        <v>450</v>
      </c>
      <c r="D2194" t="s">
        <v>116</v>
      </c>
      <c r="E2194" t="s">
        <v>5801</v>
      </c>
      <c r="F2194" t="s">
        <v>51</v>
      </c>
      <c r="G2194" t="s">
        <v>5804</v>
      </c>
      <c r="H2194">
        <v>0</v>
      </c>
      <c r="I2194" t="s">
        <v>584</v>
      </c>
      <c r="J2194" t="s">
        <v>450</v>
      </c>
      <c r="K2194" t="s">
        <v>105</v>
      </c>
      <c r="L2194" t="s">
        <v>442</v>
      </c>
      <c r="M2194" t="s">
        <v>104</v>
      </c>
      <c r="N2194" t="s">
        <v>450</v>
      </c>
      <c r="O2194" t="s">
        <v>4101</v>
      </c>
    </row>
    <row r="2195" spans="1:15" x14ac:dyDescent="0.25">
      <c r="A2195" t="s">
        <v>207</v>
      </c>
      <c r="B2195" t="s">
        <v>794</v>
      </c>
      <c r="C2195" t="s">
        <v>450</v>
      </c>
      <c r="D2195" t="s">
        <v>116</v>
      </c>
      <c r="E2195" t="s">
        <v>5801</v>
      </c>
      <c r="F2195" t="s">
        <v>51</v>
      </c>
      <c r="G2195" t="s">
        <v>5805</v>
      </c>
      <c r="H2195">
        <v>57</v>
      </c>
      <c r="I2195" t="s">
        <v>583</v>
      </c>
      <c r="J2195" t="s">
        <v>450</v>
      </c>
      <c r="K2195" t="s">
        <v>105</v>
      </c>
      <c r="L2195" t="s">
        <v>442</v>
      </c>
      <c r="M2195" t="s">
        <v>104</v>
      </c>
      <c r="N2195" t="s">
        <v>5806</v>
      </c>
      <c r="O2195" t="s">
        <v>4101</v>
      </c>
    </row>
    <row r="2196" spans="1:15" x14ac:dyDescent="0.25">
      <c r="A2196" t="s">
        <v>207</v>
      </c>
      <c r="B2196" t="s">
        <v>5807</v>
      </c>
      <c r="C2196" t="s">
        <v>450</v>
      </c>
      <c r="D2196" t="s">
        <v>116</v>
      </c>
      <c r="E2196" t="s">
        <v>5808</v>
      </c>
      <c r="F2196" t="s">
        <v>51</v>
      </c>
      <c r="G2196" t="s">
        <v>5809</v>
      </c>
      <c r="H2196">
        <v>0</v>
      </c>
      <c r="I2196" t="s">
        <v>584</v>
      </c>
      <c r="J2196" t="s">
        <v>450</v>
      </c>
      <c r="K2196" t="s">
        <v>105</v>
      </c>
      <c r="L2196" t="s">
        <v>442</v>
      </c>
      <c r="M2196" t="s">
        <v>104</v>
      </c>
      <c r="N2196" t="s">
        <v>450</v>
      </c>
      <c r="O2196" t="s">
        <v>4101</v>
      </c>
    </row>
    <row r="2197" spans="1:15" x14ac:dyDescent="0.25">
      <c r="A2197" t="s">
        <v>207</v>
      </c>
      <c r="B2197" t="s">
        <v>712</v>
      </c>
      <c r="C2197" t="s">
        <v>450</v>
      </c>
      <c r="D2197" t="s">
        <v>116</v>
      </c>
      <c r="E2197" t="s">
        <v>5808</v>
      </c>
      <c r="F2197" t="s">
        <v>51</v>
      </c>
      <c r="G2197" t="s">
        <v>5810</v>
      </c>
      <c r="H2197">
        <v>29</v>
      </c>
      <c r="I2197" t="s">
        <v>583</v>
      </c>
      <c r="J2197" t="s">
        <v>450</v>
      </c>
      <c r="K2197" t="s">
        <v>105</v>
      </c>
      <c r="L2197" t="s">
        <v>442</v>
      </c>
      <c r="M2197" t="s">
        <v>104</v>
      </c>
      <c r="N2197" t="s">
        <v>5811</v>
      </c>
      <c r="O2197" t="s">
        <v>4101</v>
      </c>
    </row>
    <row r="2198" spans="1:15" x14ac:dyDescent="0.25">
      <c r="A2198" t="s">
        <v>207</v>
      </c>
      <c r="B2198" t="s">
        <v>354</v>
      </c>
      <c r="C2198" t="s">
        <v>450</v>
      </c>
      <c r="D2198" t="s">
        <v>116</v>
      </c>
      <c r="E2198" t="s">
        <v>5812</v>
      </c>
      <c r="F2198" t="s">
        <v>51</v>
      </c>
      <c r="G2198" t="s">
        <v>5813</v>
      </c>
      <c r="H2198">
        <v>0</v>
      </c>
      <c r="I2198" t="s">
        <v>584</v>
      </c>
      <c r="J2198" t="s">
        <v>450</v>
      </c>
      <c r="K2198" t="s">
        <v>105</v>
      </c>
      <c r="L2198" t="s">
        <v>442</v>
      </c>
      <c r="M2198" t="s">
        <v>104</v>
      </c>
      <c r="N2198" t="s">
        <v>450</v>
      </c>
      <c r="O2198" t="s">
        <v>4101</v>
      </c>
    </row>
    <row r="2199" spans="1:15" x14ac:dyDescent="0.25">
      <c r="A2199" t="s">
        <v>207</v>
      </c>
      <c r="B2199" t="s">
        <v>354</v>
      </c>
      <c r="C2199" t="s">
        <v>450</v>
      </c>
      <c r="D2199" t="s">
        <v>116</v>
      </c>
      <c r="E2199" t="s">
        <v>5812</v>
      </c>
      <c r="F2199" t="s">
        <v>51</v>
      </c>
      <c r="G2199" t="s">
        <v>5814</v>
      </c>
      <c r="H2199">
        <v>0</v>
      </c>
      <c r="I2199" t="s">
        <v>584</v>
      </c>
      <c r="J2199" t="s">
        <v>450</v>
      </c>
      <c r="K2199" t="s">
        <v>105</v>
      </c>
      <c r="L2199" t="s">
        <v>442</v>
      </c>
      <c r="M2199" t="s">
        <v>104</v>
      </c>
      <c r="N2199" t="s">
        <v>450</v>
      </c>
      <c r="O2199" t="s">
        <v>4101</v>
      </c>
    </row>
    <row r="2200" spans="1:15" x14ac:dyDescent="0.25">
      <c r="A2200" t="s">
        <v>207</v>
      </c>
      <c r="B2200" t="s">
        <v>354</v>
      </c>
      <c r="C2200" t="s">
        <v>450</v>
      </c>
      <c r="D2200" t="s">
        <v>116</v>
      </c>
      <c r="E2200" t="s">
        <v>5812</v>
      </c>
      <c r="F2200" t="s">
        <v>51</v>
      </c>
      <c r="G2200" t="s">
        <v>5815</v>
      </c>
      <c r="H2200">
        <v>0</v>
      </c>
      <c r="I2200" t="s">
        <v>584</v>
      </c>
      <c r="J2200" t="s">
        <v>450</v>
      </c>
      <c r="K2200" t="s">
        <v>105</v>
      </c>
      <c r="L2200" t="s">
        <v>442</v>
      </c>
      <c r="M2200" t="s">
        <v>104</v>
      </c>
      <c r="N2200" t="s">
        <v>450</v>
      </c>
      <c r="O2200" t="s">
        <v>4101</v>
      </c>
    </row>
    <row r="2201" spans="1:15" x14ac:dyDescent="0.25">
      <c r="A2201" t="s">
        <v>207</v>
      </c>
      <c r="B2201" t="s">
        <v>5816</v>
      </c>
      <c r="C2201" t="s">
        <v>450</v>
      </c>
      <c r="D2201" t="s">
        <v>116</v>
      </c>
      <c r="E2201" t="s">
        <v>5812</v>
      </c>
      <c r="F2201" t="s">
        <v>51</v>
      </c>
      <c r="G2201" t="s">
        <v>5817</v>
      </c>
      <c r="H2201">
        <v>0</v>
      </c>
      <c r="I2201" t="s">
        <v>584</v>
      </c>
      <c r="J2201" t="s">
        <v>450</v>
      </c>
      <c r="K2201" t="s">
        <v>105</v>
      </c>
      <c r="L2201" t="s">
        <v>442</v>
      </c>
      <c r="M2201" t="s">
        <v>104</v>
      </c>
      <c r="N2201" t="s">
        <v>450</v>
      </c>
      <c r="O2201" t="s">
        <v>4101</v>
      </c>
    </row>
    <row r="2202" spans="1:15" x14ac:dyDescent="0.25">
      <c r="A2202" t="s">
        <v>207</v>
      </c>
      <c r="B2202" t="s">
        <v>5816</v>
      </c>
      <c r="C2202" t="s">
        <v>450</v>
      </c>
      <c r="D2202" t="s">
        <v>116</v>
      </c>
      <c r="E2202" t="s">
        <v>5812</v>
      </c>
      <c r="F2202" t="s">
        <v>51</v>
      </c>
      <c r="G2202" t="s">
        <v>5818</v>
      </c>
      <c r="H2202">
        <v>0</v>
      </c>
      <c r="I2202" t="s">
        <v>584</v>
      </c>
      <c r="J2202" t="s">
        <v>450</v>
      </c>
      <c r="K2202" t="s">
        <v>105</v>
      </c>
      <c r="L2202" t="s">
        <v>442</v>
      </c>
      <c r="M2202" t="s">
        <v>104</v>
      </c>
      <c r="N2202" t="s">
        <v>450</v>
      </c>
      <c r="O2202" t="s">
        <v>4101</v>
      </c>
    </row>
    <row r="2203" spans="1:15" x14ac:dyDescent="0.25">
      <c r="A2203" t="s">
        <v>207</v>
      </c>
      <c r="B2203" t="s">
        <v>5819</v>
      </c>
      <c r="C2203" t="s">
        <v>450</v>
      </c>
      <c r="D2203" t="s">
        <v>116</v>
      </c>
      <c r="E2203" t="s">
        <v>5820</v>
      </c>
      <c r="F2203" t="s">
        <v>51</v>
      </c>
      <c r="G2203" t="s">
        <v>5821</v>
      </c>
      <c r="H2203">
        <v>0</v>
      </c>
      <c r="I2203" t="s">
        <v>584</v>
      </c>
      <c r="J2203" t="s">
        <v>450</v>
      </c>
      <c r="K2203" t="s">
        <v>105</v>
      </c>
      <c r="L2203" t="s">
        <v>442</v>
      </c>
      <c r="M2203" t="s">
        <v>104</v>
      </c>
      <c r="N2203" t="s">
        <v>450</v>
      </c>
      <c r="O2203" t="s">
        <v>4101</v>
      </c>
    </row>
    <row r="2204" spans="1:15" x14ac:dyDescent="0.25">
      <c r="A2204" t="s">
        <v>207</v>
      </c>
      <c r="B2204" t="s">
        <v>5822</v>
      </c>
      <c r="C2204" t="s">
        <v>450</v>
      </c>
      <c r="D2204" t="s">
        <v>116</v>
      </c>
      <c r="E2204" t="s">
        <v>5820</v>
      </c>
      <c r="F2204" t="s">
        <v>51</v>
      </c>
      <c r="G2204" t="s">
        <v>5823</v>
      </c>
      <c r="H2204">
        <v>43</v>
      </c>
      <c r="I2204" t="s">
        <v>583</v>
      </c>
      <c r="J2204" t="s">
        <v>450</v>
      </c>
      <c r="K2204" t="s">
        <v>105</v>
      </c>
      <c r="L2204" t="s">
        <v>442</v>
      </c>
      <c r="M2204" t="s">
        <v>104</v>
      </c>
      <c r="N2204" t="s">
        <v>5824</v>
      </c>
      <c r="O2204" t="s">
        <v>4101</v>
      </c>
    </row>
    <row r="2205" spans="1:15" x14ac:dyDescent="0.25">
      <c r="A2205" t="s">
        <v>207</v>
      </c>
      <c r="B2205" t="s">
        <v>292</v>
      </c>
      <c r="C2205" t="s">
        <v>450</v>
      </c>
      <c r="D2205" t="s">
        <v>116</v>
      </c>
      <c r="E2205" t="s">
        <v>5141</v>
      </c>
      <c r="F2205" t="s">
        <v>51</v>
      </c>
      <c r="G2205" t="s">
        <v>5825</v>
      </c>
      <c r="H2205">
        <v>0</v>
      </c>
      <c r="I2205" t="s">
        <v>584</v>
      </c>
      <c r="J2205" t="s">
        <v>450</v>
      </c>
      <c r="K2205" t="s">
        <v>105</v>
      </c>
      <c r="L2205" t="s">
        <v>442</v>
      </c>
      <c r="M2205" t="s">
        <v>104</v>
      </c>
      <c r="N2205" t="s">
        <v>450</v>
      </c>
      <c r="O2205" t="s">
        <v>4095</v>
      </c>
    </row>
    <row r="2206" spans="1:15" x14ac:dyDescent="0.25">
      <c r="A2206" t="s">
        <v>207</v>
      </c>
      <c r="B2206" t="s">
        <v>292</v>
      </c>
      <c r="C2206" t="s">
        <v>450</v>
      </c>
      <c r="D2206" t="s">
        <v>116</v>
      </c>
      <c r="E2206" t="s">
        <v>5141</v>
      </c>
      <c r="F2206" t="s">
        <v>51</v>
      </c>
      <c r="G2206" t="s">
        <v>5826</v>
      </c>
      <c r="H2206">
        <v>16</v>
      </c>
      <c r="I2206" t="s">
        <v>583</v>
      </c>
      <c r="J2206" t="s">
        <v>450</v>
      </c>
      <c r="K2206" t="s">
        <v>105</v>
      </c>
      <c r="L2206" t="s">
        <v>442</v>
      </c>
      <c r="M2206" t="s">
        <v>104</v>
      </c>
      <c r="N2206" t="s">
        <v>5827</v>
      </c>
      <c r="O2206" t="s">
        <v>4101</v>
      </c>
    </row>
    <row r="2207" spans="1:15" x14ac:dyDescent="0.25">
      <c r="A2207" t="s">
        <v>207</v>
      </c>
      <c r="B2207" t="s">
        <v>292</v>
      </c>
      <c r="C2207" t="s">
        <v>450</v>
      </c>
      <c r="D2207" t="s">
        <v>116</v>
      </c>
      <c r="E2207" t="s">
        <v>5141</v>
      </c>
      <c r="F2207" t="s">
        <v>51</v>
      </c>
      <c r="G2207" t="s">
        <v>5828</v>
      </c>
      <c r="H2207">
        <v>23</v>
      </c>
      <c r="I2207" t="s">
        <v>583</v>
      </c>
      <c r="J2207" t="s">
        <v>450</v>
      </c>
      <c r="K2207" t="s">
        <v>105</v>
      </c>
      <c r="L2207" t="s">
        <v>442</v>
      </c>
      <c r="M2207" t="s">
        <v>104</v>
      </c>
      <c r="N2207" t="s">
        <v>5829</v>
      </c>
      <c r="O2207" t="s">
        <v>4101</v>
      </c>
    </row>
    <row r="2208" spans="1:15" x14ac:dyDescent="0.25">
      <c r="A2208" t="s">
        <v>207</v>
      </c>
      <c r="B2208" t="s">
        <v>240</v>
      </c>
      <c r="C2208" t="s">
        <v>450</v>
      </c>
      <c r="D2208" t="s">
        <v>116</v>
      </c>
      <c r="E2208" t="s">
        <v>5830</v>
      </c>
      <c r="F2208" t="s">
        <v>51</v>
      </c>
      <c r="G2208" t="s">
        <v>5831</v>
      </c>
      <c r="H2208">
        <v>0</v>
      </c>
      <c r="I2208" t="s">
        <v>584</v>
      </c>
      <c r="J2208" t="s">
        <v>450</v>
      </c>
      <c r="K2208" t="s">
        <v>105</v>
      </c>
      <c r="L2208" t="s">
        <v>442</v>
      </c>
      <c r="M2208" t="s">
        <v>104</v>
      </c>
      <c r="N2208" t="s">
        <v>450</v>
      </c>
      <c r="O2208" t="s">
        <v>4101</v>
      </c>
    </row>
    <row r="2209" spans="1:15" x14ac:dyDescent="0.25">
      <c r="A2209" t="s">
        <v>207</v>
      </c>
      <c r="B2209" t="s">
        <v>3568</v>
      </c>
      <c r="C2209" t="s">
        <v>450</v>
      </c>
      <c r="D2209" t="s">
        <v>116</v>
      </c>
      <c r="E2209" t="s">
        <v>5830</v>
      </c>
      <c r="F2209" t="s">
        <v>51</v>
      </c>
      <c r="G2209" t="s">
        <v>5832</v>
      </c>
      <c r="H2209">
        <v>19</v>
      </c>
      <c r="I2209" t="s">
        <v>583</v>
      </c>
      <c r="J2209" t="s">
        <v>450</v>
      </c>
      <c r="K2209" t="s">
        <v>105</v>
      </c>
      <c r="L2209" t="s">
        <v>442</v>
      </c>
      <c r="M2209" t="s">
        <v>104</v>
      </c>
      <c r="N2209" t="s">
        <v>5833</v>
      </c>
      <c r="O2209" t="s">
        <v>4101</v>
      </c>
    </row>
    <row r="2210" spans="1:15" x14ac:dyDescent="0.25">
      <c r="A2210" t="s">
        <v>207</v>
      </c>
      <c r="B2210" t="s">
        <v>816</v>
      </c>
      <c r="C2210" t="s">
        <v>450</v>
      </c>
      <c r="D2210" t="s">
        <v>116</v>
      </c>
      <c r="E2210" t="s">
        <v>5834</v>
      </c>
      <c r="F2210" t="s">
        <v>51</v>
      </c>
      <c r="G2210" t="s">
        <v>5835</v>
      </c>
      <c r="H2210">
        <v>0</v>
      </c>
      <c r="I2210" t="s">
        <v>584</v>
      </c>
      <c r="J2210" t="s">
        <v>450</v>
      </c>
      <c r="K2210" t="s">
        <v>105</v>
      </c>
      <c r="L2210" t="s">
        <v>442</v>
      </c>
      <c r="M2210" t="s">
        <v>104</v>
      </c>
      <c r="N2210" t="s">
        <v>450</v>
      </c>
      <c r="O2210" t="s">
        <v>4101</v>
      </c>
    </row>
    <row r="2211" spans="1:15" x14ac:dyDescent="0.25">
      <c r="A2211" t="s">
        <v>207</v>
      </c>
      <c r="B2211" t="s">
        <v>816</v>
      </c>
      <c r="C2211" t="s">
        <v>450</v>
      </c>
      <c r="D2211" t="s">
        <v>116</v>
      </c>
      <c r="E2211" t="s">
        <v>5834</v>
      </c>
      <c r="F2211" t="s">
        <v>51</v>
      </c>
      <c r="G2211" t="s">
        <v>5836</v>
      </c>
      <c r="H2211">
        <v>0</v>
      </c>
      <c r="I2211" t="s">
        <v>584</v>
      </c>
      <c r="J2211" t="s">
        <v>450</v>
      </c>
      <c r="K2211" t="s">
        <v>105</v>
      </c>
      <c r="L2211" t="s">
        <v>442</v>
      </c>
      <c r="M2211" t="s">
        <v>104</v>
      </c>
      <c r="N2211" t="s">
        <v>450</v>
      </c>
      <c r="O2211" t="s">
        <v>4101</v>
      </c>
    </row>
    <row r="2212" spans="1:15" x14ac:dyDescent="0.25">
      <c r="A2212" t="s">
        <v>207</v>
      </c>
      <c r="B2212" t="s">
        <v>702</v>
      </c>
      <c r="C2212" t="s">
        <v>450</v>
      </c>
      <c r="D2212" t="s">
        <v>4221</v>
      </c>
      <c r="F2212" t="s">
        <v>52</v>
      </c>
      <c r="G2212" t="s">
        <v>5837</v>
      </c>
      <c r="H2212">
        <v>0</v>
      </c>
      <c r="I2212" t="s">
        <v>584</v>
      </c>
      <c r="J2212" t="s">
        <v>450</v>
      </c>
      <c r="K2212" t="s">
        <v>105</v>
      </c>
      <c r="L2212" t="s">
        <v>442</v>
      </c>
      <c r="M2212" t="s">
        <v>104</v>
      </c>
      <c r="N2212" t="s">
        <v>450</v>
      </c>
      <c r="O2212" t="s">
        <v>4136</v>
      </c>
    </row>
    <row r="2213" spans="1:15" x14ac:dyDescent="0.25">
      <c r="A2213" t="s">
        <v>207</v>
      </c>
      <c r="B2213" t="s">
        <v>702</v>
      </c>
      <c r="C2213" t="s">
        <v>450</v>
      </c>
      <c r="D2213" t="s">
        <v>4221</v>
      </c>
      <c r="F2213" t="s">
        <v>52</v>
      </c>
      <c r="G2213" t="s">
        <v>5838</v>
      </c>
      <c r="H2213">
        <v>0</v>
      </c>
      <c r="I2213" t="s">
        <v>584</v>
      </c>
      <c r="J2213" t="s">
        <v>450</v>
      </c>
      <c r="K2213" t="s">
        <v>105</v>
      </c>
      <c r="L2213" t="s">
        <v>442</v>
      </c>
      <c r="M2213" t="s">
        <v>104</v>
      </c>
      <c r="N2213" t="s">
        <v>450</v>
      </c>
      <c r="O2213" t="s">
        <v>4136</v>
      </c>
    </row>
    <row r="2214" spans="1:15" x14ac:dyDescent="0.25">
      <c r="A2214" t="s">
        <v>207</v>
      </c>
      <c r="B2214" t="s">
        <v>5839</v>
      </c>
      <c r="C2214" t="s">
        <v>450</v>
      </c>
      <c r="D2214" t="s">
        <v>4221</v>
      </c>
      <c r="F2214" t="s">
        <v>52</v>
      </c>
      <c r="G2214" t="s">
        <v>5840</v>
      </c>
      <c r="H2214">
        <v>0</v>
      </c>
      <c r="I2214" t="s">
        <v>584</v>
      </c>
      <c r="J2214" t="s">
        <v>450</v>
      </c>
      <c r="K2214" t="s">
        <v>105</v>
      </c>
      <c r="L2214" t="s">
        <v>442</v>
      </c>
      <c r="M2214" t="s">
        <v>104</v>
      </c>
      <c r="N2214" t="s">
        <v>450</v>
      </c>
      <c r="O2214" t="s">
        <v>4136</v>
      </c>
    </row>
    <row r="2215" spans="1:15" x14ac:dyDescent="0.25">
      <c r="A2215" t="s">
        <v>207</v>
      </c>
      <c r="B2215" t="s">
        <v>5841</v>
      </c>
      <c r="C2215" t="s">
        <v>450</v>
      </c>
      <c r="D2215" t="s">
        <v>116</v>
      </c>
      <c r="E2215" t="s">
        <v>5842</v>
      </c>
      <c r="F2215" t="s">
        <v>51</v>
      </c>
      <c r="G2215" t="s">
        <v>5843</v>
      </c>
      <c r="H2215">
        <v>0</v>
      </c>
      <c r="I2215" t="s">
        <v>584</v>
      </c>
      <c r="J2215" t="s">
        <v>450</v>
      </c>
      <c r="K2215" t="s">
        <v>105</v>
      </c>
      <c r="L2215" t="s">
        <v>442</v>
      </c>
      <c r="M2215" t="s">
        <v>104</v>
      </c>
      <c r="N2215" t="s">
        <v>450</v>
      </c>
      <c r="O2215" t="s">
        <v>4101</v>
      </c>
    </row>
    <row r="2216" spans="1:15" x14ac:dyDescent="0.25">
      <c r="A2216" t="s">
        <v>207</v>
      </c>
      <c r="B2216" t="s">
        <v>5841</v>
      </c>
      <c r="C2216" t="s">
        <v>450</v>
      </c>
      <c r="D2216" t="s">
        <v>116</v>
      </c>
      <c r="E2216" t="s">
        <v>5842</v>
      </c>
      <c r="F2216" t="s">
        <v>51</v>
      </c>
      <c r="G2216" t="s">
        <v>5844</v>
      </c>
      <c r="H2216">
        <v>0</v>
      </c>
      <c r="I2216" t="s">
        <v>584</v>
      </c>
      <c r="J2216" t="s">
        <v>450</v>
      </c>
      <c r="K2216" t="s">
        <v>105</v>
      </c>
      <c r="L2216" t="s">
        <v>442</v>
      </c>
      <c r="M2216" t="s">
        <v>104</v>
      </c>
      <c r="N2216" t="s">
        <v>450</v>
      </c>
      <c r="O2216" t="s">
        <v>4101</v>
      </c>
    </row>
    <row r="2217" spans="1:15" x14ac:dyDescent="0.25">
      <c r="A2217" t="s">
        <v>207</v>
      </c>
      <c r="B2217" t="s">
        <v>2809</v>
      </c>
      <c r="C2217" t="s">
        <v>450</v>
      </c>
      <c r="D2217" t="s">
        <v>116</v>
      </c>
      <c r="E2217" t="s">
        <v>5842</v>
      </c>
      <c r="F2217" t="s">
        <v>51</v>
      </c>
      <c r="G2217" t="s">
        <v>5845</v>
      </c>
      <c r="H2217">
        <v>140</v>
      </c>
      <c r="I2217" t="s">
        <v>583</v>
      </c>
      <c r="J2217" t="s">
        <v>450</v>
      </c>
      <c r="K2217" t="s">
        <v>105</v>
      </c>
      <c r="L2217" t="s">
        <v>442</v>
      </c>
      <c r="M2217" t="s">
        <v>104</v>
      </c>
      <c r="N2217" t="s">
        <v>5846</v>
      </c>
      <c r="O2217" t="s">
        <v>4101</v>
      </c>
    </row>
    <row r="2218" spans="1:15" x14ac:dyDescent="0.25">
      <c r="A2218" t="s">
        <v>207</v>
      </c>
      <c r="B2218" t="s">
        <v>5847</v>
      </c>
      <c r="C2218" t="s">
        <v>450</v>
      </c>
      <c r="D2218" t="s">
        <v>116</v>
      </c>
      <c r="E2218" t="s">
        <v>5848</v>
      </c>
      <c r="F2218" t="s">
        <v>51</v>
      </c>
      <c r="G2218" t="s">
        <v>5849</v>
      </c>
      <c r="H2218">
        <v>0</v>
      </c>
      <c r="I2218" t="s">
        <v>584</v>
      </c>
      <c r="J2218" t="s">
        <v>450</v>
      </c>
      <c r="K2218" t="s">
        <v>105</v>
      </c>
      <c r="L2218" t="s">
        <v>442</v>
      </c>
      <c r="M2218" t="s">
        <v>104</v>
      </c>
      <c r="N2218" t="s">
        <v>450</v>
      </c>
      <c r="O2218" t="s">
        <v>4101</v>
      </c>
    </row>
    <row r="2219" spans="1:15" x14ac:dyDescent="0.25">
      <c r="A2219" t="s">
        <v>207</v>
      </c>
      <c r="B2219" t="s">
        <v>5847</v>
      </c>
      <c r="C2219" t="s">
        <v>450</v>
      </c>
      <c r="D2219" t="s">
        <v>116</v>
      </c>
      <c r="E2219" t="s">
        <v>5848</v>
      </c>
      <c r="F2219" t="s">
        <v>51</v>
      </c>
      <c r="G2219" t="s">
        <v>5850</v>
      </c>
      <c r="H2219">
        <v>0</v>
      </c>
      <c r="I2219" t="s">
        <v>584</v>
      </c>
      <c r="J2219" t="s">
        <v>450</v>
      </c>
      <c r="K2219" t="s">
        <v>105</v>
      </c>
      <c r="L2219" t="s">
        <v>442</v>
      </c>
      <c r="M2219" t="s">
        <v>104</v>
      </c>
      <c r="N2219" t="s">
        <v>450</v>
      </c>
      <c r="O2219" t="s">
        <v>4101</v>
      </c>
    </row>
    <row r="2220" spans="1:15" x14ac:dyDescent="0.25">
      <c r="A2220" t="s">
        <v>207</v>
      </c>
      <c r="B2220" t="s">
        <v>355</v>
      </c>
      <c r="C2220" t="s">
        <v>450</v>
      </c>
      <c r="D2220" t="s">
        <v>116</v>
      </c>
      <c r="E2220" t="s">
        <v>5848</v>
      </c>
      <c r="F2220" t="s">
        <v>51</v>
      </c>
      <c r="G2220" t="s">
        <v>5851</v>
      </c>
      <c r="H2220">
        <v>0</v>
      </c>
      <c r="I2220" t="s">
        <v>584</v>
      </c>
      <c r="J2220" t="s">
        <v>450</v>
      </c>
      <c r="K2220" t="s">
        <v>105</v>
      </c>
      <c r="L2220" t="s">
        <v>442</v>
      </c>
      <c r="M2220" t="s">
        <v>104</v>
      </c>
      <c r="N2220" t="s">
        <v>450</v>
      </c>
      <c r="O2220" t="s">
        <v>4095</v>
      </c>
    </row>
    <row r="2221" spans="1:15" x14ac:dyDescent="0.25">
      <c r="A2221" t="s">
        <v>207</v>
      </c>
      <c r="B2221" t="s">
        <v>355</v>
      </c>
      <c r="C2221" t="s">
        <v>450</v>
      </c>
      <c r="D2221" t="s">
        <v>116</v>
      </c>
      <c r="E2221" t="s">
        <v>5848</v>
      </c>
      <c r="F2221" t="s">
        <v>51</v>
      </c>
      <c r="G2221" t="s">
        <v>5852</v>
      </c>
      <c r="H2221">
        <v>0</v>
      </c>
      <c r="I2221" t="s">
        <v>584</v>
      </c>
      <c r="J2221" t="s">
        <v>450</v>
      </c>
      <c r="K2221" t="s">
        <v>105</v>
      </c>
      <c r="L2221" t="s">
        <v>442</v>
      </c>
      <c r="M2221" t="s">
        <v>104</v>
      </c>
      <c r="N2221" t="s">
        <v>450</v>
      </c>
      <c r="O2221" t="s">
        <v>4095</v>
      </c>
    </row>
    <row r="2222" spans="1:15" x14ac:dyDescent="0.25">
      <c r="A2222" t="s">
        <v>207</v>
      </c>
      <c r="B2222" t="s">
        <v>5853</v>
      </c>
      <c r="C2222" t="s">
        <v>450</v>
      </c>
      <c r="D2222" t="s">
        <v>116</v>
      </c>
      <c r="E2222" t="s">
        <v>5854</v>
      </c>
      <c r="F2222" t="s">
        <v>51</v>
      </c>
      <c r="G2222" t="s">
        <v>5855</v>
      </c>
      <c r="H2222">
        <v>28</v>
      </c>
      <c r="I2222" t="s">
        <v>583</v>
      </c>
      <c r="J2222" t="s">
        <v>450</v>
      </c>
      <c r="K2222" t="s">
        <v>105</v>
      </c>
      <c r="L2222" t="s">
        <v>442</v>
      </c>
      <c r="M2222" t="s">
        <v>104</v>
      </c>
      <c r="N2222" t="s">
        <v>5856</v>
      </c>
      <c r="O2222" t="s">
        <v>4101</v>
      </c>
    </row>
    <row r="2223" spans="1:15" x14ac:dyDescent="0.25">
      <c r="A2223" t="s">
        <v>207</v>
      </c>
      <c r="B2223" t="s">
        <v>5857</v>
      </c>
      <c r="C2223" t="s">
        <v>450</v>
      </c>
      <c r="D2223" t="s">
        <v>123</v>
      </c>
      <c r="E2223" t="s">
        <v>5858</v>
      </c>
      <c r="F2223" t="s">
        <v>78</v>
      </c>
      <c r="G2223" t="s">
        <v>5859</v>
      </c>
      <c r="H2223">
        <v>20</v>
      </c>
      <c r="I2223" t="s">
        <v>583</v>
      </c>
      <c r="J2223" t="s">
        <v>450</v>
      </c>
      <c r="K2223" t="s">
        <v>113</v>
      </c>
      <c r="L2223" t="s">
        <v>442</v>
      </c>
      <c r="M2223" t="s">
        <v>104</v>
      </c>
      <c r="N2223" t="s">
        <v>5860</v>
      </c>
      <c r="O2223" t="s">
        <v>4101</v>
      </c>
    </row>
    <row r="2224" spans="1:15" x14ac:dyDescent="0.25">
      <c r="A2224" t="s">
        <v>207</v>
      </c>
      <c r="B2224" t="s">
        <v>5861</v>
      </c>
      <c r="C2224" t="s">
        <v>450</v>
      </c>
      <c r="D2224" t="s">
        <v>200</v>
      </c>
      <c r="E2224" t="s">
        <v>5862</v>
      </c>
      <c r="F2224" t="s">
        <v>74</v>
      </c>
      <c r="G2224" t="s">
        <v>5863</v>
      </c>
      <c r="H2224">
        <v>0</v>
      </c>
      <c r="I2224" t="s">
        <v>584</v>
      </c>
      <c r="J2224" t="s">
        <v>450</v>
      </c>
      <c r="K2224" t="s">
        <v>149</v>
      </c>
      <c r="L2224" t="s">
        <v>442</v>
      </c>
      <c r="M2224" t="s">
        <v>104</v>
      </c>
      <c r="N2224" t="s">
        <v>450</v>
      </c>
      <c r="O2224" t="s">
        <v>4101</v>
      </c>
    </row>
    <row r="2225" spans="1:15" x14ac:dyDescent="0.25">
      <c r="A2225" t="s">
        <v>207</v>
      </c>
      <c r="B2225" t="s">
        <v>5861</v>
      </c>
      <c r="C2225" t="s">
        <v>450</v>
      </c>
      <c r="D2225" t="s">
        <v>200</v>
      </c>
      <c r="E2225" t="s">
        <v>5862</v>
      </c>
      <c r="F2225" t="s">
        <v>74</v>
      </c>
      <c r="G2225" t="s">
        <v>5864</v>
      </c>
      <c r="H2225">
        <v>0</v>
      </c>
      <c r="I2225" t="s">
        <v>584</v>
      </c>
      <c r="J2225" t="s">
        <v>450</v>
      </c>
      <c r="K2225" t="s">
        <v>149</v>
      </c>
      <c r="L2225" t="s">
        <v>442</v>
      </c>
      <c r="M2225" t="s">
        <v>104</v>
      </c>
      <c r="N2225" t="s">
        <v>450</v>
      </c>
      <c r="O2225" t="s">
        <v>4095</v>
      </c>
    </row>
    <row r="2226" spans="1:15" x14ac:dyDescent="0.25">
      <c r="A2226" t="s">
        <v>207</v>
      </c>
      <c r="B2226" t="s">
        <v>5861</v>
      </c>
      <c r="C2226" t="s">
        <v>450</v>
      </c>
      <c r="D2226" t="s">
        <v>200</v>
      </c>
      <c r="E2226" t="s">
        <v>5862</v>
      </c>
      <c r="F2226" t="s">
        <v>74</v>
      </c>
      <c r="G2226" t="s">
        <v>5865</v>
      </c>
      <c r="H2226">
        <v>0</v>
      </c>
      <c r="I2226" t="s">
        <v>584</v>
      </c>
      <c r="J2226" t="s">
        <v>450</v>
      </c>
      <c r="K2226" t="s">
        <v>149</v>
      </c>
      <c r="L2226" t="s">
        <v>442</v>
      </c>
      <c r="M2226" t="s">
        <v>104</v>
      </c>
      <c r="N2226" t="s">
        <v>450</v>
      </c>
      <c r="O2226" t="s">
        <v>4095</v>
      </c>
    </row>
    <row r="2227" spans="1:15" x14ac:dyDescent="0.25">
      <c r="A2227" t="s">
        <v>207</v>
      </c>
      <c r="B2227" t="s">
        <v>5861</v>
      </c>
      <c r="C2227" t="s">
        <v>450</v>
      </c>
      <c r="D2227" t="s">
        <v>200</v>
      </c>
      <c r="E2227" t="s">
        <v>5862</v>
      </c>
      <c r="F2227" t="s">
        <v>74</v>
      </c>
      <c r="G2227" t="s">
        <v>5866</v>
      </c>
      <c r="H2227">
        <v>0</v>
      </c>
      <c r="I2227" t="s">
        <v>584</v>
      </c>
      <c r="J2227" t="s">
        <v>450</v>
      </c>
      <c r="K2227" t="s">
        <v>149</v>
      </c>
      <c r="L2227" t="s">
        <v>442</v>
      </c>
      <c r="M2227" t="s">
        <v>104</v>
      </c>
      <c r="N2227" t="s">
        <v>450</v>
      </c>
      <c r="O2227" t="s">
        <v>4095</v>
      </c>
    </row>
    <row r="2228" spans="1:15" x14ac:dyDescent="0.25">
      <c r="A2228" t="s">
        <v>207</v>
      </c>
      <c r="B2228" t="s">
        <v>5867</v>
      </c>
      <c r="C2228" t="s">
        <v>450</v>
      </c>
      <c r="D2228" t="s">
        <v>200</v>
      </c>
      <c r="E2228" t="s">
        <v>5862</v>
      </c>
      <c r="F2228" t="s">
        <v>74</v>
      </c>
      <c r="G2228" t="s">
        <v>5868</v>
      </c>
      <c r="H2228">
        <v>24</v>
      </c>
      <c r="I2228" t="s">
        <v>583</v>
      </c>
      <c r="J2228" t="s">
        <v>450</v>
      </c>
      <c r="K2228" t="s">
        <v>149</v>
      </c>
      <c r="L2228" t="s">
        <v>442</v>
      </c>
      <c r="M2228" t="s">
        <v>104</v>
      </c>
      <c r="N2228" t="s">
        <v>5869</v>
      </c>
      <c r="O2228" t="s">
        <v>4101</v>
      </c>
    </row>
    <row r="2229" spans="1:15" x14ac:dyDescent="0.25">
      <c r="A2229" t="s">
        <v>207</v>
      </c>
      <c r="B2229" t="s">
        <v>3948</v>
      </c>
      <c r="C2229" t="s">
        <v>450</v>
      </c>
      <c r="D2229" t="s">
        <v>200</v>
      </c>
      <c r="E2229" t="s">
        <v>5870</v>
      </c>
      <c r="F2229" t="s">
        <v>74</v>
      </c>
      <c r="G2229" t="s">
        <v>5871</v>
      </c>
      <c r="H2229">
        <v>0</v>
      </c>
      <c r="I2229" t="s">
        <v>584</v>
      </c>
      <c r="J2229" t="s">
        <v>450</v>
      </c>
      <c r="K2229" t="s">
        <v>149</v>
      </c>
      <c r="L2229" t="s">
        <v>442</v>
      </c>
      <c r="M2229" t="s">
        <v>104</v>
      </c>
      <c r="N2229" t="s">
        <v>450</v>
      </c>
      <c r="O2229" t="s">
        <v>4101</v>
      </c>
    </row>
    <row r="2230" spans="1:15" x14ac:dyDescent="0.25">
      <c r="A2230" t="s">
        <v>207</v>
      </c>
      <c r="B2230" t="s">
        <v>3948</v>
      </c>
      <c r="C2230" t="s">
        <v>450</v>
      </c>
      <c r="D2230" t="s">
        <v>200</v>
      </c>
      <c r="E2230" t="s">
        <v>5870</v>
      </c>
      <c r="F2230" t="s">
        <v>74</v>
      </c>
      <c r="G2230" t="s">
        <v>5872</v>
      </c>
      <c r="H2230">
        <v>0</v>
      </c>
      <c r="I2230" t="s">
        <v>584</v>
      </c>
      <c r="J2230" t="s">
        <v>450</v>
      </c>
      <c r="K2230" t="s">
        <v>149</v>
      </c>
      <c r="L2230" t="s">
        <v>442</v>
      </c>
      <c r="M2230" t="s">
        <v>104</v>
      </c>
      <c r="N2230" t="s">
        <v>450</v>
      </c>
      <c r="O2230" t="s">
        <v>4101</v>
      </c>
    </row>
    <row r="2231" spans="1:15" x14ac:dyDescent="0.25">
      <c r="A2231" t="s">
        <v>207</v>
      </c>
      <c r="B2231" t="s">
        <v>1218</v>
      </c>
      <c r="C2231" t="s">
        <v>450</v>
      </c>
      <c r="D2231" t="s">
        <v>200</v>
      </c>
      <c r="E2231" t="s">
        <v>5873</v>
      </c>
      <c r="F2231" t="s">
        <v>74</v>
      </c>
      <c r="G2231" t="s">
        <v>5874</v>
      </c>
      <c r="H2231">
        <v>0</v>
      </c>
      <c r="I2231" t="s">
        <v>584</v>
      </c>
      <c r="J2231" t="s">
        <v>450</v>
      </c>
      <c r="K2231" t="s">
        <v>149</v>
      </c>
      <c r="L2231" t="s">
        <v>442</v>
      </c>
      <c r="M2231" t="s">
        <v>104</v>
      </c>
      <c r="N2231" t="s">
        <v>450</v>
      </c>
      <c r="O2231" t="s">
        <v>4101</v>
      </c>
    </row>
    <row r="2232" spans="1:15" x14ac:dyDescent="0.25">
      <c r="A2232" t="s">
        <v>207</v>
      </c>
      <c r="B2232" t="s">
        <v>5875</v>
      </c>
      <c r="C2232" t="s">
        <v>450</v>
      </c>
      <c r="D2232" t="s">
        <v>116</v>
      </c>
      <c r="E2232" t="s">
        <v>5876</v>
      </c>
      <c r="F2232" t="s">
        <v>51</v>
      </c>
      <c r="G2232" t="s">
        <v>5877</v>
      </c>
      <c r="H2232">
        <v>43</v>
      </c>
      <c r="I2232" t="s">
        <v>583</v>
      </c>
      <c r="J2232" t="s">
        <v>450</v>
      </c>
      <c r="K2232" t="s">
        <v>105</v>
      </c>
      <c r="L2232" t="s">
        <v>442</v>
      </c>
      <c r="M2232" t="s">
        <v>104</v>
      </c>
      <c r="N2232" t="s">
        <v>5878</v>
      </c>
      <c r="O2232" t="s">
        <v>4101</v>
      </c>
    </row>
    <row r="2233" spans="1:15" x14ac:dyDescent="0.25">
      <c r="A2233" t="s">
        <v>207</v>
      </c>
      <c r="B2233" t="s">
        <v>755</v>
      </c>
      <c r="C2233" t="s">
        <v>450</v>
      </c>
      <c r="D2233" t="s">
        <v>116</v>
      </c>
      <c r="E2233" t="s">
        <v>5879</v>
      </c>
      <c r="F2233" t="s">
        <v>51</v>
      </c>
      <c r="G2233" t="s">
        <v>5880</v>
      </c>
      <c r="H2233">
        <v>0</v>
      </c>
      <c r="I2233" t="s">
        <v>584</v>
      </c>
      <c r="J2233" t="s">
        <v>450</v>
      </c>
      <c r="K2233" t="s">
        <v>105</v>
      </c>
      <c r="L2233" t="s">
        <v>442</v>
      </c>
      <c r="M2233" t="s">
        <v>104</v>
      </c>
      <c r="N2233" t="s">
        <v>450</v>
      </c>
      <c r="O2233" t="s">
        <v>4101</v>
      </c>
    </row>
    <row r="2234" spans="1:15" x14ac:dyDescent="0.25">
      <c r="A2234" t="s">
        <v>207</v>
      </c>
      <c r="B2234" t="s">
        <v>5881</v>
      </c>
      <c r="C2234" t="s">
        <v>450</v>
      </c>
      <c r="D2234" t="s">
        <v>116</v>
      </c>
      <c r="E2234" t="s">
        <v>5882</v>
      </c>
      <c r="F2234" t="s">
        <v>51</v>
      </c>
      <c r="G2234" t="s">
        <v>5883</v>
      </c>
      <c r="H2234">
        <v>0</v>
      </c>
      <c r="I2234" t="s">
        <v>584</v>
      </c>
      <c r="J2234" t="s">
        <v>450</v>
      </c>
      <c r="K2234" t="s">
        <v>105</v>
      </c>
      <c r="L2234" t="s">
        <v>442</v>
      </c>
      <c r="M2234" t="s">
        <v>104</v>
      </c>
      <c r="N2234" t="s">
        <v>450</v>
      </c>
      <c r="O2234" t="s">
        <v>4095</v>
      </c>
    </row>
    <row r="2235" spans="1:15" x14ac:dyDescent="0.25">
      <c r="A2235" t="s">
        <v>207</v>
      </c>
      <c r="B2235" t="s">
        <v>5881</v>
      </c>
      <c r="C2235" t="s">
        <v>450</v>
      </c>
      <c r="D2235" t="s">
        <v>116</v>
      </c>
      <c r="E2235" t="s">
        <v>5882</v>
      </c>
      <c r="F2235" t="s">
        <v>51</v>
      </c>
      <c r="G2235" t="s">
        <v>5884</v>
      </c>
      <c r="H2235">
        <v>31</v>
      </c>
      <c r="I2235" t="s">
        <v>583</v>
      </c>
      <c r="J2235" t="s">
        <v>450</v>
      </c>
      <c r="K2235" t="s">
        <v>105</v>
      </c>
      <c r="L2235" t="s">
        <v>442</v>
      </c>
      <c r="M2235" t="s">
        <v>104</v>
      </c>
      <c r="N2235" t="s">
        <v>5885</v>
      </c>
      <c r="O2235" t="s">
        <v>4101</v>
      </c>
    </row>
    <row r="2236" spans="1:15" x14ac:dyDescent="0.25">
      <c r="A2236" t="s">
        <v>207</v>
      </c>
      <c r="B2236" t="s">
        <v>5886</v>
      </c>
      <c r="C2236" t="s">
        <v>450</v>
      </c>
      <c r="D2236" t="s">
        <v>116</v>
      </c>
      <c r="E2236" t="s">
        <v>5887</v>
      </c>
      <c r="F2236" t="s">
        <v>51</v>
      </c>
      <c r="G2236" t="s">
        <v>5888</v>
      </c>
      <c r="H2236">
        <v>0</v>
      </c>
      <c r="I2236" t="s">
        <v>584</v>
      </c>
      <c r="J2236" t="s">
        <v>450</v>
      </c>
      <c r="K2236" t="s">
        <v>105</v>
      </c>
      <c r="L2236" t="s">
        <v>442</v>
      </c>
      <c r="M2236" t="s">
        <v>104</v>
      </c>
      <c r="N2236" t="s">
        <v>450</v>
      </c>
      <c r="O2236" t="s">
        <v>4101</v>
      </c>
    </row>
    <row r="2237" spans="1:15" x14ac:dyDescent="0.25">
      <c r="A2237" t="s">
        <v>207</v>
      </c>
      <c r="B2237" t="s">
        <v>5886</v>
      </c>
      <c r="C2237" t="s">
        <v>450</v>
      </c>
      <c r="D2237" t="s">
        <v>116</v>
      </c>
      <c r="E2237" t="s">
        <v>5887</v>
      </c>
      <c r="F2237" t="s">
        <v>51</v>
      </c>
      <c r="G2237" t="s">
        <v>5889</v>
      </c>
      <c r="H2237">
        <v>0</v>
      </c>
      <c r="I2237" t="s">
        <v>584</v>
      </c>
      <c r="J2237" t="s">
        <v>450</v>
      </c>
      <c r="K2237" t="s">
        <v>105</v>
      </c>
      <c r="L2237" t="s">
        <v>442</v>
      </c>
      <c r="M2237" t="s">
        <v>104</v>
      </c>
      <c r="N2237" t="s">
        <v>450</v>
      </c>
      <c r="O2237" t="s">
        <v>4101</v>
      </c>
    </row>
    <row r="2238" spans="1:15" x14ac:dyDescent="0.25">
      <c r="A2238" t="s">
        <v>207</v>
      </c>
      <c r="B2238" t="s">
        <v>273</v>
      </c>
      <c r="C2238" t="s">
        <v>450</v>
      </c>
      <c r="D2238" t="s">
        <v>116</v>
      </c>
      <c r="E2238" t="s">
        <v>5890</v>
      </c>
      <c r="F2238" t="s">
        <v>51</v>
      </c>
      <c r="G2238" t="s">
        <v>5891</v>
      </c>
      <c r="H2238">
        <v>9</v>
      </c>
      <c r="I2238" t="s">
        <v>583</v>
      </c>
      <c r="J2238" t="s">
        <v>450</v>
      </c>
      <c r="K2238" t="s">
        <v>105</v>
      </c>
      <c r="L2238" t="s">
        <v>442</v>
      </c>
      <c r="M2238" t="s">
        <v>104</v>
      </c>
      <c r="N2238" t="s">
        <v>5892</v>
      </c>
      <c r="O2238" t="s">
        <v>4101</v>
      </c>
    </row>
    <row r="2239" spans="1:15" x14ac:dyDescent="0.25">
      <c r="A2239" t="s">
        <v>207</v>
      </c>
      <c r="B2239" t="s">
        <v>356</v>
      </c>
      <c r="C2239" t="s">
        <v>450</v>
      </c>
      <c r="D2239" t="s">
        <v>102</v>
      </c>
      <c r="F2239" t="s">
        <v>68</v>
      </c>
      <c r="G2239" t="s">
        <v>5893</v>
      </c>
      <c r="H2239">
        <v>0</v>
      </c>
      <c r="I2239" t="s">
        <v>584</v>
      </c>
      <c r="J2239" t="s">
        <v>450</v>
      </c>
      <c r="K2239" t="s">
        <v>103</v>
      </c>
      <c r="L2239" t="s">
        <v>442</v>
      </c>
      <c r="M2239" t="s">
        <v>104</v>
      </c>
      <c r="N2239" t="s">
        <v>450</v>
      </c>
      <c r="O2239" t="s">
        <v>4095</v>
      </c>
    </row>
    <row r="2240" spans="1:15" x14ac:dyDescent="0.25">
      <c r="A2240" t="s">
        <v>207</v>
      </c>
      <c r="B2240" t="s">
        <v>5894</v>
      </c>
      <c r="C2240" t="s">
        <v>450</v>
      </c>
      <c r="D2240" t="s">
        <v>147</v>
      </c>
      <c r="E2240" t="s">
        <v>5895</v>
      </c>
      <c r="F2240" t="s">
        <v>50</v>
      </c>
      <c r="G2240" t="s">
        <v>5896</v>
      </c>
      <c r="H2240">
        <v>0</v>
      </c>
      <c r="I2240" t="s">
        <v>584</v>
      </c>
      <c r="J2240" t="s">
        <v>450</v>
      </c>
      <c r="K2240" t="s">
        <v>105</v>
      </c>
      <c r="L2240" t="s">
        <v>442</v>
      </c>
      <c r="M2240" t="s">
        <v>104</v>
      </c>
      <c r="N2240" t="s">
        <v>450</v>
      </c>
      <c r="O2240" t="s">
        <v>4101</v>
      </c>
    </row>
    <row r="2241" spans="1:15" x14ac:dyDescent="0.25">
      <c r="A2241" t="s">
        <v>207</v>
      </c>
      <c r="B2241" t="s">
        <v>5897</v>
      </c>
      <c r="C2241" t="s">
        <v>450</v>
      </c>
      <c r="D2241" t="s">
        <v>147</v>
      </c>
      <c r="E2241" t="s">
        <v>5898</v>
      </c>
      <c r="F2241" t="s">
        <v>50</v>
      </c>
      <c r="G2241" t="s">
        <v>5899</v>
      </c>
      <c r="H2241">
        <v>58</v>
      </c>
      <c r="I2241" t="s">
        <v>583</v>
      </c>
      <c r="J2241" t="s">
        <v>450</v>
      </c>
      <c r="K2241" t="s">
        <v>105</v>
      </c>
      <c r="L2241" t="s">
        <v>442</v>
      </c>
      <c r="M2241" t="s">
        <v>104</v>
      </c>
      <c r="N2241" t="s">
        <v>5900</v>
      </c>
      <c r="O2241" t="s">
        <v>4101</v>
      </c>
    </row>
    <row r="2242" spans="1:15" x14ac:dyDescent="0.25">
      <c r="A2242" t="s">
        <v>207</v>
      </c>
      <c r="B2242" t="s">
        <v>5901</v>
      </c>
      <c r="C2242" t="s">
        <v>450</v>
      </c>
      <c r="D2242" t="s">
        <v>147</v>
      </c>
      <c r="E2242" t="s">
        <v>5902</v>
      </c>
      <c r="F2242" t="s">
        <v>50</v>
      </c>
      <c r="G2242" t="s">
        <v>5903</v>
      </c>
      <c r="H2242">
        <v>21</v>
      </c>
      <c r="I2242" t="s">
        <v>583</v>
      </c>
      <c r="J2242" t="s">
        <v>450</v>
      </c>
      <c r="K2242" t="s">
        <v>105</v>
      </c>
      <c r="L2242" t="s">
        <v>442</v>
      </c>
      <c r="M2242" t="s">
        <v>104</v>
      </c>
      <c r="N2242" t="s">
        <v>5904</v>
      </c>
      <c r="O2242" t="s">
        <v>4101</v>
      </c>
    </row>
    <row r="2243" spans="1:15" x14ac:dyDescent="0.25">
      <c r="A2243" t="s">
        <v>207</v>
      </c>
      <c r="B2243" t="s">
        <v>5905</v>
      </c>
      <c r="C2243" t="s">
        <v>450</v>
      </c>
      <c r="D2243" t="s">
        <v>147</v>
      </c>
      <c r="E2243" t="s">
        <v>5906</v>
      </c>
      <c r="F2243" t="s">
        <v>50</v>
      </c>
      <c r="G2243" t="s">
        <v>5907</v>
      </c>
      <c r="H2243">
        <v>0</v>
      </c>
      <c r="I2243" t="s">
        <v>584</v>
      </c>
      <c r="J2243" t="s">
        <v>450</v>
      </c>
      <c r="K2243" t="s">
        <v>105</v>
      </c>
      <c r="L2243" t="s">
        <v>442</v>
      </c>
      <c r="M2243" t="s">
        <v>104</v>
      </c>
      <c r="N2243" t="s">
        <v>450</v>
      </c>
      <c r="O2243" t="s">
        <v>4101</v>
      </c>
    </row>
    <row r="2244" spans="1:15" x14ac:dyDescent="0.25">
      <c r="A2244" t="s">
        <v>207</v>
      </c>
      <c r="B2244" t="s">
        <v>5908</v>
      </c>
      <c r="C2244" t="s">
        <v>450</v>
      </c>
      <c r="D2244" t="s">
        <v>147</v>
      </c>
      <c r="E2244" t="s">
        <v>5909</v>
      </c>
      <c r="F2244" t="s">
        <v>50</v>
      </c>
      <c r="G2244" t="s">
        <v>5910</v>
      </c>
      <c r="H2244">
        <v>14</v>
      </c>
      <c r="I2244" t="s">
        <v>583</v>
      </c>
      <c r="J2244" t="s">
        <v>450</v>
      </c>
      <c r="K2244" t="s">
        <v>105</v>
      </c>
      <c r="L2244" t="s">
        <v>442</v>
      </c>
      <c r="M2244" t="s">
        <v>104</v>
      </c>
      <c r="N2244" t="s">
        <v>5911</v>
      </c>
      <c r="O2244" t="s">
        <v>4101</v>
      </c>
    </row>
    <row r="2245" spans="1:15" x14ac:dyDescent="0.25">
      <c r="A2245" t="s">
        <v>207</v>
      </c>
      <c r="B2245" t="s">
        <v>798</v>
      </c>
      <c r="C2245" t="s">
        <v>450</v>
      </c>
      <c r="D2245" t="s">
        <v>147</v>
      </c>
      <c r="F2245" t="s">
        <v>50</v>
      </c>
      <c r="G2245" t="s">
        <v>5912</v>
      </c>
      <c r="H2245">
        <v>0</v>
      </c>
      <c r="I2245" t="s">
        <v>584</v>
      </c>
      <c r="J2245" t="s">
        <v>450</v>
      </c>
      <c r="K2245" t="s">
        <v>105</v>
      </c>
      <c r="L2245" t="s">
        <v>442</v>
      </c>
      <c r="M2245" t="s">
        <v>104</v>
      </c>
      <c r="N2245" t="s">
        <v>450</v>
      </c>
      <c r="O2245" t="s">
        <v>4136</v>
      </c>
    </row>
    <row r="2246" spans="1:15" x14ac:dyDescent="0.25">
      <c r="A2246" t="s">
        <v>207</v>
      </c>
      <c r="B2246" t="s">
        <v>5913</v>
      </c>
      <c r="C2246" t="s">
        <v>450</v>
      </c>
      <c r="D2246" t="s">
        <v>147</v>
      </c>
      <c r="E2246" t="s">
        <v>5914</v>
      </c>
      <c r="F2246" t="s">
        <v>50</v>
      </c>
      <c r="G2246" t="s">
        <v>5915</v>
      </c>
      <c r="H2246">
        <v>60</v>
      </c>
      <c r="I2246" t="s">
        <v>583</v>
      </c>
      <c r="J2246" t="s">
        <v>450</v>
      </c>
      <c r="K2246" t="s">
        <v>105</v>
      </c>
      <c r="L2246" t="s">
        <v>442</v>
      </c>
      <c r="M2246" t="s">
        <v>104</v>
      </c>
      <c r="N2246" t="s">
        <v>5916</v>
      </c>
      <c r="O2246" t="s">
        <v>4101</v>
      </c>
    </row>
    <row r="2247" spans="1:15" x14ac:dyDescent="0.25">
      <c r="A2247" t="s">
        <v>207</v>
      </c>
      <c r="B2247" t="s">
        <v>254</v>
      </c>
      <c r="C2247" t="s">
        <v>450</v>
      </c>
      <c r="D2247" t="s">
        <v>121</v>
      </c>
      <c r="F2247" t="s">
        <v>63</v>
      </c>
      <c r="G2247" t="s">
        <v>5917</v>
      </c>
      <c r="H2247">
        <v>0</v>
      </c>
      <c r="I2247" t="s">
        <v>584</v>
      </c>
      <c r="J2247" t="s">
        <v>450</v>
      </c>
      <c r="K2247" t="s">
        <v>122</v>
      </c>
      <c r="L2247" t="s">
        <v>442</v>
      </c>
      <c r="M2247" t="s">
        <v>104</v>
      </c>
      <c r="N2247" t="s">
        <v>450</v>
      </c>
      <c r="O2247" t="s">
        <v>4101</v>
      </c>
    </row>
    <row r="2248" spans="1:15" x14ac:dyDescent="0.25">
      <c r="A2248" t="s">
        <v>207</v>
      </c>
      <c r="B2248" t="s">
        <v>4260</v>
      </c>
      <c r="C2248" t="s">
        <v>450</v>
      </c>
      <c r="D2248" t="s">
        <v>116</v>
      </c>
      <c r="E2248" t="s">
        <v>5302</v>
      </c>
      <c r="F2248" t="s">
        <v>51</v>
      </c>
      <c r="G2248" t="s">
        <v>5918</v>
      </c>
      <c r="H2248">
        <v>0</v>
      </c>
      <c r="I2248" t="s">
        <v>584</v>
      </c>
      <c r="J2248" t="s">
        <v>450</v>
      </c>
      <c r="K2248" t="s">
        <v>105</v>
      </c>
      <c r="L2248" t="s">
        <v>442</v>
      </c>
      <c r="M2248" t="s">
        <v>104</v>
      </c>
      <c r="N2248" t="s">
        <v>450</v>
      </c>
      <c r="O2248" t="s">
        <v>4095</v>
      </c>
    </row>
    <row r="2249" spans="1:15" x14ac:dyDescent="0.25">
      <c r="A2249" t="s">
        <v>207</v>
      </c>
      <c r="B2249" t="s">
        <v>4260</v>
      </c>
      <c r="C2249" t="s">
        <v>450</v>
      </c>
      <c r="D2249" t="s">
        <v>116</v>
      </c>
      <c r="E2249" t="s">
        <v>5302</v>
      </c>
      <c r="F2249" t="s">
        <v>51</v>
      </c>
      <c r="G2249" t="s">
        <v>5919</v>
      </c>
      <c r="H2249">
        <v>2</v>
      </c>
      <c r="I2249" t="s">
        <v>583</v>
      </c>
      <c r="J2249" t="s">
        <v>450</v>
      </c>
      <c r="K2249" t="s">
        <v>105</v>
      </c>
      <c r="L2249" t="s">
        <v>442</v>
      </c>
      <c r="M2249" t="s">
        <v>104</v>
      </c>
      <c r="N2249" t="s">
        <v>5920</v>
      </c>
      <c r="O2249" t="s">
        <v>4101</v>
      </c>
    </row>
    <row r="2250" spans="1:15" x14ac:dyDescent="0.25">
      <c r="A2250" t="s">
        <v>207</v>
      </c>
      <c r="B2250" t="s">
        <v>5921</v>
      </c>
      <c r="C2250" t="s">
        <v>450</v>
      </c>
      <c r="D2250" t="s">
        <v>116</v>
      </c>
      <c r="E2250" t="s">
        <v>5922</v>
      </c>
      <c r="F2250" t="s">
        <v>51</v>
      </c>
      <c r="G2250" t="s">
        <v>5923</v>
      </c>
      <c r="H2250">
        <v>41</v>
      </c>
      <c r="I2250" t="s">
        <v>583</v>
      </c>
      <c r="J2250" t="s">
        <v>450</v>
      </c>
      <c r="K2250" t="s">
        <v>105</v>
      </c>
      <c r="L2250" t="s">
        <v>442</v>
      </c>
      <c r="M2250" t="s">
        <v>104</v>
      </c>
      <c r="N2250" t="s">
        <v>5924</v>
      </c>
      <c r="O2250" t="s">
        <v>4101</v>
      </c>
    </row>
    <row r="2251" spans="1:15" x14ac:dyDescent="0.25">
      <c r="A2251" t="s">
        <v>207</v>
      </c>
      <c r="B2251" t="s">
        <v>667</v>
      </c>
      <c r="C2251" t="s">
        <v>450</v>
      </c>
      <c r="D2251" t="s">
        <v>116</v>
      </c>
      <c r="E2251" t="s">
        <v>5922</v>
      </c>
      <c r="F2251" t="s">
        <v>51</v>
      </c>
      <c r="G2251" t="s">
        <v>5925</v>
      </c>
      <c r="H2251">
        <v>0</v>
      </c>
      <c r="I2251" t="s">
        <v>584</v>
      </c>
      <c r="J2251" t="s">
        <v>450</v>
      </c>
      <c r="K2251" t="s">
        <v>105</v>
      </c>
      <c r="L2251" t="s">
        <v>442</v>
      </c>
      <c r="M2251" t="s">
        <v>104</v>
      </c>
      <c r="N2251" t="s">
        <v>450</v>
      </c>
      <c r="O2251" t="s">
        <v>4361</v>
      </c>
    </row>
    <row r="2252" spans="1:15" x14ac:dyDescent="0.25">
      <c r="A2252" t="s">
        <v>207</v>
      </c>
      <c r="B2252" t="s">
        <v>667</v>
      </c>
      <c r="C2252" t="s">
        <v>450</v>
      </c>
      <c r="D2252" t="s">
        <v>116</v>
      </c>
      <c r="E2252" t="s">
        <v>5922</v>
      </c>
      <c r="F2252" t="s">
        <v>51</v>
      </c>
      <c r="G2252" t="s">
        <v>5926</v>
      </c>
      <c r="H2252">
        <v>0</v>
      </c>
      <c r="I2252" t="s">
        <v>584</v>
      </c>
      <c r="J2252" t="s">
        <v>450</v>
      </c>
      <c r="K2252" t="s">
        <v>105</v>
      </c>
      <c r="L2252" t="s">
        <v>442</v>
      </c>
      <c r="M2252" t="s">
        <v>104</v>
      </c>
      <c r="N2252" t="s">
        <v>450</v>
      </c>
      <c r="O2252" t="s">
        <v>4361</v>
      </c>
    </row>
    <row r="2253" spans="1:15" x14ac:dyDescent="0.25">
      <c r="A2253" t="s">
        <v>207</v>
      </c>
      <c r="B2253" t="s">
        <v>5886</v>
      </c>
      <c r="C2253" t="s">
        <v>450</v>
      </c>
      <c r="D2253" t="s">
        <v>116</v>
      </c>
      <c r="E2253" t="s">
        <v>5887</v>
      </c>
      <c r="F2253" t="s">
        <v>51</v>
      </c>
      <c r="G2253" t="s">
        <v>5927</v>
      </c>
      <c r="H2253">
        <v>0</v>
      </c>
      <c r="I2253" t="s">
        <v>584</v>
      </c>
      <c r="J2253" t="s">
        <v>450</v>
      </c>
      <c r="K2253" t="s">
        <v>105</v>
      </c>
      <c r="L2253" t="s">
        <v>442</v>
      </c>
      <c r="M2253" t="s">
        <v>104</v>
      </c>
      <c r="N2253" t="s">
        <v>450</v>
      </c>
      <c r="O2253" t="s">
        <v>4101</v>
      </c>
    </row>
    <row r="2254" spans="1:15" x14ac:dyDescent="0.25">
      <c r="A2254" t="s">
        <v>207</v>
      </c>
      <c r="B2254" t="s">
        <v>4321</v>
      </c>
      <c r="C2254" t="s">
        <v>450</v>
      </c>
      <c r="D2254" t="s">
        <v>116</v>
      </c>
      <c r="E2254" t="s">
        <v>4322</v>
      </c>
      <c r="F2254" t="s">
        <v>51</v>
      </c>
      <c r="G2254" t="s">
        <v>5928</v>
      </c>
      <c r="H2254">
        <v>0</v>
      </c>
      <c r="I2254" t="s">
        <v>584</v>
      </c>
      <c r="J2254" t="s">
        <v>450</v>
      </c>
      <c r="K2254" t="s">
        <v>105</v>
      </c>
      <c r="L2254" t="s">
        <v>442</v>
      </c>
      <c r="M2254" t="s">
        <v>104</v>
      </c>
      <c r="N2254" t="s">
        <v>450</v>
      </c>
      <c r="O2254" t="s">
        <v>4101</v>
      </c>
    </row>
    <row r="2255" spans="1:15" x14ac:dyDescent="0.25">
      <c r="A2255" t="s">
        <v>207</v>
      </c>
      <c r="B2255" t="s">
        <v>5929</v>
      </c>
      <c r="C2255" t="s">
        <v>450</v>
      </c>
      <c r="D2255" t="s">
        <v>116</v>
      </c>
      <c r="E2255" t="s">
        <v>5930</v>
      </c>
      <c r="F2255" t="s">
        <v>51</v>
      </c>
      <c r="G2255" t="s">
        <v>5931</v>
      </c>
      <c r="H2255">
        <v>0</v>
      </c>
      <c r="I2255" t="s">
        <v>584</v>
      </c>
      <c r="J2255" t="s">
        <v>450</v>
      </c>
      <c r="K2255" t="s">
        <v>105</v>
      </c>
      <c r="L2255" t="s">
        <v>442</v>
      </c>
      <c r="M2255" t="s">
        <v>104</v>
      </c>
      <c r="N2255" t="s">
        <v>450</v>
      </c>
      <c r="O2255" t="s">
        <v>4095</v>
      </c>
    </row>
    <row r="2256" spans="1:15" x14ac:dyDescent="0.25">
      <c r="A2256" t="s">
        <v>207</v>
      </c>
      <c r="B2256" t="s">
        <v>2313</v>
      </c>
      <c r="C2256" t="s">
        <v>450</v>
      </c>
      <c r="D2256" t="s">
        <v>116</v>
      </c>
      <c r="E2256" t="s">
        <v>5930</v>
      </c>
      <c r="F2256" t="s">
        <v>51</v>
      </c>
      <c r="G2256" t="s">
        <v>5932</v>
      </c>
      <c r="H2256">
        <v>0</v>
      </c>
      <c r="I2256" t="s">
        <v>584</v>
      </c>
      <c r="J2256" t="s">
        <v>450</v>
      </c>
      <c r="K2256" t="s">
        <v>105</v>
      </c>
      <c r="L2256" t="s">
        <v>442</v>
      </c>
      <c r="M2256" t="s">
        <v>104</v>
      </c>
      <c r="N2256" t="s">
        <v>450</v>
      </c>
      <c r="O2256" t="s">
        <v>4095</v>
      </c>
    </row>
    <row r="2257" spans="1:15" x14ac:dyDescent="0.25">
      <c r="A2257" t="s">
        <v>207</v>
      </c>
      <c r="B2257" t="s">
        <v>5933</v>
      </c>
      <c r="C2257" t="s">
        <v>450</v>
      </c>
      <c r="D2257" t="s">
        <v>147</v>
      </c>
      <c r="E2257" t="s">
        <v>5934</v>
      </c>
      <c r="F2257" t="s">
        <v>50</v>
      </c>
      <c r="G2257" t="s">
        <v>5935</v>
      </c>
      <c r="H2257">
        <v>0</v>
      </c>
      <c r="I2257" t="s">
        <v>584</v>
      </c>
      <c r="J2257" t="s">
        <v>450</v>
      </c>
      <c r="K2257" t="s">
        <v>105</v>
      </c>
      <c r="L2257" t="s">
        <v>442</v>
      </c>
      <c r="M2257" t="s">
        <v>104</v>
      </c>
      <c r="N2257" t="s">
        <v>450</v>
      </c>
      <c r="O2257" t="s">
        <v>4101</v>
      </c>
    </row>
    <row r="2258" spans="1:15" x14ac:dyDescent="0.25">
      <c r="A2258" t="s">
        <v>207</v>
      </c>
      <c r="B2258" t="s">
        <v>5886</v>
      </c>
      <c r="C2258" t="s">
        <v>450</v>
      </c>
      <c r="D2258" t="s">
        <v>116</v>
      </c>
      <c r="E2258" t="s">
        <v>5887</v>
      </c>
      <c r="F2258" t="s">
        <v>51</v>
      </c>
      <c r="G2258" t="s">
        <v>5936</v>
      </c>
      <c r="H2258">
        <v>0</v>
      </c>
      <c r="I2258" t="s">
        <v>584</v>
      </c>
      <c r="J2258" t="s">
        <v>450</v>
      </c>
      <c r="K2258" t="s">
        <v>105</v>
      </c>
      <c r="L2258" t="s">
        <v>442</v>
      </c>
      <c r="M2258" t="s">
        <v>104</v>
      </c>
      <c r="N2258" t="s">
        <v>450</v>
      </c>
      <c r="O2258" t="s">
        <v>4101</v>
      </c>
    </row>
    <row r="2259" spans="1:15" x14ac:dyDescent="0.25">
      <c r="A2259" t="s">
        <v>207</v>
      </c>
      <c r="B2259" t="s">
        <v>5929</v>
      </c>
      <c r="C2259" t="s">
        <v>450</v>
      </c>
      <c r="D2259" t="s">
        <v>116</v>
      </c>
      <c r="E2259" t="s">
        <v>5930</v>
      </c>
      <c r="F2259" t="s">
        <v>51</v>
      </c>
      <c r="G2259" t="s">
        <v>5937</v>
      </c>
      <c r="H2259">
        <v>0</v>
      </c>
      <c r="I2259" t="s">
        <v>584</v>
      </c>
      <c r="J2259" t="s">
        <v>450</v>
      </c>
      <c r="K2259" t="s">
        <v>105</v>
      </c>
      <c r="L2259" t="s">
        <v>442</v>
      </c>
      <c r="M2259" t="s">
        <v>104</v>
      </c>
      <c r="N2259" t="s">
        <v>450</v>
      </c>
      <c r="O2259" t="s">
        <v>4095</v>
      </c>
    </row>
    <row r="2260" spans="1:15" x14ac:dyDescent="0.25">
      <c r="A2260" t="s">
        <v>207</v>
      </c>
      <c r="B2260" t="s">
        <v>2313</v>
      </c>
      <c r="C2260" t="s">
        <v>450</v>
      </c>
      <c r="D2260" t="s">
        <v>116</v>
      </c>
      <c r="E2260" t="s">
        <v>5930</v>
      </c>
      <c r="F2260" t="s">
        <v>51</v>
      </c>
      <c r="G2260" t="s">
        <v>5938</v>
      </c>
      <c r="H2260">
        <v>109</v>
      </c>
      <c r="I2260" t="s">
        <v>583</v>
      </c>
      <c r="J2260" t="s">
        <v>450</v>
      </c>
      <c r="K2260" t="s">
        <v>105</v>
      </c>
      <c r="L2260" t="s">
        <v>442</v>
      </c>
      <c r="M2260" t="s">
        <v>104</v>
      </c>
      <c r="N2260" t="s">
        <v>5939</v>
      </c>
      <c r="O2260" t="s">
        <v>4101</v>
      </c>
    </row>
    <row r="2261" spans="1:15" x14ac:dyDescent="0.25">
      <c r="A2261" t="s">
        <v>207</v>
      </c>
      <c r="B2261" t="s">
        <v>5940</v>
      </c>
      <c r="C2261" t="s">
        <v>450</v>
      </c>
      <c r="D2261" t="s">
        <v>116</v>
      </c>
      <c r="E2261" t="s">
        <v>5930</v>
      </c>
      <c r="F2261" t="s">
        <v>51</v>
      </c>
      <c r="G2261" t="s">
        <v>5941</v>
      </c>
      <c r="H2261">
        <v>26</v>
      </c>
      <c r="I2261" t="s">
        <v>583</v>
      </c>
      <c r="J2261" t="s">
        <v>450</v>
      </c>
      <c r="K2261" t="s">
        <v>105</v>
      </c>
      <c r="L2261" t="s">
        <v>442</v>
      </c>
      <c r="M2261" t="s">
        <v>104</v>
      </c>
      <c r="N2261" t="s">
        <v>5942</v>
      </c>
      <c r="O2261" t="s">
        <v>4101</v>
      </c>
    </row>
    <row r="2262" spans="1:15" x14ac:dyDescent="0.25">
      <c r="A2262" t="s">
        <v>207</v>
      </c>
      <c r="B2262" t="s">
        <v>152</v>
      </c>
      <c r="C2262" t="s">
        <v>450</v>
      </c>
      <c r="D2262" t="s">
        <v>116</v>
      </c>
      <c r="E2262" t="s">
        <v>5943</v>
      </c>
      <c r="F2262" t="s">
        <v>51</v>
      </c>
      <c r="G2262" t="s">
        <v>5944</v>
      </c>
      <c r="H2262">
        <v>0</v>
      </c>
      <c r="I2262" t="s">
        <v>584</v>
      </c>
      <c r="J2262" t="s">
        <v>450</v>
      </c>
      <c r="K2262" t="s">
        <v>105</v>
      </c>
      <c r="L2262" t="s">
        <v>442</v>
      </c>
      <c r="M2262" t="s">
        <v>104</v>
      </c>
      <c r="N2262" t="s">
        <v>450</v>
      </c>
      <c r="O2262" t="s">
        <v>4147</v>
      </c>
    </row>
    <row r="2263" spans="1:15" x14ac:dyDescent="0.25">
      <c r="A2263" t="s">
        <v>207</v>
      </c>
      <c r="B2263" t="s">
        <v>5945</v>
      </c>
      <c r="C2263" t="s">
        <v>450</v>
      </c>
      <c r="D2263" t="s">
        <v>116</v>
      </c>
      <c r="E2263" t="s">
        <v>5946</v>
      </c>
      <c r="F2263" t="s">
        <v>51</v>
      </c>
      <c r="G2263" t="s">
        <v>5947</v>
      </c>
      <c r="H2263">
        <v>0</v>
      </c>
      <c r="I2263" t="s">
        <v>584</v>
      </c>
      <c r="J2263" t="s">
        <v>450</v>
      </c>
      <c r="K2263" t="s">
        <v>105</v>
      </c>
      <c r="L2263" t="s">
        <v>442</v>
      </c>
      <c r="M2263" t="s">
        <v>104</v>
      </c>
      <c r="N2263" t="s">
        <v>450</v>
      </c>
      <c r="O2263" t="s">
        <v>4095</v>
      </c>
    </row>
    <row r="2264" spans="1:15" x14ac:dyDescent="0.25">
      <c r="A2264" t="s">
        <v>207</v>
      </c>
      <c r="B2264" t="s">
        <v>5945</v>
      </c>
      <c r="C2264" t="s">
        <v>450</v>
      </c>
      <c r="D2264" t="s">
        <v>116</v>
      </c>
      <c r="E2264" t="s">
        <v>5946</v>
      </c>
      <c r="F2264" t="s">
        <v>51</v>
      </c>
      <c r="G2264" t="s">
        <v>5948</v>
      </c>
      <c r="H2264">
        <v>0</v>
      </c>
      <c r="I2264" t="s">
        <v>584</v>
      </c>
      <c r="J2264" t="s">
        <v>450</v>
      </c>
      <c r="K2264" t="s">
        <v>105</v>
      </c>
      <c r="L2264" t="s">
        <v>442</v>
      </c>
      <c r="M2264" t="s">
        <v>104</v>
      </c>
      <c r="N2264" t="s">
        <v>450</v>
      </c>
      <c r="O2264" t="s">
        <v>4095</v>
      </c>
    </row>
    <row r="2265" spans="1:15" x14ac:dyDescent="0.25">
      <c r="A2265" t="s">
        <v>207</v>
      </c>
      <c r="B2265" t="s">
        <v>5945</v>
      </c>
      <c r="C2265" t="s">
        <v>450</v>
      </c>
      <c r="D2265" t="s">
        <v>116</v>
      </c>
      <c r="E2265" t="s">
        <v>5946</v>
      </c>
      <c r="F2265" t="s">
        <v>51</v>
      </c>
      <c r="G2265" t="s">
        <v>5949</v>
      </c>
      <c r="H2265">
        <v>0</v>
      </c>
      <c r="I2265" t="s">
        <v>584</v>
      </c>
      <c r="J2265" t="s">
        <v>450</v>
      </c>
      <c r="K2265" t="s">
        <v>105</v>
      </c>
      <c r="L2265" t="s">
        <v>442</v>
      </c>
      <c r="M2265" t="s">
        <v>104</v>
      </c>
      <c r="N2265" t="s">
        <v>450</v>
      </c>
      <c r="O2265" t="s">
        <v>4095</v>
      </c>
    </row>
    <row r="2266" spans="1:15" x14ac:dyDescent="0.25">
      <c r="A2266" t="s">
        <v>207</v>
      </c>
      <c r="B2266" t="s">
        <v>5945</v>
      </c>
      <c r="C2266" t="s">
        <v>450</v>
      </c>
      <c r="D2266" t="s">
        <v>116</v>
      </c>
      <c r="E2266" t="s">
        <v>5946</v>
      </c>
      <c r="F2266" t="s">
        <v>51</v>
      </c>
      <c r="G2266" t="s">
        <v>5950</v>
      </c>
      <c r="H2266">
        <v>0</v>
      </c>
      <c r="I2266" t="s">
        <v>584</v>
      </c>
      <c r="J2266" t="s">
        <v>450</v>
      </c>
      <c r="K2266" t="s">
        <v>105</v>
      </c>
      <c r="L2266" t="s">
        <v>442</v>
      </c>
      <c r="M2266" t="s">
        <v>104</v>
      </c>
      <c r="N2266" t="s">
        <v>450</v>
      </c>
      <c r="O2266" t="s">
        <v>4095</v>
      </c>
    </row>
    <row r="2267" spans="1:15" x14ac:dyDescent="0.25">
      <c r="A2267" t="s">
        <v>207</v>
      </c>
      <c r="B2267" t="s">
        <v>218</v>
      </c>
      <c r="C2267" t="s">
        <v>450</v>
      </c>
      <c r="D2267" t="s">
        <v>116</v>
      </c>
      <c r="E2267" t="s">
        <v>5951</v>
      </c>
      <c r="F2267" t="s">
        <v>51</v>
      </c>
      <c r="G2267" t="s">
        <v>5952</v>
      </c>
      <c r="H2267">
        <v>0</v>
      </c>
      <c r="I2267" t="s">
        <v>584</v>
      </c>
      <c r="J2267" t="s">
        <v>450</v>
      </c>
      <c r="K2267" t="s">
        <v>105</v>
      </c>
      <c r="L2267" t="s">
        <v>442</v>
      </c>
      <c r="M2267" t="s">
        <v>104</v>
      </c>
      <c r="N2267" t="s">
        <v>450</v>
      </c>
      <c r="O2267" t="s">
        <v>4101</v>
      </c>
    </row>
    <row r="2268" spans="1:15" x14ac:dyDescent="0.25">
      <c r="A2268" t="s">
        <v>207</v>
      </c>
      <c r="B2268" t="s">
        <v>218</v>
      </c>
      <c r="C2268" t="s">
        <v>450</v>
      </c>
      <c r="D2268" t="s">
        <v>116</v>
      </c>
      <c r="E2268" t="s">
        <v>5951</v>
      </c>
      <c r="F2268" t="s">
        <v>51</v>
      </c>
      <c r="G2268" t="s">
        <v>5953</v>
      </c>
      <c r="H2268">
        <v>0</v>
      </c>
      <c r="I2268" t="s">
        <v>584</v>
      </c>
      <c r="J2268" t="s">
        <v>450</v>
      </c>
      <c r="K2268" t="s">
        <v>105</v>
      </c>
      <c r="L2268" t="s">
        <v>442</v>
      </c>
      <c r="M2268" t="s">
        <v>104</v>
      </c>
      <c r="N2268" t="s">
        <v>450</v>
      </c>
      <c r="O2268" t="s">
        <v>4101</v>
      </c>
    </row>
    <row r="2269" spans="1:15" x14ac:dyDescent="0.25">
      <c r="A2269" t="s">
        <v>207</v>
      </c>
      <c r="B2269" t="s">
        <v>664</v>
      </c>
      <c r="C2269" t="s">
        <v>450</v>
      </c>
      <c r="D2269" t="s">
        <v>116</v>
      </c>
      <c r="E2269" t="s">
        <v>5951</v>
      </c>
      <c r="F2269" t="s">
        <v>51</v>
      </c>
      <c r="G2269" t="s">
        <v>5954</v>
      </c>
      <c r="H2269">
        <v>0</v>
      </c>
      <c r="I2269" t="s">
        <v>584</v>
      </c>
      <c r="J2269" t="s">
        <v>450</v>
      </c>
      <c r="K2269" t="s">
        <v>105</v>
      </c>
      <c r="L2269" t="s">
        <v>442</v>
      </c>
      <c r="M2269" t="s">
        <v>104</v>
      </c>
      <c r="N2269" t="s">
        <v>450</v>
      </c>
      <c r="O2269" t="s">
        <v>4101</v>
      </c>
    </row>
    <row r="2270" spans="1:15" x14ac:dyDescent="0.25">
      <c r="A2270" t="s">
        <v>207</v>
      </c>
      <c r="B2270" t="s">
        <v>665</v>
      </c>
      <c r="C2270" t="s">
        <v>450</v>
      </c>
      <c r="D2270" t="s">
        <v>116</v>
      </c>
      <c r="E2270" t="s">
        <v>5951</v>
      </c>
      <c r="F2270" t="s">
        <v>51</v>
      </c>
      <c r="G2270" t="s">
        <v>5955</v>
      </c>
      <c r="H2270">
        <v>45</v>
      </c>
      <c r="I2270" t="s">
        <v>583</v>
      </c>
      <c r="J2270" t="s">
        <v>450</v>
      </c>
      <c r="K2270" t="s">
        <v>105</v>
      </c>
      <c r="L2270" t="s">
        <v>442</v>
      </c>
      <c r="M2270" t="s">
        <v>104</v>
      </c>
      <c r="N2270" t="s">
        <v>5956</v>
      </c>
      <c r="O2270" t="s">
        <v>4101</v>
      </c>
    </row>
    <row r="2271" spans="1:15" x14ac:dyDescent="0.25">
      <c r="A2271" t="s">
        <v>207</v>
      </c>
      <c r="B2271" t="s">
        <v>5957</v>
      </c>
      <c r="C2271" t="s">
        <v>450</v>
      </c>
      <c r="D2271" t="s">
        <v>116</v>
      </c>
      <c r="E2271" t="s">
        <v>5958</v>
      </c>
      <c r="F2271" t="s">
        <v>51</v>
      </c>
      <c r="G2271" t="s">
        <v>5959</v>
      </c>
      <c r="H2271">
        <v>0</v>
      </c>
      <c r="I2271" t="s">
        <v>584</v>
      </c>
      <c r="J2271" t="s">
        <v>450</v>
      </c>
      <c r="K2271" t="s">
        <v>105</v>
      </c>
      <c r="L2271" t="s">
        <v>442</v>
      </c>
      <c r="M2271" t="s">
        <v>104</v>
      </c>
      <c r="N2271" t="s">
        <v>450</v>
      </c>
      <c r="O2271" t="s">
        <v>4147</v>
      </c>
    </row>
    <row r="2272" spans="1:15" x14ac:dyDescent="0.25">
      <c r="A2272" t="s">
        <v>207</v>
      </c>
      <c r="B2272" t="s">
        <v>5957</v>
      </c>
      <c r="C2272" t="s">
        <v>450</v>
      </c>
      <c r="D2272" t="s">
        <v>116</v>
      </c>
      <c r="E2272" t="s">
        <v>5958</v>
      </c>
      <c r="F2272" t="s">
        <v>51</v>
      </c>
      <c r="G2272" t="s">
        <v>5960</v>
      </c>
      <c r="H2272">
        <v>0</v>
      </c>
      <c r="I2272" t="s">
        <v>584</v>
      </c>
      <c r="J2272" t="s">
        <v>450</v>
      </c>
      <c r="K2272" t="s">
        <v>105</v>
      </c>
      <c r="L2272" t="s">
        <v>442</v>
      </c>
      <c r="M2272" t="s">
        <v>104</v>
      </c>
      <c r="N2272" t="s">
        <v>450</v>
      </c>
      <c r="O2272" t="s">
        <v>4147</v>
      </c>
    </row>
    <row r="2273" spans="1:15" x14ac:dyDescent="0.25">
      <c r="A2273" t="s">
        <v>207</v>
      </c>
      <c r="B2273" t="s">
        <v>5957</v>
      </c>
      <c r="C2273" t="s">
        <v>450</v>
      </c>
      <c r="D2273" t="s">
        <v>116</v>
      </c>
      <c r="E2273" t="s">
        <v>5958</v>
      </c>
      <c r="F2273" t="s">
        <v>51</v>
      </c>
      <c r="G2273" t="s">
        <v>5961</v>
      </c>
      <c r="H2273">
        <v>0</v>
      </c>
      <c r="I2273" t="s">
        <v>584</v>
      </c>
      <c r="J2273" t="s">
        <v>450</v>
      </c>
      <c r="K2273" t="s">
        <v>105</v>
      </c>
      <c r="L2273" t="s">
        <v>442</v>
      </c>
      <c r="M2273" t="s">
        <v>104</v>
      </c>
      <c r="N2273" t="s">
        <v>450</v>
      </c>
      <c r="O2273" t="s">
        <v>4147</v>
      </c>
    </row>
    <row r="2274" spans="1:15" x14ac:dyDescent="0.25">
      <c r="A2274" t="s">
        <v>207</v>
      </c>
      <c r="B2274" t="s">
        <v>5957</v>
      </c>
      <c r="C2274" t="s">
        <v>450</v>
      </c>
      <c r="D2274" t="s">
        <v>116</v>
      </c>
      <c r="E2274" t="s">
        <v>5958</v>
      </c>
      <c r="F2274" t="s">
        <v>51</v>
      </c>
      <c r="G2274" t="s">
        <v>5962</v>
      </c>
      <c r="H2274">
        <v>0</v>
      </c>
      <c r="I2274" t="s">
        <v>584</v>
      </c>
      <c r="J2274" t="s">
        <v>450</v>
      </c>
      <c r="K2274" t="s">
        <v>105</v>
      </c>
      <c r="L2274" t="s">
        <v>442</v>
      </c>
      <c r="M2274" t="s">
        <v>104</v>
      </c>
      <c r="N2274" t="s">
        <v>450</v>
      </c>
      <c r="O2274" t="s">
        <v>4147</v>
      </c>
    </row>
    <row r="2275" spans="1:15" x14ac:dyDescent="0.25">
      <c r="A2275" t="s">
        <v>207</v>
      </c>
      <c r="B2275" t="s">
        <v>5963</v>
      </c>
      <c r="C2275" t="s">
        <v>450</v>
      </c>
      <c r="D2275" t="s">
        <v>116</v>
      </c>
      <c r="E2275" t="s">
        <v>5964</v>
      </c>
      <c r="F2275" t="s">
        <v>51</v>
      </c>
      <c r="G2275" t="s">
        <v>5965</v>
      </c>
      <c r="H2275">
        <v>67</v>
      </c>
      <c r="I2275" t="s">
        <v>583</v>
      </c>
      <c r="J2275" t="s">
        <v>450</v>
      </c>
      <c r="K2275" t="s">
        <v>105</v>
      </c>
      <c r="L2275" t="s">
        <v>442</v>
      </c>
      <c r="M2275" t="s">
        <v>104</v>
      </c>
      <c r="N2275" t="s">
        <v>5966</v>
      </c>
      <c r="O2275" t="s">
        <v>4101</v>
      </c>
    </row>
    <row r="2276" spans="1:15" x14ac:dyDescent="0.25">
      <c r="A2276" t="s">
        <v>207</v>
      </c>
      <c r="B2276" t="s">
        <v>5967</v>
      </c>
      <c r="C2276" t="s">
        <v>450</v>
      </c>
      <c r="D2276" t="s">
        <v>116</v>
      </c>
      <c r="E2276" t="s">
        <v>5968</v>
      </c>
      <c r="F2276" t="s">
        <v>51</v>
      </c>
      <c r="G2276" t="s">
        <v>5969</v>
      </c>
      <c r="H2276">
        <v>60</v>
      </c>
      <c r="I2276" t="s">
        <v>583</v>
      </c>
      <c r="J2276" t="s">
        <v>450</v>
      </c>
      <c r="K2276" t="s">
        <v>105</v>
      </c>
      <c r="L2276" t="s">
        <v>442</v>
      </c>
      <c r="M2276" t="s">
        <v>104</v>
      </c>
      <c r="N2276" t="s">
        <v>5970</v>
      </c>
      <c r="O2276" t="s">
        <v>4101</v>
      </c>
    </row>
    <row r="2277" spans="1:15" x14ac:dyDescent="0.25">
      <c r="A2277" t="s">
        <v>207</v>
      </c>
      <c r="B2277" t="s">
        <v>588</v>
      </c>
      <c r="C2277" t="s">
        <v>450</v>
      </c>
      <c r="D2277" t="s">
        <v>116</v>
      </c>
      <c r="E2277" t="s">
        <v>5971</v>
      </c>
      <c r="F2277" t="s">
        <v>51</v>
      </c>
      <c r="G2277" t="s">
        <v>5972</v>
      </c>
      <c r="H2277">
        <v>0</v>
      </c>
      <c r="I2277" t="s">
        <v>584</v>
      </c>
      <c r="J2277" t="s">
        <v>450</v>
      </c>
      <c r="K2277" t="s">
        <v>105</v>
      </c>
      <c r="L2277" t="s">
        <v>442</v>
      </c>
      <c r="M2277" t="s">
        <v>104</v>
      </c>
      <c r="N2277" t="s">
        <v>450</v>
      </c>
      <c r="O2277" t="s">
        <v>4095</v>
      </c>
    </row>
    <row r="2278" spans="1:15" x14ac:dyDescent="0.25">
      <c r="A2278" t="s">
        <v>207</v>
      </c>
      <c r="B2278" t="s">
        <v>588</v>
      </c>
      <c r="C2278" t="s">
        <v>450</v>
      </c>
      <c r="D2278" t="s">
        <v>116</v>
      </c>
      <c r="E2278" t="s">
        <v>5971</v>
      </c>
      <c r="F2278" t="s">
        <v>51</v>
      </c>
      <c r="G2278" t="s">
        <v>5973</v>
      </c>
      <c r="H2278">
        <v>0</v>
      </c>
      <c r="I2278" t="s">
        <v>584</v>
      </c>
      <c r="J2278" t="s">
        <v>450</v>
      </c>
      <c r="K2278" t="s">
        <v>105</v>
      </c>
      <c r="L2278" t="s">
        <v>442</v>
      </c>
      <c r="M2278" t="s">
        <v>104</v>
      </c>
      <c r="N2278" t="s">
        <v>450</v>
      </c>
      <c r="O2278" t="s">
        <v>4101</v>
      </c>
    </row>
    <row r="2279" spans="1:15" x14ac:dyDescent="0.25">
      <c r="A2279" t="s">
        <v>207</v>
      </c>
      <c r="B2279" t="s">
        <v>5974</v>
      </c>
      <c r="C2279" t="s">
        <v>450</v>
      </c>
      <c r="D2279" t="s">
        <v>116</v>
      </c>
      <c r="E2279" t="s">
        <v>5975</v>
      </c>
      <c r="F2279" t="s">
        <v>51</v>
      </c>
      <c r="G2279" t="s">
        <v>5976</v>
      </c>
      <c r="H2279">
        <v>35</v>
      </c>
      <c r="I2279" t="s">
        <v>583</v>
      </c>
      <c r="J2279" t="s">
        <v>450</v>
      </c>
      <c r="K2279" t="s">
        <v>105</v>
      </c>
      <c r="L2279" t="s">
        <v>442</v>
      </c>
      <c r="M2279" t="s">
        <v>104</v>
      </c>
      <c r="N2279" t="s">
        <v>5977</v>
      </c>
      <c r="O2279" t="s">
        <v>4101</v>
      </c>
    </row>
    <row r="2280" spans="1:15" x14ac:dyDescent="0.25">
      <c r="A2280" t="s">
        <v>207</v>
      </c>
      <c r="B2280" t="s">
        <v>4989</v>
      </c>
      <c r="C2280" t="s">
        <v>450</v>
      </c>
      <c r="D2280" t="s">
        <v>116</v>
      </c>
      <c r="E2280" t="s">
        <v>5978</v>
      </c>
      <c r="F2280" t="s">
        <v>51</v>
      </c>
      <c r="G2280" t="s">
        <v>5979</v>
      </c>
      <c r="H2280">
        <v>0</v>
      </c>
      <c r="I2280" t="s">
        <v>584</v>
      </c>
      <c r="J2280" t="s">
        <v>450</v>
      </c>
      <c r="K2280" t="s">
        <v>105</v>
      </c>
      <c r="L2280" t="s">
        <v>442</v>
      </c>
      <c r="M2280" t="s">
        <v>104</v>
      </c>
      <c r="N2280" t="s">
        <v>450</v>
      </c>
      <c r="O2280" t="s">
        <v>4101</v>
      </c>
    </row>
    <row r="2281" spans="1:15" x14ac:dyDescent="0.25">
      <c r="A2281" t="s">
        <v>207</v>
      </c>
      <c r="B2281" t="s">
        <v>4989</v>
      </c>
      <c r="C2281" t="s">
        <v>450</v>
      </c>
      <c r="D2281" t="s">
        <v>116</v>
      </c>
      <c r="E2281" t="s">
        <v>5978</v>
      </c>
      <c r="F2281" t="s">
        <v>51</v>
      </c>
      <c r="G2281" t="s">
        <v>5980</v>
      </c>
      <c r="H2281">
        <v>0</v>
      </c>
      <c r="I2281" t="s">
        <v>584</v>
      </c>
      <c r="J2281" t="s">
        <v>450</v>
      </c>
      <c r="K2281" t="s">
        <v>105</v>
      </c>
      <c r="L2281" t="s">
        <v>442</v>
      </c>
      <c r="M2281" t="s">
        <v>104</v>
      </c>
      <c r="N2281" t="s">
        <v>450</v>
      </c>
      <c r="O2281" t="s">
        <v>4101</v>
      </c>
    </row>
    <row r="2282" spans="1:15" x14ac:dyDescent="0.25">
      <c r="A2282" t="s">
        <v>207</v>
      </c>
      <c r="B2282" t="s">
        <v>4989</v>
      </c>
      <c r="C2282" t="s">
        <v>450</v>
      </c>
      <c r="D2282" t="s">
        <v>116</v>
      </c>
      <c r="E2282" t="s">
        <v>5978</v>
      </c>
      <c r="F2282" t="s">
        <v>51</v>
      </c>
      <c r="G2282" t="s">
        <v>5981</v>
      </c>
      <c r="H2282">
        <v>30</v>
      </c>
      <c r="I2282" t="s">
        <v>583</v>
      </c>
      <c r="J2282" t="s">
        <v>450</v>
      </c>
      <c r="K2282" t="s">
        <v>105</v>
      </c>
      <c r="L2282" t="s">
        <v>442</v>
      </c>
      <c r="M2282" t="s">
        <v>104</v>
      </c>
      <c r="N2282" t="s">
        <v>5982</v>
      </c>
      <c r="O2282" t="s">
        <v>4101</v>
      </c>
    </row>
    <row r="2283" spans="1:15" x14ac:dyDescent="0.25">
      <c r="A2283" t="s">
        <v>207</v>
      </c>
      <c r="B2283" t="s">
        <v>5983</v>
      </c>
      <c r="C2283" t="s">
        <v>450</v>
      </c>
      <c r="D2283" t="s">
        <v>116</v>
      </c>
      <c r="E2283" t="s">
        <v>5984</v>
      </c>
      <c r="F2283" t="s">
        <v>51</v>
      </c>
      <c r="G2283" t="s">
        <v>5985</v>
      </c>
      <c r="H2283">
        <v>32</v>
      </c>
      <c r="I2283" t="s">
        <v>583</v>
      </c>
      <c r="J2283" t="s">
        <v>450</v>
      </c>
      <c r="K2283" t="s">
        <v>105</v>
      </c>
      <c r="L2283" t="s">
        <v>442</v>
      </c>
      <c r="M2283" t="s">
        <v>104</v>
      </c>
      <c r="N2283" t="s">
        <v>5986</v>
      </c>
      <c r="O2283" t="s">
        <v>4101</v>
      </c>
    </row>
    <row r="2284" spans="1:15" x14ac:dyDescent="0.25">
      <c r="A2284" t="s">
        <v>207</v>
      </c>
      <c r="B2284" t="s">
        <v>5987</v>
      </c>
      <c r="C2284" t="s">
        <v>450</v>
      </c>
      <c r="D2284" t="s">
        <v>116</v>
      </c>
      <c r="E2284" t="s">
        <v>5988</v>
      </c>
      <c r="F2284" t="s">
        <v>51</v>
      </c>
      <c r="G2284" t="s">
        <v>5989</v>
      </c>
      <c r="H2284">
        <v>0</v>
      </c>
      <c r="I2284" t="s">
        <v>584</v>
      </c>
      <c r="J2284" t="s">
        <v>450</v>
      </c>
      <c r="K2284" t="s">
        <v>105</v>
      </c>
      <c r="L2284" t="s">
        <v>442</v>
      </c>
      <c r="M2284" t="s">
        <v>104</v>
      </c>
      <c r="N2284" t="s">
        <v>450</v>
      </c>
      <c r="O2284" t="s">
        <v>4101</v>
      </c>
    </row>
    <row r="2285" spans="1:15" x14ac:dyDescent="0.25">
      <c r="A2285" t="s">
        <v>207</v>
      </c>
      <c r="B2285" t="s">
        <v>5987</v>
      </c>
      <c r="C2285" t="s">
        <v>450</v>
      </c>
      <c r="D2285" t="s">
        <v>116</v>
      </c>
      <c r="E2285" t="s">
        <v>5988</v>
      </c>
      <c r="F2285" t="s">
        <v>51</v>
      </c>
      <c r="G2285" t="s">
        <v>5990</v>
      </c>
      <c r="H2285">
        <v>0</v>
      </c>
      <c r="I2285" t="s">
        <v>584</v>
      </c>
      <c r="J2285" t="s">
        <v>450</v>
      </c>
      <c r="K2285" t="s">
        <v>105</v>
      </c>
      <c r="L2285" t="s">
        <v>442</v>
      </c>
      <c r="M2285" t="s">
        <v>104</v>
      </c>
      <c r="N2285" t="s">
        <v>450</v>
      </c>
      <c r="O2285" t="s">
        <v>4101</v>
      </c>
    </row>
    <row r="2286" spans="1:15" x14ac:dyDescent="0.25">
      <c r="A2286" t="s">
        <v>207</v>
      </c>
      <c r="B2286" t="s">
        <v>5987</v>
      </c>
      <c r="C2286" t="s">
        <v>450</v>
      </c>
      <c r="D2286" t="s">
        <v>116</v>
      </c>
      <c r="E2286" t="s">
        <v>5988</v>
      </c>
      <c r="F2286" t="s">
        <v>51</v>
      </c>
      <c r="G2286" t="s">
        <v>5991</v>
      </c>
      <c r="H2286">
        <v>0</v>
      </c>
      <c r="I2286" t="s">
        <v>584</v>
      </c>
      <c r="J2286" t="s">
        <v>450</v>
      </c>
      <c r="K2286" t="s">
        <v>105</v>
      </c>
      <c r="L2286" t="s">
        <v>442</v>
      </c>
      <c r="M2286" t="s">
        <v>104</v>
      </c>
      <c r="N2286" t="s">
        <v>450</v>
      </c>
      <c r="O2286" t="s">
        <v>4101</v>
      </c>
    </row>
    <row r="2287" spans="1:15" x14ac:dyDescent="0.25">
      <c r="A2287" t="s">
        <v>207</v>
      </c>
      <c r="B2287" t="s">
        <v>5992</v>
      </c>
      <c r="C2287" t="s">
        <v>450</v>
      </c>
      <c r="D2287" t="s">
        <v>116</v>
      </c>
      <c r="E2287" t="s">
        <v>5988</v>
      </c>
      <c r="F2287" t="s">
        <v>51</v>
      </c>
      <c r="G2287" t="s">
        <v>5993</v>
      </c>
      <c r="H2287">
        <v>73</v>
      </c>
      <c r="I2287" t="s">
        <v>583</v>
      </c>
      <c r="J2287" t="s">
        <v>450</v>
      </c>
      <c r="K2287" t="s">
        <v>105</v>
      </c>
      <c r="L2287" t="s">
        <v>442</v>
      </c>
      <c r="M2287" t="s">
        <v>104</v>
      </c>
      <c r="N2287" t="s">
        <v>5994</v>
      </c>
      <c r="O2287" t="s">
        <v>4101</v>
      </c>
    </row>
    <row r="2288" spans="1:15" x14ac:dyDescent="0.25">
      <c r="A2288" t="s">
        <v>207</v>
      </c>
      <c r="B2288" t="s">
        <v>5995</v>
      </c>
      <c r="C2288" t="s">
        <v>450</v>
      </c>
      <c r="D2288" t="s">
        <v>109</v>
      </c>
      <c r="E2288" t="s">
        <v>5996</v>
      </c>
      <c r="F2288" t="s">
        <v>47</v>
      </c>
      <c r="G2288" t="s">
        <v>5997</v>
      </c>
      <c r="H2288">
        <v>0</v>
      </c>
      <c r="I2288" t="s">
        <v>584</v>
      </c>
      <c r="J2288" t="s">
        <v>450</v>
      </c>
      <c r="K2288" t="s">
        <v>105</v>
      </c>
      <c r="L2288" t="s">
        <v>442</v>
      </c>
      <c r="M2288" t="s">
        <v>104</v>
      </c>
      <c r="N2288" t="s">
        <v>450</v>
      </c>
      <c r="O2288" t="s">
        <v>4379</v>
      </c>
    </row>
    <row r="2289" spans="1:15" x14ac:dyDescent="0.25">
      <c r="A2289" t="s">
        <v>207</v>
      </c>
      <c r="B2289" t="s">
        <v>5995</v>
      </c>
      <c r="C2289" t="s">
        <v>450</v>
      </c>
      <c r="D2289" t="s">
        <v>109</v>
      </c>
      <c r="E2289" t="s">
        <v>5996</v>
      </c>
      <c r="F2289" t="s">
        <v>47</v>
      </c>
      <c r="G2289" t="s">
        <v>5998</v>
      </c>
      <c r="H2289">
        <v>0</v>
      </c>
      <c r="I2289" t="s">
        <v>584</v>
      </c>
      <c r="J2289" t="s">
        <v>450</v>
      </c>
      <c r="K2289" t="s">
        <v>105</v>
      </c>
      <c r="L2289" t="s">
        <v>442</v>
      </c>
      <c r="M2289" t="s">
        <v>104</v>
      </c>
      <c r="N2289" t="s">
        <v>450</v>
      </c>
      <c r="O2289" t="s">
        <v>4379</v>
      </c>
    </row>
    <row r="2290" spans="1:15" x14ac:dyDescent="0.25">
      <c r="A2290" t="s">
        <v>207</v>
      </c>
      <c r="B2290" t="s">
        <v>5999</v>
      </c>
      <c r="C2290" t="s">
        <v>450</v>
      </c>
      <c r="D2290" t="s">
        <v>116</v>
      </c>
      <c r="E2290" t="s">
        <v>6000</v>
      </c>
      <c r="F2290" t="s">
        <v>51</v>
      </c>
      <c r="G2290" t="s">
        <v>6001</v>
      </c>
      <c r="H2290">
        <v>0</v>
      </c>
      <c r="I2290" t="s">
        <v>584</v>
      </c>
      <c r="J2290" t="s">
        <v>450</v>
      </c>
      <c r="K2290" t="s">
        <v>105</v>
      </c>
      <c r="L2290" t="s">
        <v>442</v>
      </c>
      <c r="M2290" t="s">
        <v>104</v>
      </c>
      <c r="N2290" t="s">
        <v>450</v>
      </c>
      <c r="O2290" t="s">
        <v>4095</v>
      </c>
    </row>
    <row r="2291" spans="1:15" x14ac:dyDescent="0.25">
      <c r="A2291" t="s">
        <v>207</v>
      </c>
      <c r="B2291" t="s">
        <v>6002</v>
      </c>
      <c r="C2291" t="s">
        <v>450</v>
      </c>
      <c r="D2291" t="s">
        <v>109</v>
      </c>
      <c r="E2291" t="s">
        <v>6003</v>
      </c>
      <c r="F2291" t="s">
        <v>47</v>
      </c>
      <c r="G2291" t="s">
        <v>6004</v>
      </c>
      <c r="H2291">
        <v>0</v>
      </c>
      <c r="I2291" t="s">
        <v>584</v>
      </c>
      <c r="J2291" t="s">
        <v>450</v>
      </c>
      <c r="K2291" t="s">
        <v>105</v>
      </c>
      <c r="L2291" t="s">
        <v>442</v>
      </c>
      <c r="M2291" t="s">
        <v>104</v>
      </c>
      <c r="N2291" t="s">
        <v>450</v>
      </c>
      <c r="O2291" t="s">
        <v>4101</v>
      </c>
    </row>
    <row r="2292" spans="1:15" x14ac:dyDescent="0.25">
      <c r="A2292" t="s">
        <v>207</v>
      </c>
      <c r="B2292" t="s">
        <v>6005</v>
      </c>
      <c r="C2292" t="s">
        <v>450</v>
      </c>
      <c r="D2292" t="s">
        <v>116</v>
      </c>
      <c r="E2292" t="s">
        <v>6000</v>
      </c>
      <c r="F2292" t="s">
        <v>51</v>
      </c>
      <c r="G2292" t="s">
        <v>6006</v>
      </c>
      <c r="H2292">
        <v>0</v>
      </c>
      <c r="I2292" t="s">
        <v>584</v>
      </c>
      <c r="J2292" t="s">
        <v>450</v>
      </c>
      <c r="K2292" t="s">
        <v>105</v>
      </c>
      <c r="L2292" t="s">
        <v>442</v>
      </c>
      <c r="M2292" t="s">
        <v>104</v>
      </c>
      <c r="N2292" t="s">
        <v>450</v>
      </c>
      <c r="O2292" t="s">
        <v>4101</v>
      </c>
    </row>
    <row r="2293" spans="1:15" x14ac:dyDescent="0.25">
      <c r="A2293" t="s">
        <v>207</v>
      </c>
      <c r="B2293" t="s">
        <v>5999</v>
      </c>
      <c r="C2293" t="s">
        <v>450</v>
      </c>
      <c r="D2293" t="s">
        <v>116</v>
      </c>
      <c r="E2293" t="s">
        <v>6000</v>
      </c>
      <c r="F2293" t="s">
        <v>51</v>
      </c>
      <c r="G2293" t="s">
        <v>6007</v>
      </c>
      <c r="H2293">
        <v>0</v>
      </c>
      <c r="I2293" t="s">
        <v>584</v>
      </c>
      <c r="J2293" t="s">
        <v>450</v>
      </c>
      <c r="K2293" t="s">
        <v>105</v>
      </c>
      <c r="L2293" t="s">
        <v>442</v>
      </c>
      <c r="M2293" t="s">
        <v>104</v>
      </c>
      <c r="N2293" t="s">
        <v>450</v>
      </c>
      <c r="O2293" t="s">
        <v>4095</v>
      </c>
    </row>
    <row r="2294" spans="1:15" x14ac:dyDescent="0.25">
      <c r="A2294" t="s">
        <v>207</v>
      </c>
      <c r="B2294" t="s">
        <v>6008</v>
      </c>
      <c r="C2294" t="s">
        <v>450</v>
      </c>
      <c r="D2294" t="s">
        <v>109</v>
      </c>
      <c r="E2294" t="s">
        <v>6009</v>
      </c>
      <c r="F2294" t="s">
        <v>47</v>
      </c>
      <c r="G2294" t="s">
        <v>6010</v>
      </c>
      <c r="H2294">
        <v>0</v>
      </c>
      <c r="I2294" t="s">
        <v>584</v>
      </c>
      <c r="J2294" t="s">
        <v>450</v>
      </c>
      <c r="K2294" t="s">
        <v>105</v>
      </c>
      <c r="L2294" t="s">
        <v>442</v>
      </c>
      <c r="M2294" t="s">
        <v>104</v>
      </c>
      <c r="N2294" t="s">
        <v>450</v>
      </c>
      <c r="O2294" t="s">
        <v>4095</v>
      </c>
    </row>
    <row r="2295" spans="1:15" x14ac:dyDescent="0.25">
      <c r="A2295" t="s">
        <v>207</v>
      </c>
      <c r="B2295" t="s">
        <v>6005</v>
      </c>
      <c r="C2295" t="s">
        <v>450</v>
      </c>
      <c r="D2295" t="s">
        <v>116</v>
      </c>
      <c r="E2295" t="s">
        <v>6000</v>
      </c>
      <c r="F2295" t="s">
        <v>51</v>
      </c>
      <c r="G2295" t="s">
        <v>6011</v>
      </c>
      <c r="H2295">
        <v>40</v>
      </c>
      <c r="I2295" t="s">
        <v>583</v>
      </c>
      <c r="J2295" t="s">
        <v>450</v>
      </c>
      <c r="K2295" t="s">
        <v>105</v>
      </c>
      <c r="L2295" t="s">
        <v>442</v>
      </c>
      <c r="M2295" t="s">
        <v>104</v>
      </c>
      <c r="N2295" t="s">
        <v>6012</v>
      </c>
      <c r="O2295" t="s">
        <v>4101</v>
      </c>
    </row>
    <row r="2296" spans="1:15" x14ac:dyDescent="0.25">
      <c r="A2296" t="s">
        <v>207</v>
      </c>
      <c r="B2296" t="s">
        <v>205</v>
      </c>
      <c r="C2296" t="s">
        <v>450</v>
      </c>
      <c r="D2296" t="s">
        <v>116</v>
      </c>
      <c r="E2296" t="s">
        <v>6013</v>
      </c>
      <c r="F2296" t="s">
        <v>51</v>
      </c>
      <c r="G2296" t="s">
        <v>6014</v>
      </c>
      <c r="H2296">
        <v>0</v>
      </c>
      <c r="I2296" t="s">
        <v>584</v>
      </c>
      <c r="J2296" t="s">
        <v>450</v>
      </c>
      <c r="K2296" t="s">
        <v>105</v>
      </c>
      <c r="L2296" t="s">
        <v>442</v>
      </c>
      <c r="M2296" t="s">
        <v>104</v>
      </c>
      <c r="N2296" t="s">
        <v>450</v>
      </c>
      <c r="O2296" t="s">
        <v>4101</v>
      </c>
    </row>
    <row r="2297" spans="1:15" x14ac:dyDescent="0.25">
      <c r="A2297" t="s">
        <v>207</v>
      </c>
      <c r="B2297" t="s">
        <v>6015</v>
      </c>
      <c r="C2297" t="s">
        <v>450</v>
      </c>
      <c r="D2297" t="s">
        <v>116</v>
      </c>
      <c r="E2297" t="s">
        <v>6016</v>
      </c>
      <c r="F2297" t="s">
        <v>51</v>
      </c>
      <c r="G2297" t="s">
        <v>6017</v>
      </c>
      <c r="H2297">
        <v>0</v>
      </c>
      <c r="I2297" t="s">
        <v>584</v>
      </c>
      <c r="J2297" t="s">
        <v>450</v>
      </c>
      <c r="K2297" t="s">
        <v>105</v>
      </c>
      <c r="L2297" t="s">
        <v>442</v>
      </c>
      <c r="M2297" t="s">
        <v>104</v>
      </c>
      <c r="N2297" t="s">
        <v>450</v>
      </c>
      <c r="O2297" t="s">
        <v>4101</v>
      </c>
    </row>
    <row r="2298" spans="1:15" x14ac:dyDescent="0.25">
      <c r="A2298" t="s">
        <v>207</v>
      </c>
      <c r="B2298" t="s">
        <v>6015</v>
      </c>
      <c r="C2298" t="s">
        <v>450</v>
      </c>
      <c r="D2298" t="s">
        <v>116</v>
      </c>
      <c r="E2298" t="s">
        <v>6016</v>
      </c>
      <c r="F2298" t="s">
        <v>51</v>
      </c>
      <c r="G2298" t="s">
        <v>6018</v>
      </c>
      <c r="H2298">
        <v>108</v>
      </c>
      <c r="I2298" t="s">
        <v>583</v>
      </c>
      <c r="J2298" t="s">
        <v>450</v>
      </c>
      <c r="K2298" t="s">
        <v>105</v>
      </c>
      <c r="L2298" t="s">
        <v>442</v>
      </c>
      <c r="M2298" t="s">
        <v>104</v>
      </c>
      <c r="N2298" t="s">
        <v>6019</v>
      </c>
      <c r="O2298" t="s">
        <v>4101</v>
      </c>
    </row>
    <row r="2299" spans="1:15" x14ac:dyDescent="0.25">
      <c r="A2299" t="s">
        <v>207</v>
      </c>
      <c r="B2299" t="s">
        <v>781</v>
      </c>
      <c r="C2299" t="s">
        <v>450</v>
      </c>
      <c r="D2299" t="s">
        <v>123</v>
      </c>
      <c r="E2299" t="s">
        <v>6020</v>
      </c>
      <c r="F2299" t="s">
        <v>78</v>
      </c>
      <c r="G2299" t="s">
        <v>6021</v>
      </c>
      <c r="H2299">
        <v>0</v>
      </c>
      <c r="I2299" t="s">
        <v>584</v>
      </c>
      <c r="J2299" t="s">
        <v>450</v>
      </c>
      <c r="K2299" t="s">
        <v>113</v>
      </c>
      <c r="L2299" t="s">
        <v>442</v>
      </c>
      <c r="M2299" t="s">
        <v>104</v>
      </c>
      <c r="N2299" t="s">
        <v>450</v>
      </c>
      <c r="O2299" t="s">
        <v>4101</v>
      </c>
    </row>
    <row r="2300" spans="1:15" x14ac:dyDescent="0.25">
      <c r="A2300" t="s">
        <v>207</v>
      </c>
      <c r="B2300" t="s">
        <v>152</v>
      </c>
      <c r="C2300" t="s">
        <v>450</v>
      </c>
      <c r="D2300" t="s">
        <v>116</v>
      </c>
      <c r="E2300" t="s">
        <v>6022</v>
      </c>
      <c r="F2300" t="s">
        <v>51</v>
      </c>
      <c r="G2300" t="s">
        <v>6023</v>
      </c>
      <c r="H2300">
        <v>0</v>
      </c>
      <c r="I2300" t="s">
        <v>584</v>
      </c>
      <c r="J2300" t="s">
        <v>450</v>
      </c>
      <c r="K2300" t="s">
        <v>105</v>
      </c>
      <c r="L2300" t="s">
        <v>442</v>
      </c>
      <c r="M2300" t="s">
        <v>104</v>
      </c>
      <c r="N2300" t="s">
        <v>450</v>
      </c>
      <c r="O2300" t="s">
        <v>4147</v>
      </c>
    </row>
    <row r="2301" spans="1:15" x14ac:dyDescent="0.25">
      <c r="A2301" t="s">
        <v>207</v>
      </c>
      <c r="B2301" t="s">
        <v>254</v>
      </c>
      <c r="C2301" t="s">
        <v>450</v>
      </c>
      <c r="D2301" t="s">
        <v>121</v>
      </c>
      <c r="F2301" t="s">
        <v>63</v>
      </c>
      <c r="G2301" t="s">
        <v>6024</v>
      </c>
      <c r="H2301">
        <v>0</v>
      </c>
      <c r="I2301" t="s">
        <v>584</v>
      </c>
      <c r="J2301" t="s">
        <v>450</v>
      </c>
      <c r="K2301" t="s">
        <v>122</v>
      </c>
      <c r="L2301" t="s">
        <v>442</v>
      </c>
      <c r="M2301" t="s">
        <v>104</v>
      </c>
      <c r="N2301" t="s">
        <v>450</v>
      </c>
      <c r="O2301" t="s">
        <v>4101</v>
      </c>
    </row>
    <row r="2302" spans="1:15" x14ac:dyDescent="0.25">
      <c r="A2302" t="s">
        <v>207</v>
      </c>
      <c r="B2302" t="s">
        <v>6025</v>
      </c>
      <c r="C2302" t="s">
        <v>450</v>
      </c>
      <c r="D2302" t="s">
        <v>116</v>
      </c>
      <c r="E2302" t="s">
        <v>6026</v>
      </c>
      <c r="F2302" t="s">
        <v>51</v>
      </c>
      <c r="G2302" t="s">
        <v>6027</v>
      </c>
      <c r="H2302">
        <v>0</v>
      </c>
      <c r="I2302" t="s">
        <v>584</v>
      </c>
      <c r="J2302" t="s">
        <v>450</v>
      </c>
      <c r="K2302" t="s">
        <v>105</v>
      </c>
      <c r="L2302" t="s">
        <v>442</v>
      </c>
      <c r="M2302" t="s">
        <v>104</v>
      </c>
      <c r="N2302" t="s">
        <v>450</v>
      </c>
      <c r="O2302" t="s">
        <v>4101</v>
      </c>
    </row>
    <row r="2303" spans="1:15" x14ac:dyDescent="0.25">
      <c r="A2303" t="s">
        <v>207</v>
      </c>
      <c r="B2303" t="s">
        <v>248</v>
      </c>
      <c r="C2303" t="s">
        <v>450</v>
      </c>
      <c r="D2303" t="s">
        <v>116</v>
      </c>
      <c r="E2303" t="s">
        <v>6028</v>
      </c>
      <c r="F2303" t="s">
        <v>51</v>
      </c>
      <c r="G2303" t="s">
        <v>6029</v>
      </c>
      <c r="H2303">
        <v>34</v>
      </c>
      <c r="I2303" t="s">
        <v>583</v>
      </c>
      <c r="J2303" t="s">
        <v>450</v>
      </c>
      <c r="K2303" t="s">
        <v>105</v>
      </c>
      <c r="L2303" t="s">
        <v>442</v>
      </c>
      <c r="M2303" t="s">
        <v>104</v>
      </c>
      <c r="N2303" t="s">
        <v>6030</v>
      </c>
      <c r="O2303" t="s">
        <v>4101</v>
      </c>
    </row>
    <row r="2304" spans="1:15" x14ac:dyDescent="0.25">
      <c r="A2304" t="s">
        <v>207</v>
      </c>
      <c r="B2304" t="s">
        <v>294</v>
      </c>
      <c r="C2304" t="s">
        <v>450</v>
      </c>
      <c r="D2304" t="s">
        <v>123</v>
      </c>
      <c r="E2304" t="s">
        <v>3878</v>
      </c>
      <c r="F2304" t="s">
        <v>78</v>
      </c>
      <c r="G2304" t="s">
        <v>6031</v>
      </c>
      <c r="H2304">
        <v>0</v>
      </c>
      <c r="I2304" t="s">
        <v>584</v>
      </c>
      <c r="J2304" t="s">
        <v>450</v>
      </c>
      <c r="K2304" t="s">
        <v>113</v>
      </c>
      <c r="L2304" t="s">
        <v>442</v>
      </c>
      <c r="M2304" t="s">
        <v>104</v>
      </c>
      <c r="N2304" t="s">
        <v>450</v>
      </c>
      <c r="O2304" t="s">
        <v>4101</v>
      </c>
    </row>
    <row r="2305" spans="1:15" x14ac:dyDescent="0.25">
      <c r="A2305" t="s">
        <v>207</v>
      </c>
      <c r="B2305" t="s">
        <v>829</v>
      </c>
      <c r="C2305" t="s">
        <v>450</v>
      </c>
      <c r="D2305" t="s">
        <v>123</v>
      </c>
      <c r="E2305" t="s">
        <v>6032</v>
      </c>
      <c r="F2305" t="s">
        <v>78</v>
      </c>
      <c r="G2305" t="s">
        <v>6033</v>
      </c>
      <c r="H2305">
        <v>0</v>
      </c>
      <c r="I2305" t="s">
        <v>584</v>
      </c>
      <c r="J2305" t="s">
        <v>450</v>
      </c>
      <c r="K2305" t="s">
        <v>113</v>
      </c>
      <c r="L2305" t="s">
        <v>442</v>
      </c>
      <c r="M2305" t="s">
        <v>104</v>
      </c>
      <c r="N2305" t="s">
        <v>450</v>
      </c>
      <c r="O2305" t="s">
        <v>4101</v>
      </c>
    </row>
    <row r="2306" spans="1:15" x14ac:dyDescent="0.25">
      <c r="A2306" t="s">
        <v>207</v>
      </c>
      <c r="B2306" t="s">
        <v>6034</v>
      </c>
      <c r="C2306" t="s">
        <v>450</v>
      </c>
      <c r="D2306" t="s">
        <v>116</v>
      </c>
      <c r="E2306" t="s">
        <v>6035</v>
      </c>
      <c r="F2306" t="s">
        <v>51</v>
      </c>
      <c r="G2306" t="s">
        <v>6036</v>
      </c>
      <c r="H2306">
        <v>0</v>
      </c>
      <c r="I2306" t="s">
        <v>584</v>
      </c>
      <c r="J2306" t="s">
        <v>450</v>
      </c>
      <c r="K2306" t="s">
        <v>105</v>
      </c>
      <c r="L2306" t="s">
        <v>442</v>
      </c>
      <c r="M2306" t="s">
        <v>104</v>
      </c>
      <c r="N2306" t="s">
        <v>450</v>
      </c>
      <c r="O2306" t="s">
        <v>4101</v>
      </c>
    </row>
    <row r="2307" spans="1:15" x14ac:dyDescent="0.25">
      <c r="A2307" t="s">
        <v>207</v>
      </c>
      <c r="B2307" t="s">
        <v>348</v>
      </c>
      <c r="C2307" t="s">
        <v>450</v>
      </c>
      <c r="D2307" t="s">
        <v>116</v>
      </c>
      <c r="E2307" t="s">
        <v>6035</v>
      </c>
      <c r="F2307" t="s">
        <v>51</v>
      </c>
      <c r="G2307" t="s">
        <v>6037</v>
      </c>
      <c r="H2307">
        <v>0</v>
      </c>
      <c r="I2307" t="s">
        <v>584</v>
      </c>
      <c r="J2307" t="s">
        <v>450</v>
      </c>
      <c r="K2307" t="s">
        <v>105</v>
      </c>
      <c r="L2307" t="s">
        <v>442</v>
      </c>
      <c r="M2307" t="s">
        <v>104</v>
      </c>
      <c r="N2307" t="s">
        <v>450</v>
      </c>
      <c r="O2307" t="s">
        <v>4101</v>
      </c>
    </row>
    <row r="2308" spans="1:15" x14ac:dyDescent="0.25">
      <c r="A2308" t="s">
        <v>207</v>
      </c>
      <c r="B2308" t="s">
        <v>318</v>
      </c>
      <c r="C2308" t="s">
        <v>450</v>
      </c>
      <c r="D2308" t="s">
        <v>123</v>
      </c>
      <c r="E2308" t="s">
        <v>6038</v>
      </c>
      <c r="F2308" t="s">
        <v>78</v>
      </c>
      <c r="G2308" t="s">
        <v>6039</v>
      </c>
      <c r="H2308">
        <v>44</v>
      </c>
      <c r="I2308" t="s">
        <v>583</v>
      </c>
      <c r="J2308" t="s">
        <v>450</v>
      </c>
      <c r="K2308" t="s">
        <v>113</v>
      </c>
      <c r="L2308" t="s">
        <v>442</v>
      </c>
      <c r="M2308" t="s">
        <v>104</v>
      </c>
      <c r="N2308" t="s">
        <v>6040</v>
      </c>
      <c r="O2308" t="s">
        <v>4101</v>
      </c>
    </row>
    <row r="2309" spans="1:15" x14ac:dyDescent="0.25">
      <c r="A2309" t="s">
        <v>207</v>
      </c>
      <c r="B2309" t="s">
        <v>333</v>
      </c>
      <c r="C2309" t="s">
        <v>450</v>
      </c>
      <c r="D2309" t="s">
        <v>123</v>
      </c>
      <c r="E2309" t="s">
        <v>6041</v>
      </c>
      <c r="F2309" t="s">
        <v>78</v>
      </c>
      <c r="G2309" t="s">
        <v>6042</v>
      </c>
      <c r="H2309">
        <v>54</v>
      </c>
      <c r="I2309" t="s">
        <v>583</v>
      </c>
      <c r="J2309" t="s">
        <v>450</v>
      </c>
      <c r="K2309" t="s">
        <v>113</v>
      </c>
      <c r="L2309" t="s">
        <v>442</v>
      </c>
      <c r="M2309" t="s">
        <v>104</v>
      </c>
      <c r="N2309" t="s">
        <v>6043</v>
      </c>
      <c r="O2309" t="s">
        <v>4101</v>
      </c>
    </row>
    <row r="2310" spans="1:15" x14ac:dyDescent="0.25">
      <c r="A2310" t="s">
        <v>207</v>
      </c>
      <c r="B2310" t="s">
        <v>3143</v>
      </c>
      <c r="C2310" t="s">
        <v>450</v>
      </c>
      <c r="D2310" t="s">
        <v>123</v>
      </c>
      <c r="E2310" t="s">
        <v>6044</v>
      </c>
      <c r="F2310" t="s">
        <v>78</v>
      </c>
      <c r="G2310" t="s">
        <v>6045</v>
      </c>
      <c r="H2310">
        <v>0</v>
      </c>
      <c r="I2310" t="s">
        <v>584</v>
      </c>
      <c r="J2310" t="s">
        <v>450</v>
      </c>
      <c r="K2310" t="s">
        <v>113</v>
      </c>
      <c r="L2310" t="s">
        <v>442</v>
      </c>
      <c r="M2310" t="s">
        <v>104</v>
      </c>
      <c r="N2310" t="s">
        <v>450</v>
      </c>
      <c r="O2310" t="s">
        <v>4095</v>
      </c>
    </row>
    <row r="2311" spans="1:15" x14ac:dyDescent="0.25">
      <c r="A2311" t="s">
        <v>207</v>
      </c>
      <c r="B2311" t="s">
        <v>6046</v>
      </c>
      <c r="C2311" t="s">
        <v>450</v>
      </c>
      <c r="D2311" t="s">
        <v>123</v>
      </c>
      <c r="E2311" t="s">
        <v>4502</v>
      </c>
      <c r="F2311" t="s">
        <v>78</v>
      </c>
      <c r="G2311" t="s">
        <v>6047</v>
      </c>
      <c r="H2311">
        <v>0</v>
      </c>
      <c r="I2311" t="s">
        <v>584</v>
      </c>
      <c r="J2311" t="s">
        <v>450</v>
      </c>
      <c r="K2311" t="s">
        <v>113</v>
      </c>
      <c r="L2311" t="s">
        <v>442</v>
      </c>
      <c r="M2311" t="s">
        <v>104</v>
      </c>
      <c r="N2311" t="s">
        <v>450</v>
      </c>
      <c r="O2311" t="s">
        <v>4095</v>
      </c>
    </row>
    <row r="2312" spans="1:15" x14ac:dyDescent="0.25">
      <c r="A2312" t="s">
        <v>207</v>
      </c>
      <c r="B2312" t="s">
        <v>114</v>
      </c>
      <c r="C2312" t="s">
        <v>450</v>
      </c>
      <c r="D2312" t="s">
        <v>123</v>
      </c>
      <c r="E2312" t="s">
        <v>6048</v>
      </c>
      <c r="F2312" t="s">
        <v>78</v>
      </c>
      <c r="G2312" t="s">
        <v>6049</v>
      </c>
      <c r="H2312">
        <v>0</v>
      </c>
      <c r="I2312" t="s">
        <v>584</v>
      </c>
      <c r="J2312" t="s">
        <v>450</v>
      </c>
      <c r="K2312" t="s">
        <v>113</v>
      </c>
      <c r="L2312" t="s">
        <v>442</v>
      </c>
      <c r="M2312" t="s">
        <v>104</v>
      </c>
      <c r="N2312" t="s">
        <v>450</v>
      </c>
      <c r="O2312" t="s">
        <v>4101</v>
      </c>
    </row>
    <row r="2313" spans="1:15" x14ac:dyDescent="0.25">
      <c r="A2313" t="s">
        <v>207</v>
      </c>
      <c r="B2313" t="s">
        <v>6050</v>
      </c>
      <c r="C2313" t="s">
        <v>450</v>
      </c>
      <c r="D2313" t="s">
        <v>123</v>
      </c>
      <c r="E2313" t="s">
        <v>6051</v>
      </c>
      <c r="F2313" t="s">
        <v>78</v>
      </c>
      <c r="G2313" t="s">
        <v>6052</v>
      </c>
      <c r="H2313">
        <v>0</v>
      </c>
      <c r="I2313" t="s">
        <v>584</v>
      </c>
      <c r="J2313" t="s">
        <v>450</v>
      </c>
      <c r="K2313" t="s">
        <v>113</v>
      </c>
      <c r="L2313" t="s">
        <v>442</v>
      </c>
      <c r="M2313" t="s">
        <v>104</v>
      </c>
      <c r="N2313" t="s">
        <v>450</v>
      </c>
      <c r="O2313" t="s">
        <v>4147</v>
      </c>
    </row>
    <row r="2314" spans="1:15" x14ac:dyDescent="0.25">
      <c r="A2314" t="s">
        <v>207</v>
      </c>
      <c r="B2314" t="s">
        <v>6053</v>
      </c>
      <c r="C2314" t="s">
        <v>450</v>
      </c>
      <c r="D2314" t="s">
        <v>123</v>
      </c>
      <c r="E2314" t="s">
        <v>6054</v>
      </c>
      <c r="F2314" t="s">
        <v>78</v>
      </c>
      <c r="G2314" t="s">
        <v>6055</v>
      </c>
      <c r="H2314">
        <v>0</v>
      </c>
      <c r="I2314" t="s">
        <v>584</v>
      </c>
      <c r="J2314" t="s">
        <v>450</v>
      </c>
      <c r="K2314" t="s">
        <v>113</v>
      </c>
      <c r="L2314" t="s">
        <v>442</v>
      </c>
      <c r="M2314" t="s">
        <v>104</v>
      </c>
      <c r="N2314" t="s">
        <v>450</v>
      </c>
      <c r="O2314" t="s">
        <v>4101</v>
      </c>
    </row>
    <row r="2315" spans="1:15" x14ac:dyDescent="0.25">
      <c r="A2315" t="s">
        <v>207</v>
      </c>
      <c r="B2315" t="s">
        <v>6056</v>
      </c>
      <c r="C2315" t="s">
        <v>450</v>
      </c>
      <c r="D2315" t="s">
        <v>123</v>
      </c>
      <c r="E2315" t="s">
        <v>6057</v>
      </c>
      <c r="F2315" t="s">
        <v>78</v>
      </c>
      <c r="G2315" t="s">
        <v>6058</v>
      </c>
      <c r="H2315">
        <v>55</v>
      </c>
      <c r="I2315" t="s">
        <v>583</v>
      </c>
      <c r="J2315" t="s">
        <v>450</v>
      </c>
      <c r="K2315" t="s">
        <v>113</v>
      </c>
      <c r="L2315" t="s">
        <v>442</v>
      </c>
      <c r="M2315" t="s">
        <v>104</v>
      </c>
      <c r="N2315" t="s">
        <v>6059</v>
      </c>
      <c r="O2315" t="s">
        <v>4101</v>
      </c>
    </row>
    <row r="2316" spans="1:15" x14ac:dyDescent="0.25">
      <c r="A2316" t="s">
        <v>207</v>
      </c>
      <c r="B2316" t="s">
        <v>730</v>
      </c>
      <c r="C2316" t="s">
        <v>450</v>
      </c>
      <c r="D2316" t="s">
        <v>123</v>
      </c>
      <c r="E2316" t="s">
        <v>6060</v>
      </c>
      <c r="F2316" t="s">
        <v>78</v>
      </c>
      <c r="G2316" t="s">
        <v>6061</v>
      </c>
      <c r="H2316">
        <v>0</v>
      </c>
      <c r="I2316" t="s">
        <v>584</v>
      </c>
      <c r="J2316" t="s">
        <v>450</v>
      </c>
      <c r="K2316" t="s">
        <v>113</v>
      </c>
      <c r="L2316" t="s">
        <v>442</v>
      </c>
      <c r="M2316" t="s">
        <v>104</v>
      </c>
      <c r="N2316" t="s">
        <v>450</v>
      </c>
      <c r="O2316" t="s">
        <v>4101</v>
      </c>
    </row>
    <row r="2317" spans="1:15" x14ac:dyDescent="0.25">
      <c r="A2317" t="s">
        <v>207</v>
      </c>
      <c r="B2317" t="s">
        <v>6062</v>
      </c>
      <c r="C2317" t="s">
        <v>450</v>
      </c>
      <c r="D2317" t="s">
        <v>123</v>
      </c>
      <c r="E2317" t="s">
        <v>6063</v>
      </c>
      <c r="F2317" t="s">
        <v>78</v>
      </c>
      <c r="G2317" t="s">
        <v>6064</v>
      </c>
      <c r="H2317">
        <v>0</v>
      </c>
      <c r="I2317" t="s">
        <v>584</v>
      </c>
      <c r="J2317" t="s">
        <v>450</v>
      </c>
      <c r="K2317" t="s">
        <v>113</v>
      </c>
      <c r="L2317" t="s">
        <v>442</v>
      </c>
      <c r="M2317" t="s">
        <v>104</v>
      </c>
      <c r="N2317" t="s">
        <v>450</v>
      </c>
      <c r="O2317" t="s">
        <v>4101</v>
      </c>
    </row>
    <row r="2318" spans="1:15" x14ac:dyDescent="0.25">
      <c r="A2318" t="s">
        <v>207</v>
      </c>
      <c r="B2318" t="s">
        <v>6065</v>
      </c>
      <c r="C2318" t="s">
        <v>450</v>
      </c>
      <c r="D2318" t="s">
        <v>123</v>
      </c>
      <c r="E2318" t="s">
        <v>6066</v>
      </c>
      <c r="F2318" t="s">
        <v>78</v>
      </c>
      <c r="G2318" t="s">
        <v>6067</v>
      </c>
      <c r="H2318">
        <v>0</v>
      </c>
      <c r="I2318" t="s">
        <v>585</v>
      </c>
      <c r="J2318" t="s">
        <v>450</v>
      </c>
      <c r="K2318" t="s">
        <v>113</v>
      </c>
      <c r="L2318" t="s">
        <v>442</v>
      </c>
      <c r="M2318" t="s">
        <v>104</v>
      </c>
      <c r="N2318" t="s">
        <v>450</v>
      </c>
      <c r="O2318" t="s">
        <v>4147</v>
      </c>
    </row>
    <row r="2319" spans="1:15" x14ac:dyDescent="0.25">
      <c r="A2319" t="s">
        <v>207</v>
      </c>
      <c r="B2319" t="s">
        <v>152</v>
      </c>
      <c r="C2319" t="s">
        <v>450</v>
      </c>
      <c r="D2319" t="s">
        <v>123</v>
      </c>
      <c r="E2319" t="s">
        <v>6068</v>
      </c>
      <c r="F2319" t="s">
        <v>78</v>
      </c>
      <c r="G2319" t="s">
        <v>6069</v>
      </c>
      <c r="H2319">
        <v>0</v>
      </c>
      <c r="I2319" t="s">
        <v>584</v>
      </c>
      <c r="J2319" t="s">
        <v>450</v>
      </c>
      <c r="K2319" t="s">
        <v>113</v>
      </c>
      <c r="L2319" t="s">
        <v>442</v>
      </c>
      <c r="M2319" t="s">
        <v>104</v>
      </c>
      <c r="N2319" t="s">
        <v>450</v>
      </c>
      <c r="O2319" t="s">
        <v>4101</v>
      </c>
    </row>
    <row r="2320" spans="1:15" x14ac:dyDescent="0.25">
      <c r="A2320" t="s">
        <v>207</v>
      </c>
      <c r="B2320" t="s">
        <v>6070</v>
      </c>
      <c r="C2320" t="s">
        <v>450</v>
      </c>
      <c r="D2320" t="s">
        <v>123</v>
      </c>
      <c r="E2320" t="s">
        <v>6071</v>
      </c>
      <c r="F2320" t="s">
        <v>78</v>
      </c>
      <c r="G2320" t="s">
        <v>6072</v>
      </c>
      <c r="H2320">
        <v>0</v>
      </c>
      <c r="I2320" t="s">
        <v>584</v>
      </c>
      <c r="J2320" t="s">
        <v>450</v>
      </c>
      <c r="K2320" t="s">
        <v>113</v>
      </c>
      <c r="L2320" t="s">
        <v>442</v>
      </c>
      <c r="M2320" t="s">
        <v>104</v>
      </c>
      <c r="N2320" t="s">
        <v>450</v>
      </c>
      <c r="O2320" t="s">
        <v>4095</v>
      </c>
    </row>
    <row r="2321" spans="1:15" x14ac:dyDescent="0.25">
      <c r="A2321" t="s">
        <v>207</v>
      </c>
      <c r="B2321" t="s">
        <v>826</v>
      </c>
      <c r="C2321" t="s">
        <v>450</v>
      </c>
      <c r="D2321" t="s">
        <v>123</v>
      </c>
      <c r="E2321" t="s">
        <v>6073</v>
      </c>
      <c r="F2321" t="s">
        <v>78</v>
      </c>
      <c r="G2321" t="s">
        <v>6074</v>
      </c>
      <c r="H2321">
        <v>0</v>
      </c>
      <c r="I2321" t="s">
        <v>584</v>
      </c>
      <c r="J2321" t="s">
        <v>450</v>
      </c>
      <c r="K2321" t="s">
        <v>113</v>
      </c>
      <c r="L2321" t="s">
        <v>442</v>
      </c>
      <c r="M2321" t="s">
        <v>104</v>
      </c>
      <c r="N2321" t="s">
        <v>450</v>
      </c>
      <c r="O2321" t="s">
        <v>4101</v>
      </c>
    </row>
    <row r="2322" spans="1:15" x14ac:dyDescent="0.25">
      <c r="A2322" t="s">
        <v>207</v>
      </c>
      <c r="B2322" t="s">
        <v>244</v>
      </c>
      <c r="C2322" t="s">
        <v>450</v>
      </c>
      <c r="D2322" t="s">
        <v>123</v>
      </c>
      <c r="E2322" t="s">
        <v>6075</v>
      </c>
      <c r="F2322" t="s">
        <v>78</v>
      </c>
      <c r="G2322" t="s">
        <v>6076</v>
      </c>
      <c r="H2322">
        <v>0</v>
      </c>
      <c r="I2322" t="s">
        <v>585</v>
      </c>
      <c r="J2322" t="s">
        <v>450</v>
      </c>
      <c r="K2322" t="s">
        <v>113</v>
      </c>
      <c r="L2322" t="s">
        <v>442</v>
      </c>
      <c r="M2322" t="s">
        <v>104</v>
      </c>
      <c r="N2322" t="s">
        <v>450</v>
      </c>
      <c r="O2322" t="s">
        <v>4147</v>
      </c>
    </row>
    <row r="2323" spans="1:15" x14ac:dyDescent="0.25">
      <c r="A2323" t="s">
        <v>207</v>
      </c>
      <c r="B2323" t="s">
        <v>724</v>
      </c>
      <c r="C2323" t="s">
        <v>450</v>
      </c>
      <c r="D2323" t="s">
        <v>123</v>
      </c>
      <c r="E2323" t="s">
        <v>6077</v>
      </c>
      <c r="F2323" t="s">
        <v>78</v>
      </c>
      <c r="G2323" t="s">
        <v>6078</v>
      </c>
      <c r="H2323">
        <v>0</v>
      </c>
      <c r="I2323" t="s">
        <v>584</v>
      </c>
      <c r="J2323" t="s">
        <v>450</v>
      </c>
      <c r="K2323" t="s">
        <v>113</v>
      </c>
      <c r="L2323" t="s">
        <v>442</v>
      </c>
      <c r="M2323" t="s">
        <v>104</v>
      </c>
      <c r="N2323" t="s">
        <v>450</v>
      </c>
      <c r="O2323" t="s">
        <v>4095</v>
      </c>
    </row>
    <row r="2324" spans="1:15" x14ac:dyDescent="0.25">
      <c r="A2324" t="s">
        <v>207</v>
      </c>
      <c r="B2324" t="s">
        <v>6079</v>
      </c>
      <c r="C2324" t="s">
        <v>450</v>
      </c>
      <c r="D2324" t="s">
        <v>123</v>
      </c>
      <c r="E2324" t="s">
        <v>6080</v>
      </c>
      <c r="F2324" t="s">
        <v>78</v>
      </c>
      <c r="G2324" t="s">
        <v>6081</v>
      </c>
      <c r="H2324">
        <v>0</v>
      </c>
      <c r="I2324" t="s">
        <v>584</v>
      </c>
      <c r="J2324" t="s">
        <v>450</v>
      </c>
      <c r="K2324" t="s">
        <v>113</v>
      </c>
      <c r="L2324" t="s">
        <v>442</v>
      </c>
      <c r="M2324" t="s">
        <v>104</v>
      </c>
      <c r="N2324" t="s">
        <v>450</v>
      </c>
      <c r="O2324" t="s">
        <v>4095</v>
      </c>
    </row>
    <row r="2325" spans="1:15" x14ac:dyDescent="0.25">
      <c r="A2325" t="s">
        <v>207</v>
      </c>
      <c r="B2325" t="s">
        <v>247</v>
      </c>
      <c r="C2325" t="s">
        <v>450</v>
      </c>
      <c r="D2325" t="s">
        <v>123</v>
      </c>
      <c r="E2325" t="s">
        <v>6082</v>
      </c>
      <c r="F2325" t="s">
        <v>78</v>
      </c>
      <c r="G2325" t="s">
        <v>6083</v>
      </c>
      <c r="H2325">
        <v>0</v>
      </c>
      <c r="I2325" t="s">
        <v>584</v>
      </c>
      <c r="J2325" t="s">
        <v>450</v>
      </c>
      <c r="K2325" t="s">
        <v>113</v>
      </c>
      <c r="L2325" t="s">
        <v>442</v>
      </c>
      <c r="M2325" t="s">
        <v>104</v>
      </c>
      <c r="N2325" t="s">
        <v>450</v>
      </c>
      <c r="O2325" t="s">
        <v>4095</v>
      </c>
    </row>
    <row r="2326" spans="1:15" x14ac:dyDescent="0.25">
      <c r="A2326" t="s">
        <v>207</v>
      </c>
      <c r="B2326" t="s">
        <v>6084</v>
      </c>
      <c r="C2326" t="s">
        <v>450</v>
      </c>
      <c r="D2326" t="s">
        <v>123</v>
      </c>
      <c r="E2326" t="s">
        <v>6085</v>
      </c>
      <c r="F2326" t="s">
        <v>78</v>
      </c>
      <c r="G2326" t="s">
        <v>6086</v>
      </c>
      <c r="H2326">
        <v>0</v>
      </c>
      <c r="I2326" t="s">
        <v>584</v>
      </c>
      <c r="J2326" t="s">
        <v>450</v>
      </c>
      <c r="K2326" t="s">
        <v>113</v>
      </c>
      <c r="L2326" t="s">
        <v>442</v>
      </c>
      <c r="M2326" t="s">
        <v>104</v>
      </c>
      <c r="N2326" t="s">
        <v>450</v>
      </c>
      <c r="O2326" t="s">
        <v>4101</v>
      </c>
    </row>
    <row r="2327" spans="1:15" x14ac:dyDescent="0.25">
      <c r="A2327" t="s">
        <v>207</v>
      </c>
      <c r="B2327" t="s">
        <v>146</v>
      </c>
      <c r="C2327" t="s">
        <v>450</v>
      </c>
      <c r="D2327" t="s">
        <v>123</v>
      </c>
      <c r="E2327" t="s">
        <v>6087</v>
      </c>
      <c r="F2327" t="s">
        <v>78</v>
      </c>
      <c r="G2327" t="s">
        <v>6088</v>
      </c>
      <c r="H2327">
        <v>1</v>
      </c>
      <c r="I2327" t="s">
        <v>583</v>
      </c>
      <c r="J2327" t="s">
        <v>450</v>
      </c>
      <c r="K2327" t="s">
        <v>113</v>
      </c>
      <c r="L2327" t="s">
        <v>442</v>
      </c>
      <c r="M2327" t="s">
        <v>104</v>
      </c>
      <c r="N2327" t="s">
        <v>6089</v>
      </c>
      <c r="O2327" t="s">
        <v>4101</v>
      </c>
    </row>
    <row r="2328" spans="1:15" x14ac:dyDescent="0.25">
      <c r="A2328" t="s">
        <v>207</v>
      </c>
      <c r="B2328" t="s">
        <v>5190</v>
      </c>
      <c r="C2328" t="s">
        <v>450</v>
      </c>
      <c r="D2328" t="s">
        <v>116</v>
      </c>
      <c r="E2328" t="s">
        <v>6090</v>
      </c>
      <c r="F2328" t="s">
        <v>51</v>
      </c>
      <c r="G2328" t="s">
        <v>6091</v>
      </c>
      <c r="H2328">
        <v>38</v>
      </c>
      <c r="I2328" t="s">
        <v>583</v>
      </c>
      <c r="J2328" t="s">
        <v>450</v>
      </c>
      <c r="K2328" t="s">
        <v>105</v>
      </c>
      <c r="L2328" t="s">
        <v>442</v>
      </c>
      <c r="M2328" t="s">
        <v>104</v>
      </c>
      <c r="N2328" t="s">
        <v>6092</v>
      </c>
      <c r="O2328" t="s">
        <v>4101</v>
      </c>
    </row>
    <row r="2329" spans="1:15" x14ac:dyDescent="0.25">
      <c r="A2329" t="s">
        <v>207</v>
      </c>
      <c r="B2329" t="s">
        <v>3952</v>
      </c>
      <c r="C2329" t="s">
        <v>450</v>
      </c>
      <c r="D2329" t="s">
        <v>116</v>
      </c>
      <c r="E2329" t="s">
        <v>3953</v>
      </c>
      <c r="F2329" t="s">
        <v>51</v>
      </c>
      <c r="G2329" t="s">
        <v>6093</v>
      </c>
      <c r="H2329">
        <v>22</v>
      </c>
      <c r="I2329" t="s">
        <v>583</v>
      </c>
      <c r="J2329" t="s">
        <v>450</v>
      </c>
      <c r="K2329" t="s">
        <v>105</v>
      </c>
      <c r="L2329" t="s">
        <v>442</v>
      </c>
      <c r="M2329" t="s">
        <v>104</v>
      </c>
      <c r="N2329" t="s">
        <v>6094</v>
      </c>
      <c r="O2329" t="s">
        <v>4101</v>
      </c>
    </row>
    <row r="2330" spans="1:15" x14ac:dyDescent="0.25">
      <c r="A2330" t="s">
        <v>207</v>
      </c>
      <c r="B2330" t="s">
        <v>6095</v>
      </c>
      <c r="C2330" t="s">
        <v>450</v>
      </c>
      <c r="D2330" t="s">
        <v>116</v>
      </c>
      <c r="F2330" t="s">
        <v>51</v>
      </c>
      <c r="G2330" t="s">
        <v>6096</v>
      </c>
      <c r="H2330">
        <v>24</v>
      </c>
      <c r="I2330" t="s">
        <v>583</v>
      </c>
      <c r="J2330" t="s">
        <v>450</v>
      </c>
      <c r="K2330" t="s">
        <v>105</v>
      </c>
      <c r="L2330" t="s">
        <v>442</v>
      </c>
      <c r="M2330" t="s">
        <v>104</v>
      </c>
      <c r="N2330" t="s">
        <v>6097</v>
      </c>
      <c r="O2330" t="s">
        <v>4101</v>
      </c>
    </row>
    <row r="2331" spans="1:15" x14ac:dyDescent="0.25">
      <c r="A2331" t="s">
        <v>207</v>
      </c>
      <c r="B2331" t="s">
        <v>650</v>
      </c>
      <c r="C2331" t="s">
        <v>450</v>
      </c>
      <c r="D2331" t="s">
        <v>142</v>
      </c>
      <c r="E2331" t="s">
        <v>6098</v>
      </c>
      <c r="F2331" t="s">
        <v>65</v>
      </c>
      <c r="G2331" t="s">
        <v>6099</v>
      </c>
      <c r="H2331">
        <v>6</v>
      </c>
      <c r="I2331" t="s">
        <v>583</v>
      </c>
      <c r="J2331" t="s">
        <v>450</v>
      </c>
      <c r="K2331" t="s">
        <v>143</v>
      </c>
      <c r="L2331" t="s">
        <v>442</v>
      </c>
      <c r="M2331" t="s">
        <v>104</v>
      </c>
      <c r="N2331" t="s">
        <v>6100</v>
      </c>
      <c r="O2331" t="s">
        <v>4101</v>
      </c>
    </row>
    <row r="2332" spans="1:15" x14ac:dyDescent="0.25">
      <c r="A2332" t="s">
        <v>207</v>
      </c>
      <c r="B2332" t="s">
        <v>6101</v>
      </c>
      <c r="C2332" t="s">
        <v>450</v>
      </c>
      <c r="D2332" t="s">
        <v>102</v>
      </c>
      <c r="F2332" t="s">
        <v>68</v>
      </c>
      <c r="G2332" t="s">
        <v>6102</v>
      </c>
      <c r="H2332">
        <v>0</v>
      </c>
      <c r="I2332" t="s">
        <v>584</v>
      </c>
      <c r="J2332" t="s">
        <v>450</v>
      </c>
      <c r="K2332" t="s">
        <v>103</v>
      </c>
      <c r="L2332" t="s">
        <v>442</v>
      </c>
      <c r="M2332" t="s">
        <v>104</v>
      </c>
      <c r="N2332" t="s">
        <v>450</v>
      </c>
      <c r="O2332" t="s">
        <v>4095</v>
      </c>
    </row>
    <row r="2333" spans="1:15" x14ac:dyDescent="0.25">
      <c r="A2333" t="s">
        <v>207</v>
      </c>
      <c r="B2333" t="s">
        <v>6103</v>
      </c>
      <c r="C2333" t="s">
        <v>450</v>
      </c>
      <c r="D2333" t="s">
        <v>142</v>
      </c>
      <c r="E2333" t="s">
        <v>6098</v>
      </c>
      <c r="F2333" t="s">
        <v>65</v>
      </c>
      <c r="G2333" t="s">
        <v>6104</v>
      </c>
      <c r="H2333">
        <v>22</v>
      </c>
      <c r="I2333" t="s">
        <v>583</v>
      </c>
      <c r="J2333" t="s">
        <v>450</v>
      </c>
      <c r="K2333" t="s">
        <v>143</v>
      </c>
      <c r="L2333" t="s">
        <v>442</v>
      </c>
      <c r="M2333" t="s">
        <v>104</v>
      </c>
      <c r="N2333" t="s">
        <v>6105</v>
      </c>
      <c r="O2333" t="s">
        <v>4101</v>
      </c>
    </row>
    <row r="2334" spans="1:15" x14ac:dyDescent="0.25">
      <c r="A2334" t="s">
        <v>207</v>
      </c>
      <c r="B2334" t="s">
        <v>6106</v>
      </c>
      <c r="C2334" t="s">
        <v>450</v>
      </c>
      <c r="D2334" t="s">
        <v>102</v>
      </c>
      <c r="F2334" t="s">
        <v>68</v>
      </c>
      <c r="G2334" t="s">
        <v>6107</v>
      </c>
      <c r="H2334">
        <v>0</v>
      </c>
      <c r="I2334" t="s">
        <v>584</v>
      </c>
      <c r="J2334" t="s">
        <v>450</v>
      </c>
      <c r="K2334" t="s">
        <v>103</v>
      </c>
      <c r="L2334" t="s">
        <v>442</v>
      </c>
      <c r="M2334" t="s">
        <v>104</v>
      </c>
      <c r="N2334" t="s">
        <v>450</v>
      </c>
      <c r="O2334" t="s">
        <v>4136</v>
      </c>
    </row>
    <row r="2335" spans="1:15" x14ac:dyDescent="0.25">
      <c r="A2335" t="s">
        <v>207</v>
      </c>
      <c r="B2335" t="s">
        <v>6108</v>
      </c>
      <c r="C2335" t="s">
        <v>450</v>
      </c>
      <c r="D2335" t="s">
        <v>102</v>
      </c>
      <c r="F2335" t="s">
        <v>68</v>
      </c>
      <c r="G2335" t="s">
        <v>6109</v>
      </c>
      <c r="H2335">
        <v>41</v>
      </c>
      <c r="I2335" t="s">
        <v>583</v>
      </c>
      <c r="J2335" t="s">
        <v>450</v>
      </c>
      <c r="K2335" t="s">
        <v>103</v>
      </c>
      <c r="L2335" t="s">
        <v>442</v>
      </c>
      <c r="M2335" t="s">
        <v>104</v>
      </c>
      <c r="N2335" t="s">
        <v>6110</v>
      </c>
      <c r="O2335" t="s">
        <v>4101</v>
      </c>
    </row>
    <row r="2336" spans="1:15" x14ac:dyDescent="0.25">
      <c r="A2336" t="s">
        <v>207</v>
      </c>
      <c r="B2336" t="s">
        <v>6111</v>
      </c>
      <c r="C2336" t="s">
        <v>450</v>
      </c>
      <c r="D2336" t="s">
        <v>142</v>
      </c>
      <c r="E2336" t="s">
        <v>6112</v>
      </c>
      <c r="F2336" t="s">
        <v>65</v>
      </c>
      <c r="G2336" t="s">
        <v>6113</v>
      </c>
      <c r="H2336">
        <v>147</v>
      </c>
      <c r="I2336" t="s">
        <v>583</v>
      </c>
      <c r="J2336" t="s">
        <v>450</v>
      </c>
      <c r="K2336" t="s">
        <v>143</v>
      </c>
      <c r="L2336" t="s">
        <v>442</v>
      </c>
      <c r="M2336" t="s">
        <v>104</v>
      </c>
      <c r="N2336" t="s">
        <v>6114</v>
      </c>
      <c r="O2336" t="s">
        <v>4101</v>
      </c>
    </row>
    <row r="2337" spans="1:15" x14ac:dyDescent="0.25">
      <c r="A2337" t="s">
        <v>207</v>
      </c>
      <c r="B2337" t="s">
        <v>736</v>
      </c>
      <c r="C2337" t="s">
        <v>450</v>
      </c>
      <c r="D2337" t="s">
        <v>142</v>
      </c>
      <c r="E2337" t="s">
        <v>6115</v>
      </c>
      <c r="F2337" t="s">
        <v>65</v>
      </c>
      <c r="G2337" t="s">
        <v>6116</v>
      </c>
      <c r="H2337">
        <v>0</v>
      </c>
      <c r="I2337" t="s">
        <v>584</v>
      </c>
      <c r="J2337" t="s">
        <v>450</v>
      </c>
      <c r="K2337" t="s">
        <v>143</v>
      </c>
      <c r="L2337" t="s">
        <v>442</v>
      </c>
      <c r="M2337" t="s">
        <v>104</v>
      </c>
      <c r="N2337" t="s">
        <v>450</v>
      </c>
      <c r="O2337" t="s">
        <v>4095</v>
      </c>
    </row>
    <row r="2338" spans="1:15" x14ac:dyDescent="0.25">
      <c r="A2338" t="s">
        <v>207</v>
      </c>
      <c r="B2338" t="s">
        <v>6117</v>
      </c>
      <c r="C2338" t="s">
        <v>450</v>
      </c>
      <c r="D2338" t="s">
        <v>116</v>
      </c>
      <c r="F2338" t="s">
        <v>51</v>
      </c>
      <c r="G2338" t="s">
        <v>6118</v>
      </c>
      <c r="H2338">
        <v>13</v>
      </c>
      <c r="I2338" t="s">
        <v>583</v>
      </c>
      <c r="J2338" t="s">
        <v>450</v>
      </c>
      <c r="K2338" t="s">
        <v>105</v>
      </c>
      <c r="L2338" t="s">
        <v>442</v>
      </c>
      <c r="M2338" t="s">
        <v>104</v>
      </c>
      <c r="N2338" t="s">
        <v>6119</v>
      </c>
      <c r="O2338" t="s">
        <v>4101</v>
      </c>
    </row>
    <row r="2339" spans="1:15" x14ac:dyDescent="0.25">
      <c r="A2339" t="s">
        <v>207</v>
      </c>
      <c r="B2339" t="s">
        <v>736</v>
      </c>
      <c r="C2339" t="s">
        <v>450</v>
      </c>
      <c r="D2339" t="s">
        <v>142</v>
      </c>
      <c r="E2339" t="s">
        <v>6115</v>
      </c>
      <c r="F2339" t="s">
        <v>65</v>
      </c>
      <c r="G2339" t="s">
        <v>6120</v>
      </c>
      <c r="H2339">
        <v>0</v>
      </c>
      <c r="I2339" t="s">
        <v>584</v>
      </c>
      <c r="J2339" t="s">
        <v>450</v>
      </c>
      <c r="K2339" t="s">
        <v>143</v>
      </c>
      <c r="L2339" t="s">
        <v>442</v>
      </c>
      <c r="M2339" t="s">
        <v>104</v>
      </c>
      <c r="N2339" t="s">
        <v>450</v>
      </c>
      <c r="O2339" t="s">
        <v>4095</v>
      </c>
    </row>
    <row r="2340" spans="1:15" x14ac:dyDescent="0.25">
      <c r="A2340" t="s">
        <v>207</v>
      </c>
      <c r="B2340" t="s">
        <v>6117</v>
      </c>
      <c r="C2340" t="s">
        <v>450</v>
      </c>
      <c r="D2340" t="s">
        <v>116</v>
      </c>
      <c r="F2340" t="s">
        <v>51</v>
      </c>
      <c r="G2340" t="s">
        <v>6121</v>
      </c>
      <c r="H2340">
        <v>26</v>
      </c>
      <c r="I2340" t="s">
        <v>583</v>
      </c>
      <c r="J2340" t="s">
        <v>450</v>
      </c>
      <c r="K2340" t="s">
        <v>105</v>
      </c>
      <c r="L2340" t="s">
        <v>442</v>
      </c>
      <c r="M2340" t="s">
        <v>104</v>
      </c>
      <c r="N2340" t="s">
        <v>6122</v>
      </c>
      <c r="O2340" t="s">
        <v>4101</v>
      </c>
    </row>
    <row r="2341" spans="1:15" x14ac:dyDescent="0.25">
      <c r="A2341" t="s">
        <v>207</v>
      </c>
      <c r="B2341" t="s">
        <v>236</v>
      </c>
      <c r="C2341" t="s">
        <v>450</v>
      </c>
      <c r="D2341" t="s">
        <v>116</v>
      </c>
      <c r="E2341" t="s">
        <v>4825</v>
      </c>
      <c r="F2341" t="s">
        <v>51</v>
      </c>
      <c r="G2341" t="s">
        <v>6123</v>
      </c>
      <c r="H2341">
        <v>0</v>
      </c>
      <c r="I2341" t="s">
        <v>584</v>
      </c>
      <c r="J2341" t="s">
        <v>450</v>
      </c>
      <c r="K2341" t="s">
        <v>105</v>
      </c>
      <c r="L2341" t="s">
        <v>442</v>
      </c>
      <c r="M2341" t="s">
        <v>104</v>
      </c>
      <c r="N2341" t="s">
        <v>450</v>
      </c>
      <c r="O2341" t="s">
        <v>4101</v>
      </c>
    </row>
    <row r="2342" spans="1:15" x14ac:dyDescent="0.25">
      <c r="A2342" t="s">
        <v>207</v>
      </c>
      <c r="B2342" t="s">
        <v>6124</v>
      </c>
      <c r="C2342" t="s">
        <v>450</v>
      </c>
      <c r="D2342" t="s">
        <v>118</v>
      </c>
      <c r="F2342" t="s">
        <v>55</v>
      </c>
      <c r="G2342" t="s">
        <v>6125</v>
      </c>
      <c r="H2342">
        <v>0</v>
      </c>
      <c r="I2342" t="s">
        <v>584</v>
      </c>
      <c r="J2342" t="s">
        <v>450</v>
      </c>
      <c r="K2342" t="s">
        <v>119</v>
      </c>
      <c r="L2342" t="s">
        <v>442</v>
      </c>
      <c r="M2342" t="s">
        <v>104</v>
      </c>
      <c r="N2342" t="s">
        <v>450</v>
      </c>
      <c r="O2342" t="s">
        <v>4357</v>
      </c>
    </row>
    <row r="2343" spans="1:15" x14ac:dyDescent="0.25">
      <c r="A2343" t="s">
        <v>207</v>
      </c>
      <c r="B2343" t="s">
        <v>6126</v>
      </c>
      <c r="C2343" t="s">
        <v>450</v>
      </c>
      <c r="D2343" t="s">
        <v>118</v>
      </c>
      <c r="F2343" t="s">
        <v>55</v>
      </c>
      <c r="G2343" t="s">
        <v>6127</v>
      </c>
      <c r="H2343">
        <v>0</v>
      </c>
      <c r="I2343" t="s">
        <v>584</v>
      </c>
      <c r="J2343" t="s">
        <v>450</v>
      </c>
      <c r="K2343" t="s">
        <v>119</v>
      </c>
      <c r="L2343" t="s">
        <v>442</v>
      </c>
      <c r="M2343" t="s">
        <v>104</v>
      </c>
      <c r="N2343" t="s">
        <v>450</v>
      </c>
      <c r="O2343" t="s">
        <v>4136</v>
      </c>
    </row>
    <row r="2344" spans="1:15" x14ac:dyDescent="0.25">
      <c r="A2344" t="s">
        <v>207</v>
      </c>
      <c r="B2344" t="s">
        <v>1988</v>
      </c>
      <c r="C2344" t="s">
        <v>450</v>
      </c>
      <c r="D2344" t="s">
        <v>116</v>
      </c>
      <c r="E2344" t="s">
        <v>6128</v>
      </c>
      <c r="F2344" t="s">
        <v>51</v>
      </c>
      <c r="G2344" t="s">
        <v>6129</v>
      </c>
      <c r="H2344">
        <v>0</v>
      </c>
      <c r="I2344" t="s">
        <v>584</v>
      </c>
      <c r="J2344" t="s">
        <v>450</v>
      </c>
      <c r="K2344" t="s">
        <v>105</v>
      </c>
      <c r="L2344" t="s">
        <v>442</v>
      </c>
      <c r="M2344" t="s">
        <v>104</v>
      </c>
      <c r="N2344" t="s">
        <v>450</v>
      </c>
      <c r="O2344" t="s">
        <v>4101</v>
      </c>
    </row>
    <row r="2345" spans="1:15" x14ac:dyDescent="0.25">
      <c r="A2345" t="s">
        <v>207</v>
      </c>
      <c r="B2345" t="s">
        <v>292</v>
      </c>
      <c r="C2345" t="s">
        <v>450</v>
      </c>
      <c r="D2345" t="s">
        <v>116</v>
      </c>
      <c r="E2345" t="s">
        <v>6130</v>
      </c>
      <c r="F2345" t="s">
        <v>51</v>
      </c>
      <c r="G2345" t="s">
        <v>6131</v>
      </c>
      <c r="H2345">
        <v>19</v>
      </c>
      <c r="I2345" t="s">
        <v>583</v>
      </c>
      <c r="J2345" t="s">
        <v>450</v>
      </c>
      <c r="K2345" t="s">
        <v>105</v>
      </c>
      <c r="L2345" t="s">
        <v>442</v>
      </c>
      <c r="M2345" t="s">
        <v>104</v>
      </c>
      <c r="N2345" t="s">
        <v>6132</v>
      </c>
      <c r="O2345" t="s">
        <v>4101</v>
      </c>
    </row>
    <row r="2346" spans="1:15" x14ac:dyDescent="0.25">
      <c r="A2346" t="s">
        <v>207</v>
      </c>
      <c r="B2346" t="s">
        <v>6133</v>
      </c>
      <c r="C2346" t="s">
        <v>450</v>
      </c>
      <c r="D2346" t="s">
        <v>121</v>
      </c>
      <c r="F2346" t="s">
        <v>63</v>
      </c>
      <c r="G2346" t="s">
        <v>6134</v>
      </c>
      <c r="H2346">
        <v>44</v>
      </c>
      <c r="I2346" t="s">
        <v>583</v>
      </c>
      <c r="J2346" t="s">
        <v>450</v>
      </c>
      <c r="K2346" t="s">
        <v>122</v>
      </c>
      <c r="L2346" t="s">
        <v>442</v>
      </c>
      <c r="M2346" t="s">
        <v>104</v>
      </c>
      <c r="N2346" t="s">
        <v>6135</v>
      </c>
      <c r="O2346" t="s">
        <v>4101</v>
      </c>
    </row>
    <row r="2347" spans="1:15" x14ac:dyDescent="0.25">
      <c r="A2347" t="s">
        <v>207</v>
      </c>
      <c r="B2347" t="s">
        <v>360</v>
      </c>
      <c r="C2347" t="s">
        <v>450</v>
      </c>
      <c r="D2347" t="s">
        <v>116</v>
      </c>
      <c r="E2347" t="s">
        <v>4656</v>
      </c>
      <c r="F2347" t="s">
        <v>51</v>
      </c>
      <c r="G2347" t="s">
        <v>6136</v>
      </c>
      <c r="H2347">
        <v>0</v>
      </c>
      <c r="I2347" t="s">
        <v>584</v>
      </c>
      <c r="J2347" t="s">
        <v>450</v>
      </c>
      <c r="K2347" t="s">
        <v>105</v>
      </c>
      <c r="L2347" t="s">
        <v>442</v>
      </c>
      <c r="M2347" t="s">
        <v>104</v>
      </c>
      <c r="N2347" t="s">
        <v>450</v>
      </c>
      <c r="O2347" t="s">
        <v>4095</v>
      </c>
    </row>
    <row r="2348" spans="1:15" x14ac:dyDescent="0.25">
      <c r="A2348" t="s">
        <v>207</v>
      </c>
      <c r="B2348" t="s">
        <v>6050</v>
      </c>
      <c r="C2348" t="s">
        <v>450</v>
      </c>
      <c r="D2348" t="s">
        <v>116</v>
      </c>
      <c r="E2348" t="s">
        <v>6137</v>
      </c>
      <c r="F2348" t="s">
        <v>51</v>
      </c>
      <c r="G2348" t="s">
        <v>6138</v>
      </c>
      <c r="H2348">
        <v>0</v>
      </c>
      <c r="I2348" t="s">
        <v>584</v>
      </c>
      <c r="J2348" t="s">
        <v>450</v>
      </c>
      <c r="K2348" t="s">
        <v>105</v>
      </c>
      <c r="L2348" t="s">
        <v>442</v>
      </c>
      <c r="M2348" t="s">
        <v>104</v>
      </c>
      <c r="N2348" t="s">
        <v>450</v>
      </c>
      <c r="O2348" t="s">
        <v>4147</v>
      </c>
    </row>
    <row r="2349" spans="1:15" x14ac:dyDescent="0.25">
      <c r="A2349" t="s">
        <v>207</v>
      </c>
      <c r="B2349" t="s">
        <v>6139</v>
      </c>
      <c r="C2349" t="s">
        <v>450</v>
      </c>
      <c r="D2349" t="s">
        <v>121</v>
      </c>
      <c r="F2349" t="s">
        <v>63</v>
      </c>
      <c r="G2349" t="s">
        <v>6140</v>
      </c>
      <c r="H2349">
        <v>35</v>
      </c>
      <c r="I2349" t="s">
        <v>583</v>
      </c>
      <c r="J2349" t="s">
        <v>450</v>
      </c>
      <c r="K2349" t="s">
        <v>122</v>
      </c>
      <c r="L2349" t="s">
        <v>442</v>
      </c>
      <c r="M2349" t="s">
        <v>104</v>
      </c>
      <c r="N2349" t="s">
        <v>6141</v>
      </c>
      <c r="O2349" t="s">
        <v>4101</v>
      </c>
    </row>
    <row r="2350" spans="1:15" x14ac:dyDescent="0.25">
      <c r="A2350" t="s">
        <v>207</v>
      </c>
      <c r="B2350" t="s">
        <v>685</v>
      </c>
      <c r="C2350" t="s">
        <v>450</v>
      </c>
      <c r="D2350" t="s">
        <v>116</v>
      </c>
      <c r="E2350" t="s">
        <v>6142</v>
      </c>
      <c r="F2350" t="s">
        <v>51</v>
      </c>
      <c r="G2350" t="s">
        <v>6143</v>
      </c>
      <c r="H2350">
        <v>41</v>
      </c>
      <c r="I2350" t="s">
        <v>583</v>
      </c>
      <c r="J2350" t="s">
        <v>450</v>
      </c>
      <c r="K2350" t="s">
        <v>105</v>
      </c>
      <c r="L2350" t="s">
        <v>442</v>
      </c>
      <c r="M2350" t="s">
        <v>104</v>
      </c>
      <c r="N2350" t="s">
        <v>6144</v>
      </c>
      <c r="O2350" t="s">
        <v>4101</v>
      </c>
    </row>
    <row r="2351" spans="1:15" x14ac:dyDescent="0.25">
      <c r="A2351" t="s">
        <v>207</v>
      </c>
      <c r="B2351" t="s">
        <v>6145</v>
      </c>
      <c r="C2351" t="s">
        <v>450</v>
      </c>
      <c r="D2351" t="s">
        <v>142</v>
      </c>
      <c r="E2351" t="s">
        <v>6146</v>
      </c>
      <c r="F2351" t="s">
        <v>65</v>
      </c>
      <c r="G2351" t="s">
        <v>6147</v>
      </c>
      <c r="H2351">
        <v>0</v>
      </c>
      <c r="I2351" t="s">
        <v>584</v>
      </c>
      <c r="J2351" t="s">
        <v>450</v>
      </c>
      <c r="K2351" t="s">
        <v>143</v>
      </c>
      <c r="L2351" t="s">
        <v>442</v>
      </c>
      <c r="M2351" t="s">
        <v>104</v>
      </c>
      <c r="N2351" t="s">
        <v>450</v>
      </c>
      <c r="O2351" t="s">
        <v>4101</v>
      </c>
    </row>
    <row r="2352" spans="1:15" x14ac:dyDescent="0.25">
      <c r="A2352" t="s">
        <v>207</v>
      </c>
      <c r="B2352" t="s">
        <v>1776</v>
      </c>
      <c r="C2352" t="s">
        <v>450</v>
      </c>
      <c r="D2352" t="s">
        <v>142</v>
      </c>
      <c r="E2352" t="s">
        <v>6146</v>
      </c>
      <c r="F2352" t="s">
        <v>65</v>
      </c>
      <c r="G2352" t="s">
        <v>6148</v>
      </c>
      <c r="H2352">
        <v>0</v>
      </c>
      <c r="I2352" t="s">
        <v>584</v>
      </c>
      <c r="J2352" t="s">
        <v>450</v>
      </c>
      <c r="K2352" t="s">
        <v>143</v>
      </c>
      <c r="L2352" t="s">
        <v>442</v>
      </c>
      <c r="M2352" t="s">
        <v>104</v>
      </c>
      <c r="N2352" t="s">
        <v>450</v>
      </c>
      <c r="O2352" t="s">
        <v>4101</v>
      </c>
    </row>
    <row r="2353" spans="1:15" x14ac:dyDescent="0.25">
      <c r="A2353" t="s">
        <v>207</v>
      </c>
      <c r="B2353" t="s">
        <v>248</v>
      </c>
      <c r="C2353" t="s">
        <v>450</v>
      </c>
      <c r="D2353" t="s">
        <v>121</v>
      </c>
      <c r="F2353" t="s">
        <v>63</v>
      </c>
      <c r="G2353" t="s">
        <v>6149</v>
      </c>
      <c r="H2353">
        <v>29</v>
      </c>
      <c r="I2353" t="s">
        <v>583</v>
      </c>
      <c r="J2353" t="s">
        <v>450</v>
      </c>
      <c r="K2353" t="s">
        <v>122</v>
      </c>
      <c r="L2353" t="s">
        <v>442</v>
      </c>
      <c r="M2353" t="s">
        <v>104</v>
      </c>
      <c r="N2353" t="s">
        <v>6150</v>
      </c>
      <c r="O2353" t="s">
        <v>4101</v>
      </c>
    </row>
    <row r="2354" spans="1:15" x14ac:dyDescent="0.25">
      <c r="A2354" t="s">
        <v>207</v>
      </c>
      <c r="B2354" t="s">
        <v>6151</v>
      </c>
      <c r="C2354" t="s">
        <v>450</v>
      </c>
      <c r="D2354" t="s">
        <v>121</v>
      </c>
      <c r="F2354" t="s">
        <v>63</v>
      </c>
      <c r="G2354" t="s">
        <v>6152</v>
      </c>
      <c r="H2354">
        <v>0</v>
      </c>
      <c r="I2354" t="s">
        <v>584</v>
      </c>
      <c r="J2354" t="s">
        <v>450</v>
      </c>
      <c r="K2354" t="s">
        <v>122</v>
      </c>
      <c r="L2354" t="s">
        <v>442</v>
      </c>
      <c r="M2354" t="s">
        <v>104</v>
      </c>
      <c r="N2354" t="s">
        <v>450</v>
      </c>
      <c r="O2354" t="s">
        <v>4095</v>
      </c>
    </row>
    <row r="2355" spans="1:15" x14ac:dyDescent="0.25">
      <c r="A2355" t="s">
        <v>207</v>
      </c>
      <c r="B2355" t="s">
        <v>152</v>
      </c>
      <c r="C2355" t="s">
        <v>450</v>
      </c>
      <c r="D2355" t="s">
        <v>121</v>
      </c>
      <c r="F2355" t="s">
        <v>63</v>
      </c>
      <c r="G2355" t="s">
        <v>6153</v>
      </c>
      <c r="H2355">
        <v>0</v>
      </c>
      <c r="I2355" t="s">
        <v>584</v>
      </c>
      <c r="J2355" t="s">
        <v>450</v>
      </c>
      <c r="K2355" t="s">
        <v>122</v>
      </c>
      <c r="L2355" t="s">
        <v>442</v>
      </c>
      <c r="M2355" t="s">
        <v>104</v>
      </c>
      <c r="N2355" t="s">
        <v>450</v>
      </c>
      <c r="O2355" t="s">
        <v>4136</v>
      </c>
    </row>
    <row r="2356" spans="1:15" x14ac:dyDescent="0.25">
      <c r="A2356" t="s">
        <v>207</v>
      </c>
      <c r="B2356" t="s">
        <v>771</v>
      </c>
      <c r="C2356" t="s">
        <v>450</v>
      </c>
      <c r="D2356" t="s">
        <v>121</v>
      </c>
      <c r="F2356" t="s">
        <v>63</v>
      </c>
      <c r="G2356" t="s">
        <v>6154</v>
      </c>
      <c r="H2356">
        <v>60</v>
      </c>
      <c r="I2356" t="s">
        <v>583</v>
      </c>
      <c r="J2356" t="s">
        <v>450</v>
      </c>
      <c r="K2356" t="s">
        <v>122</v>
      </c>
      <c r="L2356" t="s">
        <v>442</v>
      </c>
      <c r="M2356" t="s">
        <v>104</v>
      </c>
      <c r="N2356" t="s">
        <v>6155</v>
      </c>
      <c r="O2356" t="s">
        <v>4101</v>
      </c>
    </row>
    <row r="2357" spans="1:15" x14ac:dyDescent="0.25">
      <c r="A2357" t="s">
        <v>207</v>
      </c>
      <c r="B2357" t="s">
        <v>6156</v>
      </c>
      <c r="C2357" t="s">
        <v>450</v>
      </c>
      <c r="D2357" t="s">
        <v>121</v>
      </c>
      <c r="F2357" t="s">
        <v>63</v>
      </c>
      <c r="G2357" t="s">
        <v>6157</v>
      </c>
      <c r="H2357">
        <v>0</v>
      </c>
      <c r="I2357" t="s">
        <v>584</v>
      </c>
      <c r="J2357" t="s">
        <v>450</v>
      </c>
      <c r="K2357" t="s">
        <v>122</v>
      </c>
      <c r="L2357" t="s">
        <v>442</v>
      </c>
      <c r="M2357" t="s">
        <v>104</v>
      </c>
      <c r="N2357" t="s">
        <v>450</v>
      </c>
      <c r="O2357" t="s">
        <v>4095</v>
      </c>
    </row>
    <row r="2358" spans="1:15" x14ac:dyDescent="0.25">
      <c r="A2358" t="s">
        <v>207</v>
      </c>
      <c r="B2358" t="s">
        <v>6156</v>
      </c>
      <c r="C2358" t="s">
        <v>450</v>
      </c>
      <c r="D2358" t="s">
        <v>121</v>
      </c>
      <c r="F2358" t="s">
        <v>63</v>
      </c>
      <c r="G2358" t="s">
        <v>6158</v>
      </c>
      <c r="H2358">
        <v>3</v>
      </c>
      <c r="I2358" t="s">
        <v>583</v>
      </c>
      <c r="J2358" t="s">
        <v>450</v>
      </c>
      <c r="K2358" t="s">
        <v>122</v>
      </c>
      <c r="L2358" t="s">
        <v>442</v>
      </c>
      <c r="M2358" t="s">
        <v>104</v>
      </c>
      <c r="N2358" t="s">
        <v>6159</v>
      </c>
      <c r="O2358" t="s">
        <v>4101</v>
      </c>
    </row>
    <row r="2359" spans="1:15" x14ac:dyDescent="0.25">
      <c r="A2359" t="s">
        <v>207</v>
      </c>
      <c r="B2359" t="s">
        <v>267</v>
      </c>
      <c r="C2359" t="s">
        <v>450</v>
      </c>
      <c r="D2359" t="s">
        <v>121</v>
      </c>
      <c r="F2359" t="s">
        <v>63</v>
      </c>
      <c r="G2359" t="s">
        <v>6160</v>
      </c>
      <c r="H2359">
        <v>0</v>
      </c>
      <c r="I2359" t="s">
        <v>584</v>
      </c>
      <c r="J2359" t="s">
        <v>450</v>
      </c>
      <c r="K2359" t="s">
        <v>122</v>
      </c>
      <c r="L2359" t="s">
        <v>442</v>
      </c>
      <c r="M2359" t="s">
        <v>104</v>
      </c>
      <c r="N2359" t="s">
        <v>450</v>
      </c>
      <c r="O2359" t="s">
        <v>4095</v>
      </c>
    </row>
    <row r="2360" spans="1:15" x14ac:dyDescent="0.25">
      <c r="A2360" t="s">
        <v>207</v>
      </c>
      <c r="B2360" t="s">
        <v>2514</v>
      </c>
      <c r="C2360" t="s">
        <v>450</v>
      </c>
      <c r="D2360" t="s">
        <v>121</v>
      </c>
      <c r="F2360" t="s">
        <v>63</v>
      </c>
      <c r="G2360" t="s">
        <v>6161</v>
      </c>
      <c r="H2360">
        <v>0</v>
      </c>
      <c r="I2360" t="s">
        <v>584</v>
      </c>
      <c r="J2360" t="s">
        <v>450</v>
      </c>
      <c r="K2360" t="s">
        <v>122</v>
      </c>
      <c r="L2360" t="s">
        <v>442</v>
      </c>
      <c r="M2360" t="s">
        <v>104</v>
      </c>
      <c r="N2360" t="s">
        <v>450</v>
      </c>
      <c r="O2360" t="s">
        <v>4136</v>
      </c>
    </row>
    <row r="2361" spans="1:15" x14ac:dyDescent="0.25">
      <c r="A2361" t="s">
        <v>207</v>
      </c>
      <c r="B2361" t="s">
        <v>6162</v>
      </c>
      <c r="C2361" t="s">
        <v>450</v>
      </c>
      <c r="D2361" t="s">
        <v>121</v>
      </c>
      <c r="F2361" t="s">
        <v>63</v>
      </c>
      <c r="G2361" t="s">
        <v>6163</v>
      </c>
      <c r="H2361">
        <v>40</v>
      </c>
      <c r="I2361" t="s">
        <v>583</v>
      </c>
      <c r="J2361" t="s">
        <v>450</v>
      </c>
      <c r="K2361" t="s">
        <v>122</v>
      </c>
      <c r="L2361" t="s">
        <v>442</v>
      </c>
      <c r="M2361" t="s">
        <v>104</v>
      </c>
      <c r="N2361" t="s">
        <v>6164</v>
      </c>
      <c r="O2361" t="s">
        <v>4101</v>
      </c>
    </row>
    <row r="2362" spans="1:15" x14ac:dyDescent="0.25">
      <c r="A2362" t="s">
        <v>207</v>
      </c>
      <c r="B2362" t="s">
        <v>6165</v>
      </c>
      <c r="C2362" t="s">
        <v>450</v>
      </c>
      <c r="D2362" t="s">
        <v>121</v>
      </c>
      <c r="F2362" t="s">
        <v>63</v>
      </c>
      <c r="G2362" t="s">
        <v>6166</v>
      </c>
      <c r="H2362">
        <v>0</v>
      </c>
      <c r="I2362" t="s">
        <v>584</v>
      </c>
      <c r="J2362" t="s">
        <v>450</v>
      </c>
      <c r="K2362" t="s">
        <v>122</v>
      </c>
      <c r="L2362" t="s">
        <v>442</v>
      </c>
      <c r="M2362" t="s">
        <v>104</v>
      </c>
      <c r="N2362" t="s">
        <v>450</v>
      </c>
      <c r="O2362" t="s">
        <v>4136</v>
      </c>
    </row>
    <row r="2363" spans="1:15" x14ac:dyDescent="0.25">
      <c r="A2363" t="s">
        <v>207</v>
      </c>
      <c r="B2363" t="s">
        <v>6167</v>
      </c>
      <c r="C2363" t="s">
        <v>450</v>
      </c>
      <c r="D2363" t="s">
        <v>121</v>
      </c>
      <c r="F2363" t="s">
        <v>63</v>
      </c>
      <c r="G2363" t="s">
        <v>6168</v>
      </c>
      <c r="H2363">
        <v>13</v>
      </c>
      <c r="I2363" t="s">
        <v>583</v>
      </c>
      <c r="J2363" t="s">
        <v>450</v>
      </c>
      <c r="K2363" t="s">
        <v>122</v>
      </c>
      <c r="L2363" t="s">
        <v>442</v>
      </c>
      <c r="M2363" t="s">
        <v>104</v>
      </c>
      <c r="N2363" t="s">
        <v>6169</v>
      </c>
      <c r="O2363" t="s">
        <v>4101</v>
      </c>
    </row>
    <row r="2364" spans="1:15" x14ac:dyDescent="0.25">
      <c r="A2364" t="s">
        <v>207</v>
      </c>
      <c r="B2364" t="s">
        <v>4471</v>
      </c>
      <c r="C2364" t="s">
        <v>450</v>
      </c>
      <c r="D2364" t="s">
        <v>116</v>
      </c>
      <c r="E2364" t="s">
        <v>6170</v>
      </c>
      <c r="F2364" t="s">
        <v>51</v>
      </c>
      <c r="G2364" t="s">
        <v>6171</v>
      </c>
      <c r="H2364">
        <v>0</v>
      </c>
      <c r="I2364" t="s">
        <v>584</v>
      </c>
      <c r="J2364" t="s">
        <v>450</v>
      </c>
      <c r="K2364" t="s">
        <v>105</v>
      </c>
      <c r="L2364" t="s">
        <v>442</v>
      </c>
      <c r="M2364" t="s">
        <v>104</v>
      </c>
      <c r="N2364" t="s">
        <v>450</v>
      </c>
      <c r="O2364" t="s">
        <v>4101</v>
      </c>
    </row>
    <row r="2365" spans="1:15" x14ac:dyDescent="0.25">
      <c r="A2365" t="s">
        <v>207</v>
      </c>
      <c r="B2365" t="s">
        <v>6172</v>
      </c>
      <c r="C2365" t="s">
        <v>450</v>
      </c>
      <c r="D2365" t="s">
        <v>116</v>
      </c>
      <c r="E2365" t="s">
        <v>6170</v>
      </c>
      <c r="F2365" t="s">
        <v>51</v>
      </c>
      <c r="G2365" t="s">
        <v>6173</v>
      </c>
      <c r="H2365">
        <v>0</v>
      </c>
      <c r="I2365" t="s">
        <v>584</v>
      </c>
      <c r="J2365" t="s">
        <v>450</v>
      </c>
      <c r="K2365" t="s">
        <v>105</v>
      </c>
      <c r="L2365" t="s">
        <v>442</v>
      </c>
      <c r="M2365" t="s">
        <v>104</v>
      </c>
      <c r="N2365" t="s">
        <v>450</v>
      </c>
      <c r="O2365" t="s">
        <v>4101</v>
      </c>
    </row>
    <row r="2366" spans="1:15" x14ac:dyDescent="0.25">
      <c r="A2366" t="s">
        <v>207</v>
      </c>
      <c r="B2366" t="s">
        <v>6174</v>
      </c>
      <c r="C2366" t="s">
        <v>450</v>
      </c>
      <c r="D2366" t="s">
        <v>116</v>
      </c>
      <c r="E2366" t="s">
        <v>6175</v>
      </c>
      <c r="F2366" t="s">
        <v>51</v>
      </c>
      <c r="G2366" t="s">
        <v>6176</v>
      </c>
      <c r="H2366">
        <v>8</v>
      </c>
      <c r="I2366" t="s">
        <v>583</v>
      </c>
      <c r="J2366" t="s">
        <v>450</v>
      </c>
      <c r="K2366" t="s">
        <v>105</v>
      </c>
      <c r="L2366" t="s">
        <v>442</v>
      </c>
      <c r="M2366" t="s">
        <v>104</v>
      </c>
      <c r="N2366" t="s">
        <v>6177</v>
      </c>
      <c r="O2366" t="s">
        <v>4101</v>
      </c>
    </row>
    <row r="2367" spans="1:15" x14ac:dyDescent="0.25">
      <c r="A2367" t="s">
        <v>207</v>
      </c>
      <c r="B2367" t="s">
        <v>6178</v>
      </c>
      <c r="C2367" t="s">
        <v>450</v>
      </c>
      <c r="D2367" t="s">
        <v>116</v>
      </c>
      <c r="F2367" t="s">
        <v>51</v>
      </c>
      <c r="G2367" t="s">
        <v>6179</v>
      </c>
      <c r="H2367">
        <v>23</v>
      </c>
      <c r="I2367" t="s">
        <v>583</v>
      </c>
      <c r="J2367" t="s">
        <v>450</v>
      </c>
      <c r="K2367" t="s">
        <v>105</v>
      </c>
      <c r="L2367" t="s">
        <v>442</v>
      </c>
      <c r="M2367" t="s">
        <v>104</v>
      </c>
      <c r="N2367" t="s">
        <v>6180</v>
      </c>
      <c r="O2367" t="s">
        <v>4101</v>
      </c>
    </row>
    <row r="2368" spans="1:15" x14ac:dyDescent="0.25">
      <c r="A2368" t="s">
        <v>207</v>
      </c>
      <c r="B2368" t="s">
        <v>6181</v>
      </c>
      <c r="C2368" t="s">
        <v>450</v>
      </c>
      <c r="D2368" t="s">
        <v>116</v>
      </c>
      <c r="E2368" t="s">
        <v>6175</v>
      </c>
      <c r="F2368" t="s">
        <v>51</v>
      </c>
      <c r="G2368" t="s">
        <v>6182</v>
      </c>
      <c r="H2368">
        <v>0</v>
      </c>
      <c r="I2368" t="s">
        <v>584</v>
      </c>
      <c r="J2368" t="s">
        <v>450</v>
      </c>
      <c r="K2368" t="s">
        <v>105</v>
      </c>
      <c r="L2368" t="s">
        <v>442</v>
      </c>
      <c r="M2368" t="s">
        <v>104</v>
      </c>
      <c r="N2368" t="s">
        <v>450</v>
      </c>
      <c r="O2368" t="s">
        <v>4101</v>
      </c>
    </row>
    <row r="2369" spans="1:15" x14ac:dyDescent="0.25">
      <c r="A2369" t="s">
        <v>207</v>
      </c>
      <c r="B2369" t="s">
        <v>6183</v>
      </c>
      <c r="C2369" t="s">
        <v>450</v>
      </c>
      <c r="D2369" t="s">
        <v>116</v>
      </c>
      <c r="E2369" t="s">
        <v>6184</v>
      </c>
      <c r="F2369" t="s">
        <v>51</v>
      </c>
      <c r="G2369" t="s">
        <v>6185</v>
      </c>
      <c r="H2369">
        <v>0</v>
      </c>
      <c r="I2369" t="s">
        <v>584</v>
      </c>
      <c r="J2369" t="s">
        <v>450</v>
      </c>
      <c r="K2369" t="s">
        <v>105</v>
      </c>
      <c r="L2369" t="s">
        <v>442</v>
      </c>
      <c r="M2369" t="s">
        <v>104</v>
      </c>
      <c r="N2369" t="s">
        <v>450</v>
      </c>
      <c r="O2369" t="s">
        <v>4101</v>
      </c>
    </row>
    <row r="2370" spans="1:15" x14ac:dyDescent="0.25">
      <c r="A2370" t="s">
        <v>207</v>
      </c>
      <c r="B2370" t="s">
        <v>6183</v>
      </c>
      <c r="C2370" t="s">
        <v>450</v>
      </c>
      <c r="D2370" t="s">
        <v>116</v>
      </c>
      <c r="E2370" t="s">
        <v>6184</v>
      </c>
      <c r="F2370" t="s">
        <v>51</v>
      </c>
      <c r="G2370" t="s">
        <v>6186</v>
      </c>
      <c r="H2370">
        <v>0</v>
      </c>
      <c r="I2370" t="s">
        <v>584</v>
      </c>
      <c r="J2370" t="s">
        <v>450</v>
      </c>
      <c r="K2370" t="s">
        <v>105</v>
      </c>
      <c r="L2370" t="s">
        <v>442</v>
      </c>
      <c r="M2370" t="s">
        <v>104</v>
      </c>
      <c r="N2370" t="s">
        <v>450</v>
      </c>
      <c r="O2370" t="s">
        <v>4101</v>
      </c>
    </row>
    <row r="2371" spans="1:15" x14ac:dyDescent="0.25">
      <c r="A2371" t="s">
        <v>207</v>
      </c>
      <c r="B2371" t="s">
        <v>6187</v>
      </c>
      <c r="C2371" t="s">
        <v>450</v>
      </c>
      <c r="D2371" t="s">
        <v>116</v>
      </c>
      <c r="E2371" t="s">
        <v>6184</v>
      </c>
      <c r="F2371" t="s">
        <v>51</v>
      </c>
      <c r="G2371" t="s">
        <v>6188</v>
      </c>
      <c r="H2371">
        <v>30</v>
      </c>
      <c r="I2371" t="s">
        <v>583</v>
      </c>
      <c r="J2371" t="s">
        <v>450</v>
      </c>
      <c r="K2371" t="s">
        <v>105</v>
      </c>
      <c r="L2371" t="s">
        <v>442</v>
      </c>
      <c r="M2371" t="s">
        <v>104</v>
      </c>
      <c r="N2371" t="s">
        <v>6189</v>
      </c>
      <c r="O2371" t="s">
        <v>4101</v>
      </c>
    </row>
    <row r="2372" spans="1:15" x14ac:dyDescent="0.25">
      <c r="A2372" t="s">
        <v>207</v>
      </c>
      <c r="B2372" t="s">
        <v>6190</v>
      </c>
      <c r="C2372" t="s">
        <v>450</v>
      </c>
      <c r="D2372" t="s">
        <v>121</v>
      </c>
      <c r="F2372" t="s">
        <v>63</v>
      </c>
      <c r="G2372" t="s">
        <v>6191</v>
      </c>
      <c r="H2372">
        <v>0</v>
      </c>
      <c r="I2372" t="s">
        <v>584</v>
      </c>
      <c r="J2372" t="s">
        <v>450</v>
      </c>
      <c r="K2372" t="s">
        <v>122</v>
      </c>
      <c r="L2372" t="s">
        <v>442</v>
      </c>
      <c r="M2372" t="s">
        <v>104</v>
      </c>
      <c r="N2372" t="s">
        <v>450</v>
      </c>
      <c r="O2372" t="s">
        <v>4095</v>
      </c>
    </row>
    <row r="2373" spans="1:15" x14ac:dyDescent="0.25">
      <c r="A2373" t="s">
        <v>207</v>
      </c>
      <c r="B2373" t="s">
        <v>6192</v>
      </c>
      <c r="C2373" t="s">
        <v>450</v>
      </c>
      <c r="D2373" t="s">
        <v>116</v>
      </c>
      <c r="E2373" t="s">
        <v>6193</v>
      </c>
      <c r="F2373" t="s">
        <v>51</v>
      </c>
      <c r="G2373" t="s">
        <v>6194</v>
      </c>
      <c r="H2373">
        <v>0</v>
      </c>
      <c r="I2373" t="s">
        <v>584</v>
      </c>
      <c r="J2373" t="s">
        <v>450</v>
      </c>
      <c r="K2373" t="s">
        <v>105</v>
      </c>
      <c r="L2373" t="s">
        <v>442</v>
      </c>
      <c r="M2373" t="s">
        <v>104</v>
      </c>
      <c r="N2373" t="s">
        <v>450</v>
      </c>
      <c r="O2373" t="s">
        <v>4101</v>
      </c>
    </row>
    <row r="2374" spans="1:15" x14ac:dyDescent="0.25">
      <c r="A2374" t="s">
        <v>207</v>
      </c>
      <c r="B2374" t="s">
        <v>114</v>
      </c>
      <c r="C2374" t="s">
        <v>450</v>
      </c>
      <c r="D2374" t="s">
        <v>116</v>
      </c>
      <c r="E2374" t="s">
        <v>6195</v>
      </c>
      <c r="F2374" t="s">
        <v>51</v>
      </c>
      <c r="G2374" t="s">
        <v>6196</v>
      </c>
      <c r="H2374">
        <v>0</v>
      </c>
      <c r="I2374" t="s">
        <v>584</v>
      </c>
      <c r="J2374" t="s">
        <v>450</v>
      </c>
      <c r="K2374" t="s">
        <v>105</v>
      </c>
      <c r="L2374" t="s">
        <v>442</v>
      </c>
      <c r="M2374" t="s">
        <v>104</v>
      </c>
      <c r="N2374" t="s">
        <v>450</v>
      </c>
      <c r="O2374" t="s">
        <v>4095</v>
      </c>
    </row>
    <row r="2375" spans="1:15" x14ac:dyDescent="0.25">
      <c r="A2375" t="s">
        <v>207</v>
      </c>
      <c r="B2375" t="s">
        <v>593</v>
      </c>
      <c r="C2375" t="s">
        <v>450</v>
      </c>
      <c r="D2375" t="s">
        <v>116</v>
      </c>
      <c r="E2375" t="s">
        <v>6197</v>
      </c>
      <c r="F2375" t="s">
        <v>51</v>
      </c>
      <c r="G2375" t="s">
        <v>6198</v>
      </c>
      <c r="H2375">
        <v>0</v>
      </c>
      <c r="I2375" t="s">
        <v>584</v>
      </c>
      <c r="J2375" t="s">
        <v>450</v>
      </c>
      <c r="K2375" t="s">
        <v>105</v>
      </c>
      <c r="L2375" t="s">
        <v>442</v>
      </c>
      <c r="M2375" t="s">
        <v>104</v>
      </c>
      <c r="N2375" t="s">
        <v>450</v>
      </c>
      <c r="O2375" t="s">
        <v>4101</v>
      </c>
    </row>
    <row r="2376" spans="1:15" x14ac:dyDescent="0.25">
      <c r="A2376" t="s">
        <v>207</v>
      </c>
      <c r="B2376" t="s">
        <v>6199</v>
      </c>
      <c r="C2376" t="s">
        <v>450</v>
      </c>
      <c r="D2376" t="s">
        <v>116</v>
      </c>
      <c r="E2376" t="s">
        <v>6200</v>
      </c>
      <c r="F2376" t="s">
        <v>51</v>
      </c>
      <c r="G2376" t="s">
        <v>6201</v>
      </c>
      <c r="H2376">
        <v>23</v>
      </c>
      <c r="I2376" t="s">
        <v>583</v>
      </c>
      <c r="J2376" t="s">
        <v>450</v>
      </c>
      <c r="K2376" t="s">
        <v>105</v>
      </c>
      <c r="L2376" t="s">
        <v>442</v>
      </c>
      <c r="M2376" t="s">
        <v>104</v>
      </c>
      <c r="N2376" t="s">
        <v>6202</v>
      </c>
      <c r="O2376" t="s">
        <v>4101</v>
      </c>
    </row>
    <row r="2377" spans="1:15" x14ac:dyDescent="0.25">
      <c r="A2377" t="s">
        <v>207</v>
      </c>
      <c r="B2377" t="s">
        <v>6203</v>
      </c>
      <c r="C2377" t="s">
        <v>450</v>
      </c>
      <c r="D2377" t="s">
        <v>116</v>
      </c>
      <c r="F2377" t="s">
        <v>51</v>
      </c>
      <c r="G2377" t="s">
        <v>6204</v>
      </c>
      <c r="H2377">
        <v>0</v>
      </c>
      <c r="I2377" t="s">
        <v>584</v>
      </c>
      <c r="J2377" t="s">
        <v>450</v>
      </c>
      <c r="K2377" t="s">
        <v>105</v>
      </c>
      <c r="L2377" t="s">
        <v>442</v>
      </c>
      <c r="M2377" t="s">
        <v>104</v>
      </c>
      <c r="N2377" t="s">
        <v>450</v>
      </c>
      <c r="O2377" t="s">
        <v>4095</v>
      </c>
    </row>
    <row r="2378" spans="1:15" x14ac:dyDescent="0.25">
      <c r="A2378" t="s">
        <v>207</v>
      </c>
      <c r="B2378" t="s">
        <v>6205</v>
      </c>
      <c r="C2378" t="s">
        <v>450</v>
      </c>
      <c r="D2378" t="s">
        <v>116</v>
      </c>
      <c r="F2378" t="s">
        <v>51</v>
      </c>
      <c r="G2378" t="s">
        <v>6206</v>
      </c>
      <c r="H2378">
        <v>0</v>
      </c>
      <c r="I2378" t="s">
        <v>584</v>
      </c>
      <c r="J2378" t="s">
        <v>450</v>
      </c>
      <c r="K2378" t="s">
        <v>105</v>
      </c>
      <c r="L2378" t="s">
        <v>442</v>
      </c>
      <c r="M2378" t="s">
        <v>104</v>
      </c>
      <c r="N2378" t="s">
        <v>450</v>
      </c>
      <c r="O2378" t="s">
        <v>4136</v>
      </c>
    </row>
    <row r="2379" spans="1:15" x14ac:dyDescent="0.25">
      <c r="A2379" t="s">
        <v>207</v>
      </c>
      <c r="B2379" t="s">
        <v>6207</v>
      </c>
      <c r="C2379" t="s">
        <v>450</v>
      </c>
      <c r="D2379" t="s">
        <v>116</v>
      </c>
      <c r="F2379" t="s">
        <v>51</v>
      </c>
      <c r="G2379" t="s">
        <v>6208</v>
      </c>
      <c r="H2379">
        <v>0</v>
      </c>
      <c r="I2379" t="s">
        <v>584</v>
      </c>
      <c r="J2379" t="s">
        <v>450</v>
      </c>
      <c r="K2379" t="s">
        <v>105</v>
      </c>
      <c r="L2379" t="s">
        <v>442</v>
      </c>
      <c r="M2379" t="s">
        <v>104</v>
      </c>
      <c r="N2379" t="s">
        <v>450</v>
      </c>
      <c r="O2379" t="s">
        <v>4095</v>
      </c>
    </row>
    <row r="2380" spans="1:15" x14ac:dyDescent="0.25">
      <c r="A2380" t="s">
        <v>207</v>
      </c>
      <c r="B2380" t="s">
        <v>245</v>
      </c>
      <c r="C2380" t="s">
        <v>450</v>
      </c>
      <c r="D2380" t="s">
        <v>116</v>
      </c>
      <c r="E2380" t="s">
        <v>6209</v>
      </c>
      <c r="F2380" t="s">
        <v>51</v>
      </c>
      <c r="G2380" t="s">
        <v>6210</v>
      </c>
      <c r="H2380">
        <v>45</v>
      </c>
      <c r="I2380" t="s">
        <v>583</v>
      </c>
      <c r="J2380" t="s">
        <v>450</v>
      </c>
      <c r="K2380" t="s">
        <v>105</v>
      </c>
      <c r="L2380" t="s">
        <v>442</v>
      </c>
      <c r="M2380" t="s">
        <v>104</v>
      </c>
      <c r="N2380" t="s">
        <v>6211</v>
      </c>
      <c r="O2380" t="s">
        <v>4101</v>
      </c>
    </row>
    <row r="2381" spans="1:15" x14ac:dyDescent="0.25">
      <c r="A2381" t="s">
        <v>207</v>
      </c>
      <c r="B2381" t="s">
        <v>6203</v>
      </c>
      <c r="C2381" t="s">
        <v>450</v>
      </c>
      <c r="D2381" t="s">
        <v>116</v>
      </c>
      <c r="F2381" t="s">
        <v>51</v>
      </c>
      <c r="G2381" t="s">
        <v>6212</v>
      </c>
      <c r="H2381">
        <v>0</v>
      </c>
      <c r="I2381" t="s">
        <v>584</v>
      </c>
      <c r="J2381" t="s">
        <v>450</v>
      </c>
      <c r="K2381" t="s">
        <v>105</v>
      </c>
      <c r="L2381" t="s">
        <v>442</v>
      </c>
      <c r="M2381" t="s">
        <v>104</v>
      </c>
      <c r="N2381" t="s">
        <v>450</v>
      </c>
      <c r="O2381" t="s">
        <v>4095</v>
      </c>
    </row>
    <row r="2382" spans="1:15" x14ac:dyDescent="0.25">
      <c r="A2382" t="s">
        <v>207</v>
      </c>
      <c r="B2382" t="s">
        <v>4358</v>
      </c>
      <c r="C2382" t="s">
        <v>450</v>
      </c>
      <c r="D2382" t="s">
        <v>116</v>
      </c>
      <c r="E2382" t="s">
        <v>4359</v>
      </c>
      <c r="F2382" t="s">
        <v>51</v>
      </c>
      <c r="G2382" t="s">
        <v>6213</v>
      </c>
      <c r="H2382">
        <v>0</v>
      </c>
      <c r="I2382" t="s">
        <v>584</v>
      </c>
      <c r="J2382" t="s">
        <v>450</v>
      </c>
      <c r="K2382" t="s">
        <v>105</v>
      </c>
      <c r="L2382" t="s">
        <v>442</v>
      </c>
      <c r="M2382" t="s">
        <v>104</v>
      </c>
      <c r="N2382" t="s">
        <v>450</v>
      </c>
      <c r="O2382" t="s">
        <v>4361</v>
      </c>
    </row>
    <row r="2383" spans="1:15" x14ac:dyDescent="0.25">
      <c r="A2383" t="s">
        <v>207</v>
      </c>
      <c r="B2383" t="s">
        <v>6214</v>
      </c>
      <c r="C2383" t="s">
        <v>450</v>
      </c>
      <c r="D2383" t="s">
        <v>128</v>
      </c>
      <c r="F2383" t="s">
        <v>75</v>
      </c>
      <c r="G2383" t="s">
        <v>6215</v>
      </c>
      <c r="H2383">
        <v>71</v>
      </c>
      <c r="I2383" t="s">
        <v>583</v>
      </c>
      <c r="J2383" t="s">
        <v>450</v>
      </c>
      <c r="K2383" t="s">
        <v>129</v>
      </c>
      <c r="L2383" t="s">
        <v>442</v>
      </c>
      <c r="M2383" t="s">
        <v>104</v>
      </c>
      <c r="N2383" t="s">
        <v>6216</v>
      </c>
      <c r="O2383" t="s">
        <v>4101</v>
      </c>
    </row>
    <row r="2384" spans="1:15" x14ac:dyDescent="0.25">
      <c r="A2384" t="s">
        <v>207</v>
      </c>
      <c r="B2384" t="s">
        <v>6217</v>
      </c>
      <c r="C2384" t="s">
        <v>450</v>
      </c>
      <c r="D2384" t="s">
        <v>214</v>
      </c>
      <c r="E2384" t="s">
        <v>6218</v>
      </c>
      <c r="F2384" t="s">
        <v>53</v>
      </c>
      <c r="G2384" t="s">
        <v>6219</v>
      </c>
      <c r="H2384">
        <v>34</v>
      </c>
      <c r="I2384" t="s">
        <v>583</v>
      </c>
      <c r="J2384" t="s">
        <v>450</v>
      </c>
      <c r="K2384" t="s">
        <v>215</v>
      </c>
      <c r="L2384" t="s">
        <v>442</v>
      </c>
      <c r="M2384" t="s">
        <v>104</v>
      </c>
      <c r="N2384" t="s">
        <v>6220</v>
      </c>
      <c r="O2384" t="s">
        <v>4101</v>
      </c>
    </row>
    <row r="2385" spans="1:15" x14ac:dyDescent="0.25">
      <c r="A2385" t="s">
        <v>207</v>
      </c>
      <c r="B2385" t="s">
        <v>6221</v>
      </c>
      <c r="C2385" t="s">
        <v>450</v>
      </c>
      <c r="D2385" t="s">
        <v>214</v>
      </c>
      <c r="E2385" t="s">
        <v>6218</v>
      </c>
      <c r="F2385" t="s">
        <v>53</v>
      </c>
      <c r="G2385" t="s">
        <v>6222</v>
      </c>
      <c r="H2385">
        <v>0</v>
      </c>
      <c r="I2385" t="s">
        <v>584</v>
      </c>
      <c r="J2385" t="s">
        <v>450</v>
      </c>
      <c r="K2385" t="s">
        <v>215</v>
      </c>
      <c r="L2385" t="s">
        <v>442</v>
      </c>
      <c r="M2385" t="s">
        <v>104</v>
      </c>
      <c r="N2385" t="s">
        <v>450</v>
      </c>
      <c r="O2385" t="s">
        <v>4101</v>
      </c>
    </row>
    <row r="2386" spans="1:15" x14ac:dyDescent="0.25">
      <c r="A2386" t="s">
        <v>207</v>
      </c>
      <c r="B2386" t="s">
        <v>6223</v>
      </c>
      <c r="C2386" t="s">
        <v>450</v>
      </c>
      <c r="D2386" t="s">
        <v>102</v>
      </c>
      <c r="E2386" t="s">
        <v>1303</v>
      </c>
      <c r="F2386" t="s">
        <v>68</v>
      </c>
      <c r="G2386" t="s">
        <v>6224</v>
      </c>
      <c r="H2386">
        <v>0</v>
      </c>
      <c r="I2386" t="s">
        <v>584</v>
      </c>
      <c r="J2386" t="s">
        <v>450</v>
      </c>
      <c r="K2386" t="s">
        <v>103</v>
      </c>
      <c r="L2386" t="s">
        <v>442</v>
      </c>
      <c r="M2386" t="s">
        <v>104</v>
      </c>
      <c r="N2386" t="s">
        <v>450</v>
      </c>
      <c r="O2386" t="s">
        <v>4379</v>
      </c>
    </row>
    <row r="2387" spans="1:15" x14ac:dyDescent="0.25">
      <c r="A2387" t="s">
        <v>207</v>
      </c>
      <c r="B2387" t="s">
        <v>6225</v>
      </c>
      <c r="C2387" t="s">
        <v>450</v>
      </c>
      <c r="D2387" t="s">
        <v>200</v>
      </c>
      <c r="E2387" t="s">
        <v>6226</v>
      </c>
      <c r="F2387" t="s">
        <v>74</v>
      </c>
      <c r="G2387" t="s">
        <v>6227</v>
      </c>
      <c r="H2387">
        <v>31</v>
      </c>
      <c r="I2387" t="s">
        <v>583</v>
      </c>
      <c r="J2387" t="s">
        <v>450</v>
      </c>
      <c r="K2387" t="s">
        <v>149</v>
      </c>
      <c r="L2387" t="s">
        <v>442</v>
      </c>
      <c r="M2387" t="s">
        <v>104</v>
      </c>
      <c r="N2387" t="s">
        <v>6228</v>
      </c>
      <c r="O2387" t="s">
        <v>4101</v>
      </c>
    </row>
    <row r="2388" spans="1:15" x14ac:dyDescent="0.25">
      <c r="A2388" t="s">
        <v>207</v>
      </c>
      <c r="B2388" t="s">
        <v>6223</v>
      </c>
      <c r="C2388" t="s">
        <v>450</v>
      </c>
      <c r="D2388" t="s">
        <v>102</v>
      </c>
      <c r="E2388" t="s">
        <v>6229</v>
      </c>
      <c r="F2388" t="s">
        <v>68</v>
      </c>
      <c r="G2388" t="s">
        <v>6227</v>
      </c>
      <c r="H2388">
        <v>127</v>
      </c>
      <c r="I2388" t="s">
        <v>583</v>
      </c>
      <c r="J2388" t="s">
        <v>450</v>
      </c>
      <c r="K2388" t="s">
        <v>103</v>
      </c>
      <c r="L2388" t="s">
        <v>442</v>
      </c>
      <c r="M2388" t="s">
        <v>104</v>
      </c>
      <c r="N2388" t="s">
        <v>6230</v>
      </c>
      <c r="O2388" t="s">
        <v>4101</v>
      </c>
    </row>
    <row r="2389" spans="1:15" x14ac:dyDescent="0.25">
      <c r="A2389" t="s">
        <v>207</v>
      </c>
      <c r="B2389" t="s">
        <v>6231</v>
      </c>
      <c r="C2389" t="s">
        <v>450</v>
      </c>
      <c r="D2389" t="s">
        <v>214</v>
      </c>
      <c r="E2389" t="s">
        <v>6232</v>
      </c>
      <c r="F2389" t="s">
        <v>53</v>
      </c>
      <c r="G2389" t="s">
        <v>6233</v>
      </c>
      <c r="H2389">
        <v>0</v>
      </c>
      <c r="I2389" t="s">
        <v>584</v>
      </c>
      <c r="J2389" t="s">
        <v>450</v>
      </c>
      <c r="K2389" t="s">
        <v>215</v>
      </c>
      <c r="L2389" t="s">
        <v>442</v>
      </c>
      <c r="M2389" t="s">
        <v>104</v>
      </c>
      <c r="N2389" t="s">
        <v>450</v>
      </c>
      <c r="O2389" t="s">
        <v>4095</v>
      </c>
    </row>
    <row r="2390" spans="1:15" x14ac:dyDescent="0.25">
      <c r="A2390" t="s">
        <v>207</v>
      </c>
      <c r="B2390" t="s">
        <v>6231</v>
      </c>
      <c r="C2390" t="s">
        <v>450</v>
      </c>
      <c r="D2390" t="s">
        <v>214</v>
      </c>
      <c r="E2390" t="s">
        <v>6232</v>
      </c>
      <c r="F2390" t="s">
        <v>53</v>
      </c>
      <c r="G2390" t="s">
        <v>6234</v>
      </c>
      <c r="H2390">
        <v>0</v>
      </c>
      <c r="I2390" t="s">
        <v>584</v>
      </c>
      <c r="J2390" t="s">
        <v>450</v>
      </c>
      <c r="K2390" t="s">
        <v>215</v>
      </c>
      <c r="L2390" t="s">
        <v>442</v>
      </c>
      <c r="M2390" t="s">
        <v>104</v>
      </c>
      <c r="N2390" t="s">
        <v>450</v>
      </c>
      <c r="O2390" t="s">
        <v>4095</v>
      </c>
    </row>
    <row r="2391" spans="1:15" x14ac:dyDescent="0.25">
      <c r="A2391" t="s">
        <v>207</v>
      </c>
      <c r="B2391" t="s">
        <v>6235</v>
      </c>
      <c r="C2391" t="s">
        <v>450</v>
      </c>
      <c r="D2391" t="s">
        <v>121</v>
      </c>
      <c r="F2391" t="s">
        <v>63</v>
      </c>
      <c r="G2391" t="s">
        <v>6236</v>
      </c>
      <c r="H2391">
        <v>0</v>
      </c>
      <c r="I2391" t="s">
        <v>584</v>
      </c>
      <c r="J2391" t="s">
        <v>450</v>
      </c>
      <c r="K2391" t="s">
        <v>122</v>
      </c>
      <c r="L2391" t="s">
        <v>442</v>
      </c>
      <c r="M2391" t="s">
        <v>104</v>
      </c>
      <c r="N2391" t="s">
        <v>450</v>
      </c>
      <c r="O2391" t="s">
        <v>4136</v>
      </c>
    </row>
    <row r="2392" spans="1:15" x14ac:dyDescent="0.25">
      <c r="A2392" t="s">
        <v>207</v>
      </c>
      <c r="B2392" t="s">
        <v>6237</v>
      </c>
      <c r="C2392" t="s">
        <v>450</v>
      </c>
      <c r="D2392" t="s">
        <v>200</v>
      </c>
      <c r="E2392" t="s">
        <v>6238</v>
      </c>
      <c r="F2392" t="s">
        <v>74</v>
      </c>
      <c r="G2392" t="s">
        <v>6239</v>
      </c>
      <c r="H2392">
        <v>18</v>
      </c>
      <c r="I2392" t="s">
        <v>583</v>
      </c>
      <c r="J2392" t="s">
        <v>450</v>
      </c>
      <c r="K2392" t="s">
        <v>149</v>
      </c>
      <c r="L2392" t="s">
        <v>442</v>
      </c>
      <c r="M2392" t="s">
        <v>104</v>
      </c>
      <c r="N2392" t="s">
        <v>6240</v>
      </c>
      <c r="O2392" t="s">
        <v>4101</v>
      </c>
    </row>
    <row r="2393" spans="1:15" x14ac:dyDescent="0.25">
      <c r="A2393" t="s">
        <v>207</v>
      </c>
      <c r="B2393" t="s">
        <v>6241</v>
      </c>
      <c r="C2393" t="s">
        <v>450</v>
      </c>
      <c r="D2393" t="s">
        <v>124</v>
      </c>
      <c r="E2393" t="s">
        <v>6242</v>
      </c>
      <c r="F2393" t="s">
        <v>62</v>
      </c>
      <c r="G2393" t="s">
        <v>6243</v>
      </c>
      <c r="H2393">
        <v>22</v>
      </c>
      <c r="I2393" t="s">
        <v>583</v>
      </c>
      <c r="J2393" t="s">
        <v>450</v>
      </c>
      <c r="K2393" t="s">
        <v>108</v>
      </c>
      <c r="L2393" t="s">
        <v>442</v>
      </c>
      <c r="M2393" t="s">
        <v>104</v>
      </c>
      <c r="N2393" t="s">
        <v>6244</v>
      </c>
      <c r="O2393" t="s">
        <v>4101</v>
      </c>
    </row>
    <row r="2394" spans="1:15" x14ac:dyDescent="0.25">
      <c r="A2394" t="s">
        <v>207</v>
      </c>
      <c r="B2394" t="s">
        <v>6245</v>
      </c>
      <c r="C2394" t="s">
        <v>450</v>
      </c>
      <c r="D2394" t="s">
        <v>102</v>
      </c>
      <c r="E2394" t="s">
        <v>2375</v>
      </c>
      <c r="F2394" t="s">
        <v>68</v>
      </c>
      <c r="G2394" t="s">
        <v>6246</v>
      </c>
      <c r="H2394">
        <v>0</v>
      </c>
      <c r="I2394" t="s">
        <v>584</v>
      </c>
      <c r="J2394" t="s">
        <v>450</v>
      </c>
      <c r="K2394" t="s">
        <v>103</v>
      </c>
      <c r="L2394" t="s">
        <v>442</v>
      </c>
      <c r="M2394" t="s">
        <v>104</v>
      </c>
      <c r="N2394" t="s">
        <v>450</v>
      </c>
      <c r="O2394" t="s">
        <v>4101</v>
      </c>
    </row>
    <row r="2395" spans="1:15" x14ac:dyDescent="0.25">
      <c r="A2395" t="s">
        <v>207</v>
      </c>
      <c r="B2395" t="s">
        <v>6247</v>
      </c>
      <c r="C2395" t="s">
        <v>450</v>
      </c>
      <c r="D2395" t="s">
        <v>200</v>
      </c>
      <c r="E2395" t="s">
        <v>6248</v>
      </c>
      <c r="F2395" t="s">
        <v>74</v>
      </c>
      <c r="G2395" t="s">
        <v>6249</v>
      </c>
      <c r="H2395">
        <v>0</v>
      </c>
      <c r="I2395" t="s">
        <v>584</v>
      </c>
      <c r="J2395" t="s">
        <v>450</v>
      </c>
      <c r="K2395" t="s">
        <v>149</v>
      </c>
      <c r="L2395" t="s">
        <v>442</v>
      </c>
      <c r="M2395" t="s">
        <v>104</v>
      </c>
      <c r="N2395" t="s">
        <v>450</v>
      </c>
      <c r="O2395" t="s">
        <v>4095</v>
      </c>
    </row>
    <row r="2396" spans="1:15" x14ac:dyDescent="0.25">
      <c r="A2396" t="s">
        <v>207</v>
      </c>
      <c r="B2396" t="s">
        <v>6247</v>
      </c>
      <c r="C2396" t="s">
        <v>450</v>
      </c>
      <c r="D2396" t="s">
        <v>200</v>
      </c>
      <c r="E2396" t="s">
        <v>6248</v>
      </c>
      <c r="F2396" t="s">
        <v>74</v>
      </c>
      <c r="G2396" t="s">
        <v>6250</v>
      </c>
      <c r="H2396">
        <v>0</v>
      </c>
      <c r="I2396" t="s">
        <v>584</v>
      </c>
      <c r="J2396" t="s">
        <v>450</v>
      </c>
      <c r="K2396" t="s">
        <v>149</v>
      </c>
      <c r="L2396" t="s">
        <v>442</v>
      </c>
      <c r="M2396" t="s">
        <v>104</v>
      </c>
      <c r="N2396" t="s">
        <v>450</v>
      </c>
      <c r="O2396" t="s">
        <v>4095</v>
      </c>
    </row>
    <row r="2397" spans="1:15" x14ac:dyDescent="0.25">
      <c r="A2397" t="s">
        <v>207</v>
      </c>
      <c r="B2397" t="s">
        <v>6251</v>
      </c>
      <c r="C2397" t="s">
        <v>450</v>
      </c>
      <c r="D2397" t="s">
        <v>135</v>
      </c>
      <c r="E2397" t="s">
        <v>6252</v>
      </c>
      <c r="F2397" t="s">
        <v>81</v>
      </c>
      <c r="G2397" t="s">
        <v>6253</v>
      </c>
      <c r="H2397">
        <v>0</v>
      </c>
      <c r="I2397" t="s">
        <v>584</v>
      </c>
      <c r="J2397" t="s">
        <v>450</v>
      </c>
      <c r="K2397" t="s">
        <v>132</v>
      </c>
      <c r="L2397" t="s">
        <v>442</v>
      </c>
      <c r="M2397" t="s">
        <v>104</v>
      </c>
      <c r="N2397" t="s">
        <v>450</v>
      </c>
      <c r="O2397" t="s">
        <v>4095</v>
      </c>
    </row>
    <row r="2398" spans="1:15" x14ac:dyDescent="0.25">
      <c r="A2398" t="s">
        <v>207</v>
      </c>
      <c r="B2398" t="s">
        <v>6251</v>
      </c>
      <c r="C2398" t="s">
        <v>450</v>
      </c>
      <c r="D2398" t="s">
        <v>135</v>
      </c>
      <c r="E2398" t="s">
        <v>6252</v>
      </c>
      <c r="F2398" t="s">
        <v>81</v>
      </c>
      <c r="G2398" t="s">
        <v>6254</v>
      </c>
      <c r="H2398">
        <v>0</v>
      </c>
      <c r="I2398" t="s">
        <v>584</v>
      </c>
      <c r="J2398" t="s">
        <v>450</v>
      </c>
      <c r="K2398" t="s">
        <v>132</v>
      </c>
      <c r="L2398" t="s">
        <v>442</v>
      </c>
      <c r="M2398" t="s">
        <v>104</v>
      </c>
      <c r="N2398" t="s">
        <v>450</v>
      </c>
      <c r="O2398" t="s">
        <v>4095</v>
      </c>
    </row>
    <row r="2399" spans="1:15" x14ac:dyDescent="0.25">
      <c r="A2399" t="s">
        <v>207</v>
      </c>
      <c r="B2399" t="s">
        <v>6255</v>
      </c>
      <c r="C2399" t="s">
        <v>450</v>
      </c>
      <c r="D2399" t="s">
        <v>135</v>
      </c>
      <c r="E2399" t="s">
        <v>6256</v>
      </c>
      <c r="F2399" t="s">
        <v>81</v>
      </c>
      <c r="G2399" t="s">
        <v>6257</v>
      </c>
      <c r="H2399">
        <v>44</v>
      </c>
      <c r="I2399" t="s">
        <v>583</v>
      </c>
      <c r="J2399" t="s">
        <v>450</v>
      </c>
      <c r="K2399" t="s">
        <v>132</v>
      </c>
      <c r="L2399" t="s">
        <v>442</v>
      </c>
      <c r="M2399" t="s">
        <v>104</v>
      </c>
      <c r="N2399" t="s">
        <v>6258</v>
      </c>
      <c r="O2399" t="s">
        <v>4101</v>
      </c>
    </row>
    <row r="2400" spans="1:15" x14ac:dyDescent="0.25">
      <c r="A2400" t="s">
        <v>207</v>
      </c>
      <c r="B2400" t="s">
        <v>6259</v>
      </c>
      <c r="C2400" t="s">
        <v>450</v>
      </c>
      <c r="D2400" t="s">
        <v>200</v>
      </c>
      <c r="E2400" t="s">
        <v>6248</v>
      </c>
      <c r="F2400" t="s">
        <v>74</v>
      </c>
      <c r="G2400" t="s">
        <v>6260</v>
      </c>
      <c r="H2400">
        <v>0</v>
      </c>
      <c r="I2400" t="s">
        <v>584</v>
      </c>
      <c r="J2400" t="s">
        <v>450</v>
      </c>
      <c r="K2400" t="s">
        <v>149</v>
      </c>
      <c r="L2400" t="s">
        <v>442</v>
      </c>
      <c r="M2400" t="s">
        <v>104</v>
      </c>
      <c r="N2400" t="s">
        <v>450</v>
      </c>
      <c r="O2400" t="s">
        <v>4101</v>
      </c>
    </row>
    <row r="2401" spans="1:15" x14ac:dyDescent="0.25">
      <c r="A2401" t="s">
        <v>207</v>
      </c>
      <c r="B2401" t="s">
        <v>6259</v>
      </c>
      <c r="C2401" t="s">
        <v>450</v>
      </c>
      <c r="D2401" t="s">
        <v>200</v>
      </c>
      <c r="E2401" t="s">
        <v>6248</v>
      </c>
      <c r="F2401" t="s">
        <v>74</v>
      </c>
      <c r="G2401" t="s">
        <v>6261</v>
      </c>
      <c r="H2401">
        <v>0</v>
      </c>
      <c r="I2401" t="s">
        <v>584</v>
      </c>
      <c r="J2401" t="s">
        <v>450</v>
      </c>
      <c r="K2401" t="s">
        <v>149</v>
      </c>
      <c r="L2401" t="s">
        <v>442</v>
      </c>
      <c r="M2401" t="s">
        <v>104</v>
      </c>
      <c r="N2401" t="s">
        <v>450</v>
      </c>
      <c r="O2401" t="s">
        <v>4101</v>
      </c>
    </row>
    <row r="2402" spans="1:15" x14ac:dyDescent="0.25">
      <c r="A2402" t="s">
        <v>207</v>
      </c>
      <c r="B2402" t="s">
        <v>1218</v>
      </c>
      <c r="C2402" t="s">
        <v>450</v>
      </c>
      <c r="D2402" t="s">
        <v>200</v>
      </c>
      <c r="E2402" t="s">
        <v>5873</v>
      </c>
      <c r="F2402" t="s">
        <v>74</v>
      </c>
      <c r="G2402" t="s">
        <v>6262</v>
      </c>
      <c r="H2402">
        <v>0</v>
      </c>
      <c r="I2402" t="s">
        <v>584</v>
      </c>
      <c r="J2402" t="s">
        <v>450</v>
      </c>
      <c r="K2402" t="s">
        <v>149</v>
      </c>
      <c r="L2402" t="s">
        <v>442</v>
      </c>
      <c r="M2402" t="s">
        <v>104</v>
      </c>
      <c r="N2402" t="s">
        <v>450</v>
      </c>
      <c r="O2402" t="s">
        <v>4095</v>
      </c>
    </row>
    <row r="2403" spans="1:15" x14ac:dyDescent="0.25">
      <c r="A2403" t="s">
        <v>207</v>
      </c>
      <c r="B2403" t="s">
        <v>1218</v>
      </c>
      <c r="C2403" t="s">
        <v>450</v>
      </c>
      <c r="D2403" t="s">
        <v>200</v>
      </c>
      <c r="E2403" t="s">
        <v>5873</v>
      </c>
      <c r="F2403" t="s">
        <v>74</v>
      </c>
      <c r="G2403" t="s">
        <v>6263</v>
      </c>
      <c r="H2403">
        <v>0</v>
      </c>
      <c r="I2403" t="s">
        <v>584</v>
      </c>
      <c r="J2403" t="s">
        <v>450</v>
      </c>
      <c r="K2403" t="s">
        <v>149</v>
      </c>
      <c r="L2403" t="s">
        <v>442</v>
      </c>
      <c r="M2403" t="s">
        <v>104</v>
      </c>
      <c r="N2403" t="s">
        <v>450</v>
      </c>
      <c r="O2403" t="s">
        <v>4101</v>
      </c>
    </row>
    <row r="2404" spans="1:15" x14ac:dyDescent="0.25">
      <c r="A2404" t="s">
        <v>207</v>
      </c>
      <c r="B2404" t="s">
        <v>6264</v>
      </c>
      <c r="C2404" t="s">
        <v>450</v>
      </c>
      <c r="D2404" t="s">
        <v>214</v>
      </c>
      <c r="E2404" t="s">
        <v>6265</v>
      </c>
      <c r="F2404" t="s">
        <v>53</v>
      </c>
      <c r="G2404" t="s">
        <v>6266</v>
      </c>
      <c r="H2404">
        <v>0</v>
      </c>
      <c r="I2404" t="s">
        <v>584</v>
      </c>
      <c r="J2404" t="s">
        <v>450</v>
      </c>
      <c r="K2404" t="s">
        <v>215</v>
      </c>
      <c r="L2404" t="s">
        <v>442</v>
      </c>
      <c r="M2404" t="s">
        <v>104</v>
      </c>
      <c r="N2404" t="s">
        <v>450</v>
      </c>
      <c r="O2404" t="s">
        <v>4095</v>
      </c>
    </row>
    <row r="2405" spans="1:15" x14ac:dyDescent="0.25">
      <c r="A2405" t="s">
        <v>207</v>
      </c>
      <c r="B2405" t="s">
        <v>6264</v>
      </c>
      <c r="C2405" t="s">
        <v>450</v>
      </c>
      <c r="D2405" t="s">
        <v>214</v>
      </c>
      <c r="E2405" t="s">
        <v>6265</v>
      </c>
      <c r="F2405" t="s">
        <v>53</v>
      </c>
      <c r="G2405" t="s">
        <v>6267</v>
      </c>
      <c r="H2405">
        <v>0</v>
      </c>
      <c r="I2405" t="s">
        <v>584</v>
      </c>
      <c r="J2405" t="s">
        <v>450</v>
      </c>
      <c r="K2405" t="s">
        <v>215</v>
      </c>
      <c r="L2405" t="s">
        <v>442</v>
      </c>
      <c r="M2405" t="s">
        <v>104</v>
      </c>
      <c r="N2405" t="s">
        <v>450</v>
      </c>
      <c r="O2405" t="s">
        <v>4095</v>
      </c>
    </row>
    <row r="2406" spans="1:15" x14ac:dyDescent="0.25">
      <c r="A2406" t="s">
        <v>207</v>
      </c>
      <c r="B2406" t="s">
        <v>259</v>
      </c>
      <c r="C2406" t="s">
        <v>450</v>
      </c>
      <c r="D2406" t="s">
        <v>200</v>
      </c>
      <c r="F2406" t="s">
        <v>74</v>
      </c>
      <c r="G2406" t="s">
        <v>6268</v>
      </c>
      <c r="H2406">
        <v>0</v>
      </c>
      <c r="I2406" t="s">
        <v>584</v>
      </c>
      <c r="J2406" t="s">
        <v>450</v>
      </c>
      <c r="K2406" t="s">
        <v>149</v>
      </c>
      <c r="L2406" t="s">
        <v>442</v>
      </c>
      <c r="M2406" t="s">
        <v>104</v>
      </c>
      <c r="N2406" t="s">
        <v>450</v>
      </c>
      <c r="O2406" t="s">
        <v>4136</v>
      </c>
    </row>
    <row r="2407" spans="1:15" x14ac:dyDescent="0.25">
      <c r="A2407" t="s">
        <v>207</v>
      </c>
      <c r="B2407" t="s">
        <v>6269</v>
      </c>
      <c r="C2407" t="s">
        <v>450</v>
      </c>
      <c r="D2407" t="s">
        <v>200</v>
      </c>
      <c r="E2407" t="s">
        <v>6270</v>
      </c>
      <c r="F2407" t="s">
        <v>74</v>
      </c>
      <c r="G2407" t="s">
        <v>6271</v>
      </c>
      <c r="H2407">
        <v>0</v>
      </c>
      <c r="I2407" t="s">
        <v>584</v>
      </c>
      <c r="J2407" t="s">
        <v>450</v>
      </c>
      <c r="K2407" t="s">
        <v>149</v>
      </c>
      <c r="L2407" t="s">
        <v>442</v>
      </c>
      <c r="M2407" t="s">
        <v>104</v>
      </c>
      <c r="N2407" t="s">
        <v>450</v>
      </c>
      <c r="O2407" t="s">
        <v>4101</v>
      </c>
    </row>
    <row r="2408" spans="1:15" x14ac:dyDescent="0.25">
      <c r="A2408" t="s">
        <v>207</v>
      </c>
      <c r="B2408" t="s">
        <v>6272</v>
      </c>
      <c r="C2408" t="s">
        <v>450</v>
      </c>
      <c r="D2408" t="s">
        <v>142</v>
      </c>
      <c r="E2408" t="s">
        <v>6273</v>
      </c>
      <c r="F2408" t="s">
        <v>65</v>
      </c>
      <c r="G2408" t="s">
        <v>6274</v>
      </c>
      <c r="H2408">
        <v>0</v>
      </c>
      <c r="I2408" t="s">
        <v>584</v>
      </c>
      <c r="J2408" t="s">
        <v>450</v>
      </c>
      <c r="K2408" t="s">
        <v>143</v>
      </c>
      <c r="L2408" t="s">
        <v>442</v>
      </c>
      <c r="M2408" t="s">
        <v>104</v>
      </c>
      <c r="N2408" t="s">
        <v>450</v>
      </c>
      <c r="O2408" t="s">
        <v>4095</v>
      </c>
    </row>
    <row r="2409" spans="1:15" x14ac:dyDescent="0.25">
      <c r="A2409" t="s">
        <v>207</v>
      </c>
      <c r="B2409" t="s">
        <v>6275</v>
      </c>
      <c r="C2409" t="s">
        <v>450</v>
      </c>
      <c r="D2409" t="s">
        <v>200</v>
      </c>
      <c r="E2409" t="s">
        <v>6276</v>
      </c>
      <c r="F2409" t="s">
        <v>74</v>
      </c>
      <c r="G2409" t="s">
        <v>6277</v>
      </c>
      <c r="H2409">
        <v>0</v>
      </c>
      <c r="I2409" t="s">
        <v>584</v>
      </c>
      <c r="J2409" t="s">
        <v>450</v>
      </c>
      <c r="K2409" t="s">
        <v>149</v>
      </c>
      <c r="L2409" t="s">
        <v>442</v>
      </c>
      <c r="M2409" t="s">
        <v>104</v>
      </c>
      <c r="N2409" t="s">
        <v>450</v>
      </c>
      <c r="O2409" t="s">
        <v>4101</v>
      </c>
    </row>
    <row r="2410" spans="1:15" x14ac:dyDescent="0.25">
      <c r="A2410" t="s">
        <v>207</v>
      </c>
      <c r="B2410" t="s">
        <v>6278</v>
      </c>
      <c r="C2410" t="s">
        <v>450</v>
      </c>
      <c r="D2410" t="s">
        <v>200</v>
      </c>
      <c r="E2410" t="s">
        <v>6276</v>
      </c>
      <c r="F2410" t="s">
        <v>74</v>
      </c>
      <c r="G2410" t="s">
        <v>6279</v>
      </c>
      <c r="H2410">
        <v>0</v>
      </c>
      <c r="I2410" t="s">
        <v>584</v>
      </c>
      <c r="J2410" t="s">
        <v>450</v>
      </c>
      <c r="K2410" t="s">
        <v>149</v>
      </c>
      <c r="L2410" t="s">
        <v>442</v>
      </c>
      <c r="M2410" t="s">
        <v>104</v>
      </c>
      <c r="N2410" t="s">
        <v>450</v>
      </c>
      <c r="O2410" t="s">
        <v>4101</v>
      </c>
    </row>
    <row r="2411" spans="1:15" x14ac:dyDescent="0.25">
      <c r="A2411" t="s">
        <v>207</v>
      </c>
      <c r="B2411" t="s">
        <v>6278</v>
      </c>
      <c r="C2411" t="s">
        <v>450</v>
      </c>
      <c r="D2411" t="s">
        <v>200</v>
      </c>
      <c r="E2411" t="s">
        <v>6276</v>
      </c>
      <c r="F2411" t="s">
        <v>74</v>
      </c>
      <c r="G2411" t="s">
        <v>6280</v>
      </c>
      <c r="H2411">
        <v>0</v>
      </c>
      <c r="I2411" t="s">
        <v>584</v>
      </c>
      <c r="J2411" t="s">
        <v>450</v>
      </c>
      <c r="K2411" t="s">
        <v>149</v>
      </c>
      <c r="L2411" t="s">
        <v>442</v>
      </c>
      <c r="M2411" t="s">
        <v>104</v>
      </c>
      <c r="N2411" t="s">
        <v>450</v>
      </c>
      <c r="O2411" t="s">
        <v>4101</v>
      </c>
    </row>
    <row r="2412" spans="1:15" x14ac:dyDescent="0.25">
      <c r="A2412" t="s">
        <v>207</v>
      </c>
      <c r="B2412" t="s">
        <v>6281</v>
      </c>
      <c r="C2412" t="s">
        <v>450</v>
      </c>
      <c r="D2412" t="s">
        <v>200</v>
      </c>
      <c r="E2412" t="s">
        <v>6282</v>
      </c>
      <c r="F2412" t="s">
        <v>74</v>
      </c>
      <c r="G2412" t="s">
        <v>6283</v>
      </c>
      <c r="H2412">
        <v>0</v>
      </c>
      <c r="I2412" t="s">
        <v>584</v>
      </c>
      <c r="J2412" t="s">
        <v>450</v>
      </c>
      <c r="K2412" t="s">
        <v>149</v>
      </c>
      <c r="L2412" t="s">
        <v>442</v>
      </c>
      <c r="M2412" t="s">
        <v>104</v>
      </c>
      <c r="N2412" t="s">
        <v>450</v>
      </c>
      <c r="O2412" t="s">
        <v>4095</v>
      </c>
    </row>
    <row r="2413" spans="1:15" x14ac:dyDescent="0.25">
      <c r="A2413" t="s">
        <v>207</v>
      </c>
      <c r="B2413" t="s">
        <v>6281</v>
      </c>
      <c r="C2413" t="s">
        <v>450</v>
      </c>
      <c r="D2413" t="s">
        <v>200</v>
      </c>
      <c r="E2413" t="s">
        <v>6282</v>
      </c>
      <c r="F2413" t="s">
        <v>74</v>
      </c>
      <c r="G2413" t="s">
        <v>6284</v>
      </c>
      <c r="H2413">
        <v>0</v>
      </c>
      <c r="I2413" t="s">
        <v>584</v>
      </c>
      <c r="J2413" t="s">
        <v>450</v>
      </c>
      <c r="K2413" t="s">
        <v>149</v>
      </c>
      <c r="L2413" t="s">
        <v>442</v>
      </c>
      <c r="M2413" t="s">
        <v>104</v>
      </c>
      <c r="N2413" t="s">
        <v>450</v>
      </c>
      <c r="O2413" t="s">
        <v>4095</v>
      </c>
    </row>
    <row r="2414" spans="1:15" x14ac:dyDescent="0.25">
      <c r="A2414" t="s">
        <v>207</v>
      </c>
      <c r="B2414" t="s">
        <v>6285</v>
      </c>
      <c r="C2414" t="s">
        <v>450</v>
      </c>
      <c r="D2414" t="s">
        <v>200</v>
      </c>
      <c r="E2414" t="s">
        <v>6282</v>
      </c>
      <c r="F2414" t="s">
        <v>74</v>
      </c>
      <c r="G2414" t="s">
        <v>6286</v>
      </c>
      <c r="H2414">
        <v>0</v>
      </c>
      <c r="I2414" t="s">
        <v>584</v>
      </c>
      <c r="J2414" t="s">
        <v>450</v>
      </c>
      <c r="K2414" t="s">
        <v>149</v>
      </c>
      <c r="L2414" t="s">
        <v>442</v>
      </c>
      <c r="M2414" t="s">
        <v>104</v>
      </c>
      <c r="N2414" t="s">
        <v>450</v>
      </c>
      <c r="O2414" t="s">
        <v>4101</v>
      </c>
    </row>
    <row r="2415" spans="1:15" x14ac:dyDescent="0.25">
      <c r="A2415" t="s">
        <v>207</v>
      </c>
      <c r="B2415" t="s">
        <v>791</v>
      </c>
      <c r="C2415" t="s">
        <v>450</v>
      </c>
      <c r="D2415" t="s">
        <v>118</v>
      </c>
      <c r="F2415" t="s">
        <v>55</v>
      </c>
      <c r="G2415" t="s">
        <v>6287</v>
      </c>
      <c r="H2415">
        <v>5</v>
      </c>
      <c r="I2415" t="s">
        <v>583</v>
      </c>
      <c r="J2415" t="s">
        <v>450</v>
      </c>
      <c r="K2415" t="s">
        <v>119</v>
      </c>
      <c r="L2415" t="s">
        <v>442</v>
      </c>
      <c r="M2415" t="s">
        <v>104</v>
      </c>
      <c r="N2415" t="s">
        <v>6288</v>
      </c>
      <c r="O2415" t="s">
        <v>4101</v>
      </c>
    </row>
    <row r="2416" spans="1:15" x14ac:dyDescent="0.25">
      <c r="A2416" t="s">
        <v>207</v>
      </c>
      <c r="B2416" t="s">
        <v>6289</v>
      </c>
      <c r="C2416" t="s">
        <v>450</v>
      </c>
      <c r="D2416" t="s">
        <v>4221</v>
      </c>
      <c r="E2416" t="s">
        <v>6290</v>
      </c>
      <c r="F2416" t="s">
        <v>52</v>
      </c>
      <c r="G2416" t="s">
        <v>6291</v>
      </c>
      <c r="H2416">
        <v>0</v>
      </c>
      <c r="I2416" t="s">
        <v>584</v>
      </c>
      <c r="J2416" t="s">
        <v>450</v>
      </c>
      <c r="K2416" t="s">
        <v>105</v>
      </c>
      <c r="L2416" t="s">
        <v>442</v>
      </c>
      <c r="M2416" t="s">
        <v>104</v>
      </c>
      <c r="N2416" t="s">
        <v>450</v>
      </c>
      <c r="O2416" t="s">
        <v>4101</v>
      </c>
    </row>
    <row r="2417" spans="1:15" x14ac:dyDescent="0.25">
      <c r="A2417" t="s">
        <v>207</v>
      </c>
      <c r="B2417" t="s">
        <v>6289</v>
      </c>
      <c r="C2417" t="s">
        <v>450</v>
      </c>
      <c r="D2417" t="s">
        <v>4221</v>
      </c>
      <c r="E2417" t="s">
        <v>6290</v>
      </c>
      <c r="F2417" t="s">
        <v>52</v>
      </c>
      <c r="G2417" t="s">
        <v>6292</v>
      </c>
      <c r="H2417">
        <v>31</v>
      </c>
      <c r="I2417" t="s">
        <v>583</v>
      </c>
      <c r="J2417" t="s">
        <v>450</v>
      </c>
      <c r="K2417" t="s">
        <v>105</v>
      </c>
      <c r="L2417" t="s">
        <v>442</v>
      </c>
      <c r="M2417" t="s">
        <v>104</v>
      </c>
      <c r="N2417" t="s">
        <v>6293</v>
      </c>
      <c r="O2417" t="s">
        <v>4101</v>
      </c>
    </row>
    <row r="2418" spans="1:15" x14ac:dyDescent="0.25">
      <c r="A2418" t="s">
        <v>207</v>
      </c>
      <c r="B2418" t="s">
        <v>6294</v>
      </c>
      <c r="C2418" t="s">
        <v>450</v>
      </c>
      <c r="D2418" t="s">
        <v>124</v>
      </c>
      <c r="E2418" t="s">
        <v>6295</v>
      </c>
      <c r="F2418" t="s">
        <v>62</v>
      </c>
      <c r="G2418" t="s">
        <v>6296</v>
      </c>
      <c r="H2418">
        <v>38</v>
      </c>
      <c r="I2418" t="s">
        <v>583</v>
      </c>
      <c r="J2418" t="s">
        <v>450</v>
      </c>
      <c r="K2418" t="s">
        <v>108</v>
      </c>
      <c r="L2418" t="s">
        <v>442</v>
      </c>
      <c r="M2418" t="s">
        <v>104</v>
      </c>
      <c r="N2418" t="s">
        <v>6297</v>
      </c>
      <c r="O2418" t="s">
        <v>4101</v>
      </c>
    </row>
    <row r="2419" spans="1:15" x14ac:dyDescent="0.25">
      <c r="A2419" t="s">
        <v>207</v>
      </c>
      <c r="B2419" t="s">
        <v>6298</v>
      </c>
      <c r="C2419" t="s">
        <v>450</v>
      </c>
      <c r="D2419" t="s">
        <v>200</v>
      </c>
      <c r="E2419" t="s">
        <v>6299</v>
      </c>
      <c r="F2419" t="s">
        <v>74</v>
      </c>
      <c r="G2419" t="s">
        <v>6300</v>
      </c>
      <c r="H2419">
        <v>0</v>
      </c>
      <c r="I2419" t="s">
        <v>584</v>
      </c>
      <c r="J2419" t="s">
        <v>450</v>
      </c>
      <c r="K2419" t="s">
        <v>149</v>
      </c>
      <c r="L2419" t="s">
        <v>442</v>
      </c>
      <c r="M2419" t="s">
        <v>104</v>
      </c>
      <c r="N2419" t="s">
        <v>450</v>
      </c>
      <c r="O2419" t="s">
        <v>4095</v>
      </c>
    </row>
    <row r="2420" spans="1:15" x14ac:dyDescent="0.25">
      <c r="A2420" t="s">
        <v>207</v>
      </c>
      <c r="B2420" t="s">
        <v>302</v>
      </c>
      <c r="C2420" t="s">
        <v>450</v>
      </c>
      <c r="D2420" t="s">
        <v>102</v>
      </c>
      <c r="E2420" t="s">
        <v>6229</v>
      </c>
      <c r="F2420" t="s">
        <v>68</v>
      </c>
      <c r="G2420" t="s">
        <v>6301</v>
      </c>
      <c r="H2420">
        <v>0</v>
      </c>
      <c r="I2420" t="s">
        <v>584</v>
      </c>
      <c r="J2420" t="s">
        <v>450</v>
      </c>
      <c r="K2420" t="s">
        <v>103</v>
      </c>
      <c r="L2420" t="s">
        <v>442</v>
      </c>
      <c r="M2420" t="s">
        <v>104</v>
      </c>
      <c r="N2420" t="s">
        <v>450</v>
      </c>
      <c r="O2420" t="s">
        <v>4095</v>
      </c>
    </row>
    <row r="2421" spans="1:15" x14ac:dyDescent="0.25">
      <c r="A2421" t="s">
        <v>207</v>
      </c>
      <c r="B2421" t="s">
        <v>6302</v>
      </c>
      <c r="C2421" t="s">
        <v>450</v>
      </c>
      <c r="D2421" t="s">
        <v>4221</v>
      </c>
      <c r="E2421" t="s">
        <v>6303</v>
      </c>
      <c r="F2421" t="s">
        <v>52</v>
      </c>
      <c r="G2421" t="s">
        <v>6304</v>
      </c>
      <c r="H2421">
        <v>0</v>
      </c>
      <c r="I2421" t="s">
        <v>584</v>
      </c>
      <c r="J2421" t="s">
        <v>450</v>
      </c>
      <c r="K2421" t="s">
        <v>105</v>
      </c>
      <c r="L2421" t="s">
        <v>442</v>
      </c>
      <c r="M2421" t="s">
        <v>104</v>
      </c>
      <c r="N2421" t="s">
        <v>450</v>
      </c>
      <c r="O2421" t="s">
        <v>4095</v>
      </c>
    </row>
    <row r="2422" spans="1:15" x14ac:dyDescent="0.25">
      <c r="A2422" t="s">
        <v>207</v>
      </c>
      <c r="B2422" t="s">
        <v>793</v>
      </c>
      <c r="C2422" t="s">
        <v>450</v>
      </c>
      <c r="D2422" t="s">
        <v>200</v>
      </c>
      <c r="E2422" t="s">
        <v>6299</v>
      </c>
      <c r="F2422" t="s">
        <v>74</v>
      </c>
      <c r="G2422" t="s">
        <v>6305</v>
      </c>
      <c r="H2422">
        <v>0</v>
      </c>
      <c r="I2422" t="s">
        <v>584</v>
      </c>
      <c r="J2422" t="s">
        <v>450</v>
      </c>
      <c r="K2422" t="s">
        <v>149</v>
      </c>
      <c r="L2422" t="s">
        <v>442</v>
      </c>
      <c r="M2422" t="s">
        <v>104</v>
      </c>
      <c r="N2422" t="s">
        <v>450</v>
      </c>
      <c r="O2422" t="s">
        <v>4101</v>
      </c>
    </row>
    <row r="2423" spans="1:15" x14ac:dyDescent="0.25">
      <c r="A2423" t="s">
        <v>207</v>
      </c>
      <c r="B2423" t="s">
        <v>226</v>
      </c>
      <c r="C2423" t="s">
        <v>450</v>
      </c>
      <c r="D2423" t="s">
        <v>124</v>
      </c>
      <c r="E2423" t="s">
        <v>6306</v>
      </c>
      <c r="F2423" t="s">
        <v>62</v>
      </c>
      <c r="G2423" t="s">
        <v>6307</v>
      </c>
      <c r="H2423">
        <v>0</v>
      </c>
      <c r="I2423" t="s">
        <v>584</v>
      </c>
      <c r="J2423" t="s">
        <v>450</v>
      </c>
      <c r="K2423" t="s">
        <v>108</v>
      </c>
      <c r="L2423" t="s">
        <v>442</v>
      </c>
      <c r="M2423" t="s">
        <v>104</v>
      </c>
      <c r="N2423" t="s">
        <v>450</v>
      </c>
      <c r="O2423" t="s">
        <v>4095</v>
      </c>
    </row>
    <row r="2424" spans="1:15" x14ac:dyDescent="0.25">
      <c r="A2424" t="s">
        <v>207</v>
      </c>
      <c r="B2424" t="s">
        <v>302</v>
      </c>
      <c r="C2424" t="s">
        <v>450</v>
      </c>
      <c r="D2424" t="s">
        <v>102</v>
      </c>
      <c r="E2424" t="s">
        <v>6229</v>
      </c>
      <c r="F2424" t="s">
        <v>68</v>
      </c>
      <c r="G2424" t="s">
        <v>6308</v>
      </c>
      <c r="H2424">
        <v>0</v>
      </c>
      <c r="I2424" t="s">
        <v>584</v>
      </c>
      <c r="J2424" t="s">
        <v>450</v>
      </c>
      <c r="K2424" t="s">
        <v>103</v>
      </c>
      <c r="L2424" t="s">
        <v>442</v>
      </c>
      <c r="M2424" t="s">
        <v>104</v>
      </c>
      <c r="N2424" t="s">
        <v>450</v>
      </c>
      <c r="O2424" t="s">
        <v>4095</v>
      </c>
    </row>
    <row r="2425" spans="1:15" x14ac:dyDescent="0.25">
      <c r="A2425" t="s">
        <v>207</v>
      </c>
      <c r="B2425" t="s">
        <v>6309</v>
      </c>
      <c r="C2425" t="s">
        <v>450</v>
      </c>
      <c r="D2425" t="s">
        <v>200</v>
      </c>
      <c r="E2425" t="s">
        <v>6310</v>
      </c>
      <c r="F2425" t="s">
        <v>74</v>
      </c>
      <c r="G2425" t="s">
        <v>6311</v>
      </c>
      <c r="H2425">
        <v>0</v>
      </c>
      <c r="I2425" t="s">
        <v>584</v>
      </c>
      <c r="J2425" t="s">
        <v>450</v>
      </c>
      <c r="K2425" t="s">
        <v>149</v>
      </c>
      <c r="L2425" t="s">
        <v>442</v>
      </c>
      <c r="M2425" t="s">
        <v>104</v>
      </c>
      <c r="N2425" t="s">
        <v>450</v>
      </c>
      <c r="O2425" t="s">
        <v>4095</v>
      </c>
    </row>
    <row r="2426" spans="1:15" x14ac:dyDescent="0.25">
      <c r="A2426" t="s">
        <v>207</v>
      </c>
      <c r="B2426" t="s">
        <v>6264</v>
      </c>
      <c r="C2426" t="s">
        <v>450</v>
      </c>
      <c r="D2426" t="s">
        <v>214</v>
      </c>
      <c r="E2426" t="s">
        <v>6265</v>
      </c>
      <c r="F2426" t="s">
        <v>53</v>
      </c>
      <c r="G2426" t="s">
        <v>6312</v>
      </c>
      <c r="H2426">
        <v>46</v>
      </c>
      <c r="I2426" t="s">
        <v>583</v>
      </c>
      <c r="J2426" t="s">
        <v>450</v>
      </c>
      <c r="K2426" t="s">
        <v>215</v>
      </c>
      <c r="L2426" t="s">
        <v>442</v>
      </c>
      <c r="M2426" t="s">
        <v>104</v>
      </c>
      <c r="N2426" t="s">
        <v>6313</v>
      </c>
      <c r="O2426" t="s">
        <v>4101</v>
      </c>
    </row>
    <row r="2427" spans="1:15" x14ac:dyDescent="0.25">
      <c r="A2427" t="s">
        <v>207</v>
      </c>
      <c r="B2427" t="s">
        <v>6309</v>
      </c>
      <c r="C2427" t="s">
        <v>450</v>
      </c>
      <c r="D2427" t="s">
        <v>200</v>
      </c>
      <c r="E2427" t="s">
        <v>6310</v>
      </c>
      <c r="F2427" t="s">
        <v>74</v>
      </c>
      <c r="G2427" t="s">
        <v>6314</v>
      </c>
      <c r="H2427">
        <v>0</v>
      </c>
      <c r="I2427" t="s">
        <v>584</v>
      </c>
      <c r="J2427" t="s">
        <v>450</v>
      </c>
      <c r="K2427" t="s">
        <v>149</v>
      </c>
      <c r="L2427" t="s">
        <v>442</v>
      </c>
      <c r="M2427" t="s">
        <v>104</v>
      </c>
      <c r="N2427" t="s">
        <v>450</v>
      </c>
      <c r="O2427" t="s">
        <v>4095</v>
      </c>
    </row>
    <row r="2428" spans="1:15" x14ac:dyDescent="0.25">
      <c r="A2428" t="s">
        <v>207</v>
      </c>
      <c r="B2428" t="s">
        <v>1218</v>
      </c>
      <c r="C2428" t="s">
        <v>450</v>
      </c>
      <c r="D2428" t="s">
        <v>124</v>
      </c>
      <c r="E2428" t="s">
        <v>6315</v>
      </c>
      <c r="F2428" t="s">
        <v>62</v>
      </c>
      <c r="G2428" t="s">
        <v>6316</v>
      </c>
      <c r="H2428">
        <v>0</v>
      </c>
      <c r="I2428" t="s">
        <v>584</v>
      </c>
      <c r="J2428" t="s">
        <v>450</v>
      </c>
      <c r="K2428" t="s">
        <v>108</v>
      </c>
      <c r="L2428" t="s">
        <v>442</v>
      </c>
      <c r="M2428" t="s">
        <v>104</v>
      </c>
      <c r="N2428" t="s">
        <v>450</v>
      </c>
      <c r="O2428" t="s">
        <v>4101</v>
      </c>
    </row>
    <row r="2429" spans="1:15" x14ac:dyDescent="0.25">
      <c r="A2429" t="s">
        <v>207</v>
      </c>
      <c r="B2429" t="s">
        <v>2374</v>
      </c>
      <c r="C2429" t="s">
        <v>450</v>
      </c>
      <c r="D2429" t="s">
        <v>102</v>
      </c>
      <c r="E2429" t="s">
        <v>6317</v>
      </c>
      <c r="F2429" t="s">
        <v>68</v>
      </c>
      <c r="G2429" t="s">
        <v>6318</v>
      </c>
      <c r="H2429">
        <v>81</v>
      </c>
      <c r="I2429" t="s">
        <v>583</v>
      </c>
      <c r="J2429" t="s">
        <v>450</v>
      </c>
      <c r="K2429" t="s">
        <v>103</v>
      </c>
      <c r="L2429" t="s">
        <v>442</v>
      </c>
      <c r="M2429" t="s">
        <v>104</v>
      </c>
      <c r="N2429" t="s">
        <v>6319</v>
      </c>
      <c r="O2429" t="s">
        <v>4101</v>
      </c>
    </row>
    <row r="2430" spans="1:15" x14ac:dyDescent="0.25">
      <c r="A2430" t="s">
        <v>207</v>
      </c>
      <c r="B2430" t="s">
        <v>684</v>
      </c>
      <c r="C2430" t="s">
        <v>450</v>
      </c>
      <c r="D2430" t="s">
        <v>200</v>
      </c>
      <c r="E2430" t="s">
        <v>6310</v>
      </c>
      <c r="F2430" t="s">
        <v>74</v>
      </c>
      <c r="G2430" t="s">
        <v>6320</v>
      </c>
      <c r="H2430">
        <v>0</v>
      </c>
      <c r="I2430" t="s">
        <v>584</v>
      </c>
      <c r="J2430" t="s">
        <v>450</v>
      </c>
      <c r="K2430" t="s">
        <v>149</v>
      </c>
      <c r="L2430" t="s">
        <v>442</v>
      </c>
      <c r="M2430" t="s">
        <v>104</v>
      </c>
      <c r="N2430" t="s">
        <v>450</v>
      </c>
      <c r="O2430" t="s">
        <v>4095</v>
      </c>
    </row>
    <row r="2431" spans="1:15" x14ac:dyDescent="0.25">
      <c r="A2431" t="s">
        <v>207</v>
      </c>
      <c r="B2431" t="s">
        <v>684</v>
      </c>
      <c r="C2431" t="s">
        <v>450</v>
      </c>
      <c r="D2431" t="s">
        <v>200</v>
      </c>
      <c r="E2431" t="s">
        <v>6310</v>
      </c>
      <c r="F2431" t="s">
        <v>74</v>
      </c>
      <c r="G2431" t="s">
        <v>6321</v>
      </c>
      <c r="H2431">
        <v>0</v>
      </c>
      <c r="I2431" t="s">
        <v>584</v>
      </c>
      <c r="J2431" t="s">
        <v>450</v>
      </c>
      <c r="K2431" t="s">
        <v>149</v>
      </c>
      <c r="L2431" t="s">
        <v>442</v>
      </c>
      <c r="M2431" t="s">
        <v>104</v>
      </c>
      <c r="N2431" t="s">
        <v>450</v>
      </c>
      <c r="O2431" t="s">
        <v>4095</v>
      </c>
    </row>
    <row r="2432" spans="1:15" x14ac:dyDescent="0.25">
      <c r="A2432" t="s">
        <v>207</v>
      </c>
      <c r="B2432" t="s">
        <v>684</v>
      </c>
      <c r="C2432" t="s">
        <v>450</v>
      </c>
      <c r="D2432" t="s">
        <v>200</v>
      </c>
      <c r="E2432" t="s">
        <v>6310</v>
      </c>
      <c r="F2432" t="s">
        <v>74</v>
      </c>
      <c r="G2432" t="s">
        <v>6322</v>
      </c>
      <c r="H2432">
        <v>0</v>
      </c>
      <c r="I2432" t="s">
        <v>584</v>
      </c>
      <c r="J2432" t="s">
        <v>450</v>
      </c>
      <c r="K2432" t="s">
        <v>149</v>
      </c>
      <c r="L2432" t="s">
        <v>442</v>
      </c>
      <c r="M2432" t="s">
        <v>104</v>
      </c>
      <c r="N2432" t="s">
        <v>450</v>
      </c>
      <c r="O2432" t="s">
        <v>4095</v>
      </c>
    </row>
    <row r="2433" spans="1:15" x14ac:dyDescent="0.25">
      <c r="A2433" t="s">
        <v>207</v>
      </c>
      <c r="B2433" t="s">
        <v>659</v>
      </c>
      <c r="C2433" t="s">
        <v>450</v>
      </c>
      <c r="D2433" t="s">
        <v>124</v>
      </c>
      <c r="E2433" t="s">
        <v>6323</v>
      </c>
      <c r="F2433" t="s">
        <v>62</v>
      </c>
      <c r="G2433" t="s">
        <v>6324</v>
      </c>
      <c r="H2433">
        <v>34</v>
      </c>
      <c r="I2433" t="s">
        <v>583</v>
      </c>
      <c r="J2433" t="s">
        <v>450</v>
      </c>
      <c r="K2433" t="s">
        <v>108</v>
      </c>
      <c r="L2433" t="s">
        <v>442</v>
      </c>
      <c r="M2433" t="s">
        <v>104</v>
      </c>
      <c r="N2433" t="s">
        <v>6325</v>
      </c>
      <c r="O2433" t="s">
        <v>4101</v>
      </c>
    </row>
    <row r="2434" spans="1:15" x14ac:dyDescent="0.25">
      <c r="A2434" t="s">
        <v>207</v>
      </c>
      <c r="B2434" t="s">
        <v>304</v>
      </c>
      <c r="C2434" t="s">
        <v>450</v>
      </c>
      <c r="D2434" t="s">
        <v>200</v>
      </c>
      <c r="E2434" t="s">
        <v>6326</v>
      </c>
      <c r="F2434" t="s">
        <v>74</v>
      </c>
      <c r="G2434" t="s">
        <v>6327</v>
      </c>
      <c r="H2434">
        <v>0</v>
      </c>
      <c r="I2434" t="s">
        <v>584</v>
      </c>
      <c r="J2434" t="s">
        <v>450</v>
      </c>
      <c r="K2434" t="s">
        <v>149</v>
      </c>
      <c r="L2434" t="s">
        <v>442</v>
      </c>
      <c r="M2434" t="s">
        <v>104</v>
      </c>
      <c r="N2434" t="s">
        <v>450</v>
      </c>
      <c r="O2434" t="s">
        <v>4095</v>
      </c>
    </row>
    <row r="2435" spans="1:15" x14ac:dyDescent="0.25">
      <c r="A2435" t="s">
        <v>207</v>
      </c>
      <c r="B2435" t="s">
        <v>304</v>
      </c>
      <c r="C2435" t="s">
        <v>450</v>
      </c>
      <c r="D2435" t="s">
        <v>200</v>
      </c>
      <c r="E2435" t="s">
        <v>6326</v>
      </c>
      <c r="F2435" t="s">
        <v>74</v>
      </c>
      <c r="G2435" t="s">
        <v>6328</v>
      </c>
      <c r="H2435">
        <v>0</v>
      </c>
      <c r="I2435" t="s">
        <v>584</v>
      </c>
      <c r="J2435" t="s">
        <v>450</v>
      </c>
      <c r="K2435" t="s">
        <v>149</v>
      </c>
      <c r="L2435" t="s">
        <v>442</v>
      </c>
      <c r="M2435" t="s">
        <v>104</v>
      </c>
      <c r="N2435" t="s">
        <v>450</v>
      </c>
      <c r="O2435" t="s">
        <v>4095</v>
      </c>
    </row>
    <row r="2436" spans="1:15" x14ac:dyDescent="0.25">
      <c r="A2436" t="s">
        <v>207</v>
      </c>
      <c r="B2436" t="s">
        <v>304</v>
      </c>
      <c r="C2436" t="s">
        <v>450</v>
      </c>
      <c r="D2436" t="s">
        <v>200</v>
      </c>
      <c r="E2436" t="s">
        <v>6326</v>
      </c>
      <c r="F2436" t="s">
        <v>74</v>
      </c>
      <c r="G2436" t="s">
        <v>6329</v>
      </c>
      <c r="H2436">
        <v>0</v>
      </c>
      <c r="I2436" t="s">
        <v>584</v>
      </c>
      <c r="J2436" t="s">
        <v>450</v>
      </c>
      <c r="K2436" t="s">
        <v>149</v>
      </c>
      <c r="L2436" t="s">
        <v>442</v>
      </c>
      <c r="M2436" t="s">
        <v>104</v>
      </c>
      <c r="N2436" t="s">
        <v>450</v>
      </c>
      <c r="O2436" t="s">
        <v>4095</v>
      </c>
    </row>
    <row r="2437" spans="1:15" x14ac:dyDescent="0.25">
      <c r="A2437" t="s">
        <v>207</v>
      </c>
      <c r="B2437" t="s">
        <v>6330</v>
      </c>
      <c r="C2437" t="s">
        <v>450</v>
      </c>
      <c r="D2437" t="s">
        <v>121</v>
      </c>
      <c r="F2437" t="s">
        <v>63</v>
      </c>
      <c r="G2437" t="s">
        <v>6328</v>
      </c>
      <c r="H2437">
        <v>0</v>
      </c>
      <c r="I2437" t="s">
        <v>584</v>
      </c>
      <c r="J2437" t="s">
        <v>450</v>
      </c>
      <c r="K2437" t="s">
        <v>122</v>
      </c>
      <c r="L2437" t="s">
        <v>442</v>
      </c>
      <c r="M2437" t="s">
        <v>104</v>
      </c>
      <c r="N2437" t="s">
        <v>450</v>
      </c>
      <c r="O2437" t="s">
        <v>4095</v>
      </c>
    </row>
    <row r="2438" spans="1:15" x14ac:dyDescent="0.25">
      <c r="A2438" t="s">
        <v>207</v>
      </c>
      <c r="B2438" t="s">
        <v>287</v>
      </c>
      <c r="C2438" t="s">
        <v>450</v>
      </c>
      <c r="D2438" t="s">
        <v>124</v>
      </c>
      <c r="E2438" t="s">
        <v>6331</v>
      </c>
      <c r="F2438" t="s">
        <v>62</v>
      </c>
      <c r="G2438" t="s">
        <v>6332</v>
      </c>
      <c r="H2438">
        <v>51</v>
      </c>
      <c r="I2438" t="s">
        <v>583</v>
      </c>
      <c r="J2438" t="s">
        <v>450</v>
      </c>
      <c r="K2438" t="s">
        <v>108</v>
      </c>
      <c r="L2438" t="s">
        <v>442</v>
      </c>
      <c r="M2438" t="s">
        <v>104</v>
      </c>
      <c r="N2438" t="s">
        <v>6333</v>
      </c>
      <c r="O2438" t="s">
        <v>4101</v>
      </c>
    </row>
    <row r="2439" spans="1:15" x14ac:dyDescent="0.25">
      <c r="A2439" t="s">
        <v>207</v>
      </c>
      <c r="B2439" t="s">
        <v>6334</v>
      </c>
      <c r="C2439" t="s">
        <v>450</v>
      </c>
      <c r="D2439" t="s">
        <v>200</v>
      </c>
      <c r="E2439" t="s">
        <v>6335</v>
      </c>
      <c r="F2439" t="s">
        <v>74</v>
      </c>
      <c r="G2439" t="s">
        <v>6336</v>
      </c>
      <c r="H2439">
        <v>35</v>
      </c>
      <c r="I2439" t="s">
        <v>583</v>
      </c>
      <c r="J2439" t="s">
        <v>450</v>
      </c>
      <c r="K2439" t="s">
        <v>149</v>
      </c>
      <c r="L2439" t="s">
        <v>442</v>
      </c>
      <c r="M2439" t="s">
        <v>104</v>
      </c>
      <c r="N2439" t="s">
        <v>6337</v>
      </c>
      <c r="O2439" t="s">
        <v>4101</v>
      </c>
    </row>
    <row r="2440" spans="1:15" x14ac:dyDescent="0.25">
      <c r="A2440" t="s">
        <v>207</v>
      </c>
      <c r="B2440" t="s">
        <v>6338</v>
      </c>
      <c r="C2440" t="s">
        <v>450</v>
      </c>
      <c r="D2440" t="s">
        <v>200</v>
      </c>
      <c r="E2440" t="s">
        <v>6335</v>
      </c>
      <c r="F2440" t="s">
        <v>74</v>
      </c>
      <c r="G2440" t="s">
        <v>6339</v>
      </c>
      <c r="H2440">
        <v>50</v>
      </c>
      <c r="I2440" t="s">
        <v>583</v>
      </c>
      <c r="J2440" t="s">
        <v>450</v>
      </c>
      <c r="K2440" t="s">
        <v>149</v>
      </c>
      <c r="L2440" t="s">
        <v>442</v>
      </c>
      <c r="M2440" t="s">
        <v>104</v>
      </c>
      <c r="N2440" t="s">
        <v>6340</v>
      </c>
      <c r="O2440" t="s">
        <v>4101</v>
      </c>
    </row>
    <row r="2441" spans="1:15" x14ac:dyDescent="0.25">
      <c r="A2441" t="s">
        <v>207</v>
      </c>
      <c r="B2441" t="s">
        <v>6341</v>
      </c>
      <c r="C2441" t="s">
        <v>450</v>
      </c>
      <c r="D2441" t="s">
        <v>135</v>
      </c>
      <c r="E2441" t="s">
        <v>6342</v>
      </c>
      <c r="F2441" t="s">
        <v>81</v>
      </c>
      <c r="G2441" t="s">
        <v>6343</v>
      </c>
      <c r="H2441">
        <v>0</v>
      </c>
      <c r="I2441" t="s">
        <v>584</v>
      </c>
      <c r="J2441" t="s">
        <v>450</v>
      </c>
      <c r="K2441" t="s">
        <v>132</v>
      </c>
      <c r="L2441" t="s">
        <v>442</v>
      </c>
      <c r="M2441" t="s">
        <v>104</v>
      </c>
      <c r="N2441" t="s">
        <v>450</v>
      </c>
      <c r="O2441" t="s">
        <v>4101</v>
      </c>
    </row>
    <row r="2442" spans="1:15" x14ac:dyDescent="0.25">
      <c r="A2442" t="s">
        <v>207</v>
      </c>
      <c r="B2442" t="s">
        <v>6341</v>
      </c>
      <c r="C2442" t="s">
        <v>450</v>
      </c>
      <c r="D2442" t="s">
        <v>135</v>
      </c>
      <c r="E2442" t="s">
        <v>6342</v>
      </c>
      <c r="F2442" t="s">
        <v>81</v>
      </c>
      <c r="G2442" t="s">
        <v>6344</v>
      </c>
      <c r="H2442">
        <v>0</v>
      </c>
      <c r="I2442" t="s">
        <v>584</v>
      </c>
      <c r="J2442" t="s">
        <v>450</v>
      </c>
      <c r="K2442" t="s">
        <v>132</v>
      </c>
      <c r="L2442" t="s">
        <v>442</v>
      </c>
      <c r="M2442" t="s">
        <v>104</v>
      </c>
      <c r="N2442" t="s">
        <v>450</v>
      </c>
      <c r="O2442" t="s">
        <v>4101</v>
      </c>
    </row>
    <row r="2443" spans="1:15" x14ac:dyDescent="0.25">
      <c r="A2443" t="s">
        <v>207</v>
      </c>
      <c r="B2443" t="s">
        <v>6345</v>
      </c>
      <c r="C2443" t="s">
        <v>450</v>
      </c>
      <c r="D2443" t="s">
        <v>102</v>
      </c>
      <c r="E2443" t="s">
        <v>6346</v>
      </c>
      <c r="F2443" t="s">
        <v>68</v>
      </c>
      <c r="G2443" t="s">
        <v>6347</v>
      </c>
      <c r="H2443">
        <v>22</v>
      </c>
      <c r="I2443" t="s">
        <v>583</v>
      </c>
      <c r="J2443" t="s">
        <v>450</v>
      </c>
      <c r="K2443" t="s">
        <v>103</v>
      </c>
      <c r="L2443" t="s">
        <v>442</v>
      </c>
      <c r="M2443" t="s">
        <v>104</v>
      </c>
      <c r="N2443" t="s">
        <v>6348</v>
      </c>
      <c r="O2443" t="s">
        <v>4101</v>
      </c>
    </row>
    <row r="2444" spans="1:15" x14ac:dyDescent="0.25">
      <c r="A2444" t="s">
        <v>207</v>
      </c>
      <c r="B2444" t="s">
        <v>667</v>
      </c>
      <c r="C2444" t="s">
        <v>450</v>
      </c>
      <c r="D2444" t="s">
        <v>124</v>
      </c>
      <c r="E2444" t="s">
        <v>6349</v>
      </c>
      <c r="F2444" t="s">
        <v>62</v>
      </c>
      <c r="G2444" t="s">
        <v>6350</v>
      </c>
      <c r="H2444">
        <v>0</v>
      </c>
      <c r="I2444" t="s">
        <v>584</v>
      </c>
      <c r="J2444" t="s">
        <v>450</v>
      </c>
      <c r="K2444" t="s">
        <v>108</v>
      </c>
      <c r="L2444" t="s">
        <v>442</v>
      </c>
      <c r="M2444" t="s">
        <v>104</v>
      </c>
      <c r="N2444" t="s">
        <v>450</v>
      </c>
      <c r="O2444" t="s">
        <v>4361</v>
      </c>
    </row>
    <row r="2445" spans="1:15" x14ac:dyDescent="0.25">
      <c r="A2445" t="s">
        <v>207</v>
      </c>
      <c r="B2445" t="s">
        <v>667</v>
      </c>
      <c r="C2445" t="s">
        <v>450</v>
      </c>
      <c r="D2445" t="s">
        <v>124</v>
      </c>
      <c r="E2445" t="s">
        <v>6349</v>
      </c>
      <c r="F2445" t="s">
        <v>62</v>
      </c>
      <c r="G2445" t="s">
        <v>6351</v>
      </c>
      <c r="H2445">
        <v>0</v>
      </c>
      <c r="I2445" t="s">
        <v>584</v>
      </c>
      <c r="J2445" t="s">
        <v>450</v>
      </c>
      <c r="K2445" t="s">
        <v>108</v>
      </c>
      <c r="L2445" t="s">
        <v>442</v>
      </c>
      <c r="M2445" t="s">
        <v>104</v>
      </c>
      <c r="N2445" t="s">
        <v>450</v>
      </c>
      <c r="O2445" t="s">
        <v>4361</v>
      </c>
    </row>
    <row r="2446" spans="1:15" x14ac:dyDescent="0.25">
      <c r="A2446" t="s">
        <v>207</v>
      </c>
      <c r="B2446" t="s">
        <v>3143</v>
      </c>
      <c r="C2446" t="s">
        <v>450</v>
      </c>
      <c r="D2446" t="s">
        <v>200</v>
      </c>
      <c r="E2446" t="s">
        <v>6352</v>
      </c>
      <c r="F2446" t="s">
        <v>74</v>
      </c>
      <c r="G2446" t="s">
        <v>6353</v>
      </c>
      <c r="H2446">
        <v>0</v>
      </c>
      <c r="I2446" t="s">
        <v>584</v>
      </c>
      <c r="J2446" t="s">
        <v>450</v>
      </c>
      <c r="K2446" t="s">
        <v>149</v>
      </c>
      <c r="L2446" t="s">
        <v>442</v>
      </c>
      <c r="M2446" t="s">
        <v>104</v>
      </c>
      <c r="N2446" t="s">
        <v>450</v>
      </c>
      <c r="O2446" t="s">
        <v>4095</v>
      </c>
    </row>
    <row r="2447" spans="1:15" x14ac:dyDescent="0.25">
      <c r="A2447" t="s">
        <v>207</v>
      </c>
      <c r="B2447" t="s">
        <v>3143</v>
      </c>
      <c r="C2447" t="s">
        <v>450</v>
      </c>
      <c r="D2447" t="s">
        <v>200</v>
      </c>
      <c r="E2447" t="s">
        <v>6352</v>
      </c>
      <c r="F2447" t="s">
        <v>74</v>
      </c>
      <c r="G2447" t="s">
        <v>6354</v>
      </c>
      <c r="H2447">
        <v>0</v>
      </c>
      <c r="I2447" t="s">
        <v>584</v>
      </c>
      <c r="J2447" t="s">
        <v>450</v>
      </c>
      <c r="K2447" t="s">
        <v>149</v>
      </c>
      <c r="L2447" t="s">
        <v>442</v>
      </c>
      <c r="M2447" t="s">
        <v>104</v>
      </c>
      <c r="N2447" t="s">
        <v>450</v>
      </c>
      <c r="O2447" t="s">
        <v>4095</v>
      </c>
    </row>
    <row r="2448" spans="1:15" x14ac:dyDescent="0.25">
      <c r="A2448" t="s">
        <v>207</v>
      </c>
      <c r="B2448" t="s">
        <v>2185</v>
      </c>
      <c r="C2448" t="s">
        <v>450</v>
      </c>
      <c r="D2448" t="s">
        <v>124</v>
      </c>
      <c r="E2448" t="s">
        <v>6355</v>
      </c>
      <c r="F2448" t="s">
        <v>62</v>
      </c>
      <c r="G2448" t="s">
        <v>6356</v>
      </c>
      <c r="H2448">
        <v>0</v>
      </c>
      <c r="I2448" t="s">
        <v>584</v>
      </c>
      <c r="J2448" t="s">
        <v>450</v>
      </c>
      <c r="K2448" t="s">
        <v>108</v>
      </c>
      <c r="L2448" t="s">
        <v>442</v>
      </c>
      <c r="M2448" t="s">
        <v>104</v>
      </c>
      <c r="N2448" t="s">
        <v>450</v>
      </c>
      <c r="O2448" t="s">
        <v>4095</v>
      </c>
    </row>
    <row r="2449" spans="1:15" x14ac:dyDescent="0.25">
      <c r="A2449" t="s">
        <v>207</v>
      </c>
      <c r="B2449" t="s">
        <v>6357</v>
      </c>
      <c r="C2449" t="s">
        <v>450</v>
      </c>
      <c r="D2449" t="s">
        <v>223</v>
      </c>
      <c r="E2449" t="s">
        <v>6358</v>
      </c>
      <c r="F2449" t="s">
        <v>70</v>
      </c>
      <c r="G2449" t="s">
        <v>6359</v>
      </c>
      <c r="H2449">
        <v>0</v>
      </c>
      <c r="I2449" t="s">
        <v>584</v>
      </c>
      <c r="J2449" t="s">
        <v>450</v>
      </c>
      <c r="K2449" t="s">
        <v>224</v>
      </c>
      <c r="L2449" t="s">
        <v>442</v>
      </c>
      <c r="M2449" t="s">
        <v>104</v>
      </c>
      <c r="N2449" t="s">
        <v>450</v>
      </c>
      <c r="O2449" t="s">
        <v>4101</v>
      </c>
    </row>
    <row r="2450" spans="1:15" x14ac:dyDescent="0.25">
      <c r="A2450" t="s">
        <v>207</v>
      </c>
      <c r="B2450" t="s">
        <v>3948</v>
      </c>
      <c r="C2450" t="s">
        <v>450</v>
      </c>
      <c r="D2450" t="s">
        <v>200</v>
      </c>
      <c r="E2450" t="s">
        <v>5870</v>
      </c>
      <c r="F2450" t="s">
        <v>74</v>
      </c>
      <c r="G2450" t="s">
        <v>6360</v>
      </c>
      <c r="H2450">
        <v>0</v>
      </c>
      <c r="I2450" t="s">
        <v>584</v>
      </c>
      <c r="J2450" t="s">
        <v>450</v>
      </c>
      <c r="K2450" t="s">
        <v>149</v>
      </c>
      <c r="L2450" t="s">
        <v>442</v>
      </c>
      <c r="M2450" t="s">
        <v>104</v>
      </c>
      <c r="N2450" t="s">
        <v>450</v>
      </c>
      <c r="O2450" t="s">
        <v>4101</v>
      </c>
    </row>
    <row r="2451" spans="1:15" x14ac:dyDescent="0.25">
      <c r="A2451" t="s">
        <v>207</v>
      </c>
      <c r="B2451" t="s">
        <v>3948</v>
      </c>
      <c r="C2451" t="s">
        <v>450</v>
      </c>
      <c r="D2451" t="s">
        <v>200</v>
      </c>
      <c r="E2451" t="s">
        <v>5870</v>
      </c>
      <c r="F2451" t="s">
        <v>74</v>
      </c>
      <c r="G2451" t="s">
        <v>6361</v>
      </c>
      <c r="H2451">
        <v>0</v>
      </c>
      <c r="I2451" t="s">
        <v>584</v>
      </c>
      <c r="J2451" t="s">
        <v>450</v>
      </c>
      <c r="K2451" t="s">
        <v>149</v>
      </c>
      <c r="L2451" t="s">
        <v>442</v>
      </c>
      <c r="M2451" t="s">
        <v>104</v>
      </c>
      <c r="N2451" t="s">
        <v>450</v>
      </c>
      <c r="O2451" t="s">
        <v>4101</v>
      </c>
    </row>
    <row r="2452" spans="1:15" x14ac:dyDescent="0.25">
      <c r="A2452" t="s">
        <v>207</v>
      </c>
      <c r="B2452" t="s">
        <v>2711</v>
      </c>
      <c r="C2452" t="s">
        <v>450</v>
      </c>
      <c r="D2452" t="s">
        <v>124</v>
      </c>
      <c r="E2452" t="s">
        <v>6362</v>
      </c>
      <c r="F2452" t="s">
        <v>62</v>
      </c>
      <c r="G2452" t="s">
        <v>6363</v>
      </c>
      <c r="H2452">
        <v>0</v>
      </c>
      <c r="I2452" t="s">
        <v>584</v>
      </c>
      <c r="J2452" t="s">
        <v>450</v>
      </c>
      <c r="K2452" t="s">
        <v>108</v>
      </c>
      <c r="L2452" t="s">
        <v>442</v>
      </c>
      <c r="M2452" t="s">
        <v>104</v>
      </c>
      <c r="N2452" t="s">
        <v>450</v>
      </c>
      <c r="O2452" t="s">
        <v>4101</v>
      </c>
    </row>
    <row r="2453" spans="1:15" x14ac:dyDescent="0.25">
      <c r="A2453" t="s">
        <v>207</v>
      </c>
      <c r="B2453" t="s">
        <v>6364</v>
      </c>
      <c r="C2453" t="s">
        <v>450</v>
      </c>
      <c r="D2453" t="s">
        <v>142</v>
      </c>
      <c r="E2453" t="s">
        <v>6365</v>
      </c>
      <c r="F2453" t="s">
        <v>65</v>
      </c>
      <c r="G2453" t="s">
        <v>6366</v>
      </c>
      <c r="H2453">
        <v>0</v>
      </c>
      <c r="I2453" t="s">
        <v>584</v>
      </c>
      <c r="J2453" t="s">
        <v>450</v>
      </c>
      <c r="K2453" t="s">
        <v>143</v>
      </c>
      <c r="L2453" t="s">
        <v>442</v>
      </c>
      <c r="M2453" t="s">
        <v>104</v>
      </c>
      <c r="N2453" t="s">
        <v>450</v>
      </c>
      <c r="O2453" t="s">
        <v>4095</v>
      </c>
    </row>
    <row r="2454" spans="1:15" x14ac:dyDescent="0.25">
      <c r="A2454" t="s">
        <v>207</v>
      </c>
      <c r="B2454" t="s">
        <v>6367</v>
      </c>
      <c r="C2454" t="s">
        <v>450</v>
      </c>
      <c r="D2454" t="s">
        <v>116</v>
      </c>
      <c r="F2454" t="s">
        <v>51</v>
      </c>
      <c r="G2454" t="s">
        <v>6368</v>
      </c>
      <c r="H2454">
        <v>84</v>
      </c>
      <c r="I2454" t="s">
        <v>583</v>
      </c>
      <c r="J2454" t="s">
        <v>450</v>
      </c>
      <c r="K2454" t="s">
        <v>105</v>
      </c>
      <c r="L2454" t="s">
        <v>442</v>
      </c>
      <c r="M2454" t="s">
        <v>104</v>
      </c>
      <c r="N2454" t="s">
        <v>6369</v>
      </c>
      <c r="O2454" t="s">
        <v>4101</v>
      </c>
    </row>
    <row r="2455" spans="1:15" x14ac:dyDescent="0.25">
      <c r="A2455" t="s">
        <v>207</v>
      </c>
      <c r="B2455" t="s">
        <v>112</v>
      </c>
      <c r="C2455" t="s">
        <v>450</v>
      </c>
      <c r="D2455" t="s">
        <v>124</v>
      </c>
      <c r="E2455" t="s">
        <v>6370</v>
      </c>
      <c r="F2455" t="s">
        <v>62</v>
      </c>
      <c r="G2455" t="s">
        <v>6371</v>
      </c>
      <c r="H2455">
        <v>293</v>
      </c>
      <c r="I2455" t="s">
        <v>583</v>
      </c>
      <c r="J2455" t="s">
        <v>450</v>
      </c>
      <c r="K2455" t="s">
        <v>108</v>
      </c>
      <c r="L2455" t="s">
        <v>442</v>
      </c>
      <c r="M2455" t="s">
        <v>104</v>
      </c>
      <c r="N2455" t="s">
        <v>6372</v>
      </c>
      <c r="O2455" t="s">
        <v>4101</v>
      </c>
    </row>
    <row r="2456" spans="1:15" x14ac:dyDescent="0.25">
      <c r="A2456" t="s">
        <v>207</v>
      </c>
      <c r="B2456" t="s">
        <v>6373</v>
      </c>
      <c r="C2456" t="s">
        <v>450</v>
      </c>
      <c r="D2456" t="s">
        <v>142</v>
      </c>
      <c r="E2456" t="s">
        <v>6374</v>
      </c>
      <c r="F2456" t="s">
        <v>65</v>
      </c>
      <c r="G2456" t="s">
        <v>6375</v>
      </c>
      <c r="H2456">
        <v>20</v>
      </c>
      <c r="I2456" t="s">
        <v>583</v>
      </c>
      <c r="J2456" t="s">
        <v>450</v>
      </c>
      <c r="K2456" t="s">
        <v>143</v>
      </c>
      <c r="L2456" t="s">
        <v>442</v>
      </c>
      <c r="M2456" t="s">
        <v>104</v>
      </c>
      <c r="N2456" t="s">
        <v>6376</v>
      </c>
      <c r="O2456" t="s">
        <v>4101</v>
      </c>
    </row>
    <row r="2457" spans="1:15" x14ac:dyDescent="0.25">
      <c r="A2457" t="s">
        <v>207</v>
      </c>
      <c r="B2457" t="s">
        <v>6377</v>
      </c>
      <c r="C2457" t="s">
        <v>450</v>
      </c>
      <c r="D2457" t="s">
        <v>102</v>
      </c>
      <c r="E2457" t="s">
        <v>6378</v>
      </c>
      <c r="F2457" t="s">
        <v>68</v>
      </c>
      <c r="G2457" t="s">
        <v>6379</v>
      </c>
      <c r="H2457">
        <v>67</v>
      </c>
      <c r="I2457" t="s">
        <v>583</v>
      </c>
      <c r="J2457" t="s">
        <v>450</v>
      </c>
      <c r="K2457" t="s">
        <v>103</v>
      </c>
      <c r="L2457" t="s">
        <v>442</v>
      </c>
      <c r="M2457" t="s">
        <v>104</v>
      </c>
      <c r="N2457" t="s">
        <v>6380</v>
      </c>
      <c r="O2457" t="s">
        <v>4101</v>
      </c>
    </row>
    <row r="2458" spans="1:15" x14ac:dyDescent="0.25">
      <c r="A2458" t="s">
        <v>207</v>
      </c>
      <c r="B2458" t="s">
        <v>236</v>
      </c>
      <c r="C2458" t="s">
        <v>450</v>
      </c>
      <c r="D2458" t="s">
        <v>116</v>
      </c>
      <c r="E2458" t="s">
        <v>4825</v>
      </c>
      <c r="F2458" t="s">
        <v>51</v>
      </c>
      <c r="G2458" t="s">
        <v>6381</v>
      </c>
      <c r="H2458">
        <v>46</v>
      </c>
      <c r="I2458" t="s">
        <v>583</v>
      </c>
      <c r="J2458" t="s">
        <v>450</v>
      </c>
      <c r="K2458" t="s">
        <v>105</v>
      </c>
      <c r="L2458" t="s">
        <v>442</v>
      </c>
      <c r="M2458" t="s">
        <v>104</v>
      </c>
      <c r="N2458" t="s">
        <v>6382</v>
      </c>
      <c r="O2458" t="s">
        <v>4101</v>
      </c>
    </row>
    <row r="2459" spans="1:15" x14ac:dyDescent="0.25">
      <c r="A2459" t="s">
        <v>207</v>
      </c>
      <c r="B2459" t="s">
        <v>6383</v>
      </c>
      <c r="C2459" t="s">
        <v>450</v>
      </c>
      <c r="D2459" t="s">
        <v>124</v>
      </c>
      <c r="E2459" t="s">
        <v>6384</v>
      </c>
      <c r="F2459" t="s">
        <v>62</v>
      </c>
      <c r="G2459" t="s">
        <v>6385</v>
      </c>
      <c r="H2459">
        <v>0</v>
      </c>
      <c r="I2459" t="s">
        <v>584</v>
      </c>
      <c r="J2459" t="s">
        <v>450</v>
      </c>
      <c r="K2459" t="s">
        <v>108</v>
      </c>
      <c r="L2459" t="s">
        <v>442</v>
      </c>
      <c r="M2459" t="s">
        <v>104</v>
      </c>
      <c r="N2459" t="s">
        <v>450</v>
      </c>
      <c r="O2459" t="s">
        <v>4101</v>
      </c>
    </row>
    <row r="2460" spans="1:15" x14ac:dyDescent="0.25">
      <c r="A2460" t="s">
        <v>207</v>
      </c>
      <c r="B2460" t="s">
        <v>2185</v>
      </c>
      <c r="C2460" t="s">
        <v>450</v>
      </c>
      <c r="D2460" t="s">
        <v>124</v>
      </c>
      <c r="E2460" t="s">
        <v>6386</v>
      </c>
      <c r="F2460" t="s">
        <v>62</v>
      </c>
      <c r="G2460" t="s">
        <v>6387</v>
      </c>
      <c r="H2460">
        <v>33</v>
      </c>
      <c r="I2460" t="s">
        <v>583</v>
      </c>
      <c r="J2460" t="s">
        <v>450</v>
      </c>
      <c r="K2460" t="s">
        <v>108</v>
      </c>
      <c r="L2460" t="s">
        <v>442</v>
      </c>
      <c r="M2460" t="s">
        <v>104</v>
      </c>
      <c r="N2460" t="s">
        <v>6388</v>
      </c>
      <c r="O2460" t="s">
        <v>4101</v>
      </c>
    </row>
    <row r="2461" spans="1:15" x14ac:dyDescent="0.25">
      <c r="A2461" t="s">
        <v>207</v>
      </c>
      <c r="B2461" t="s">
        <v>6070</v>
      </c>
      <c r="C2461" t="s">
        <v>450</v>
      </c>
      <c r="D2461" t="s">
        <v>102</v>
      </c>
      <c r="E2461" t="s">
        <v>6389</v>
      </c>
      <c r="F2461" t="s">
        <v>68</v>
      </c>
      <c r="G2461" t="s">
        <v>6390</v>
      </c>
      <c r="H2461">
        <v>0</v>
      </c>
      <c r="I2461" t="s">
        <v>584</v>
      </c>
      <c r="J2461" t="s">
        <v>450</v>
      </c>
      <c r="K2461" t="s">
        <v>103</v>
      </c>
      <c r="L2461" t="s">
        <v>442</v>
      </c>
      <c r="M2461" t="s">
        <v>104</v>
      </c>
      <c r="N2461" t="s">
        <v>450</v>
      </c>
      <c r="O2461" t="s">
        <v>4095</v>
      </c>
    </row>
    <row r="2462" spans="1:15" x14ac:dyDescent="0.25">
      <c r="A2462" t="s">
        <v>207</v>
      </c>
      <c r="B2462" t="s">
        <v>823</v>
      </c>
      <c r="C2462" t="s">
        <v>450</v>
      </c>
      <c r="D2462" t="s">
        <v>124</v>
      </c>
      <c r="E2462" t="s">
        <v>6391</v>
      </c>
      <c r="F2462" t="s">
        <v>62</v>
      </c>
      <c r="G2462" t="s">
        <v>6392</v>
      </c>
      <c r="H2462">
        <v>0</v>
      </c>
      <c r="I2462" t="s">
        <v>584</v>
      </c>
      <c r="J2462" t="s">
        <v>450</v>
      </c>
      <c r="K2462" t="s">
        <v>108</v>
      </c>
      <c r="L2462" t="s">
        <v>442</v>
      </c>
      <c r="M2462" t="s">
        <v>104</v>
      </c>
      <c r="N2462" t="s">
        <v>450</v>
      </c>
      <c r="O2462" t="s">
        <v>4095</v>
      </c>
    </row>
    <row r="2463" spans="1:15" x14ac:dyDescent="0.25">
      <c r="A2463" t="s">
        <v>207</v>
      </c>
      <c r="B2463" t="s">
        <v>5963</v>
      </c>
      <c r="C2463" t="s">
        <v>450</v>
      </c>
      <c r="D2463" t="s">
        <v>116</v>
      </c>
      <c r="E2463" t="s">
        <v>5964</v>
      </c>
      <c r="F2463" t="s">
        <v>51</v>
      </c>
      <c r="G2463" t="s">
        <v>6393</v>
      </c>
      <c r="H2463">
        <v>27</v>
      </c>
      <c r="I2463" t="s">
        <v>583</v>
      </c>
      <c r="J2463" t="s">
        <v>450</v>
      </c>
      <c r="K2463" t="s">
        <v>105</v>
      </c>
      <c r="L2463" t="s">
        <v>442</v>
      </c>
      <c r="M2463" t="s">
        <v>104</v>
      </c>
      <c r="N2463" t="s">
        <v>6394</v>
      </c>
      <c r="O2463" t="s">
        <v>4101</v>
      </c>
    </row>
    <row r="2464" spans="1:15" x14ac:dyDescent="0.25">
      <c r="A2464" t="s">
        <v>207</v>
      </c>
      <c r="B2464" t="s">
        <v>6395</v>
      </c>
      <c r="C2464" t="s">
        <v>450</v>
      </c>
      <c r="D2464" t="s">
        <v>124</v>
      </c>
      <c r="E2464" t="s">
        <v>6396</v>
      </c>
      <c r="F2464" t="s">
        <v>62</v>
      </c>
      <c r="G2464" t="s">
        <v>6397</v>
      </c>
      <c r="H2464">
        <v>9</v>
      </c>
      <c r="I2464" t="s">
        <v>583</v>
      </c>
      <c r="J2464" t="s">
        <v>450</v>
      </c>
      <c r="K2464" t="s">
        <v>108</v>
      </c>
      <c r="L2464" t="s">
        <v>442</v>
      </c>
      <c r="M2464" t="s">
        <v>104</v>
      </c>
      <c r="N2464" t="s">
        <v>6398</v>
      </c>
      <c r="O2464" t="s">
        <v>4101</v>
      </c>
    </row>
    <row r="2465" spans="1:15" x14ac:dyDescent="0.25">
      <c r="A2465" t="s">
        <v>207</v>
      </c>
      <c r="B2465" t="s">
        <v>352</v>
      </c>
      <c r="C2465" t="s">
        <v>450</v>
      </c>
      <c r="D2465" t="s">
        <v>223</v>
      </c>
      <c r="E2465" t="s">
        <v>6399</v>
      </c>
      <c r="F2465" t="s">
        <v>70</v>
      </c>
      <c r="G2465" t="s">
        <v>6400</v>
      </c>
      <c r="H2465">
        <v>0</v>
      </c>
      <c r="I2465" t="s">
        <v>584</v>
      </c>
      <c r="J2465" t="s">
        <v>450</v>
      </c>
      <c r="K2465" t="s">
        <v>224</v>
      </c>
      <c r="L2465" t="s">
        <v>442</v>
      </c>
      <c r="M2465" t="s">
        <v>104</v>
      </c>
      <c r="N2465" t="s">
        <v>450</v>
      </c>
      <c r="O2465" t="s">
        <v>4095</v>
      </c>
    </row>
    <row r="2466" spans="1:15" x14ac:dyDescent="0.25">
      <c r="A2466" t="s">
        <v>207</v>
      </c>
      <c r="B2466" t="s">
        <v>6401</v>
      </c>
      <c r="C2466" t="s">
        <v>450</v>
      </c>
      <c r="D2466" t="s">
        <v>124</v>
      </c>
      <c r="E2466" t="s">
        <v>6396</v>
      </c>
      <c r="F2466" t="s">
        <v>62</v>
      </c>
      <c r="G2466" t="s">
        <v>6402</v>
      </c>
      <c r="H2466">
        <v>0</v>
      </c>
      <c r="I2466" t="s">
        <v>584</v>
      </c>
      <c r="J2466" t="s">
        <v>450</v>
      </c>
      <c r="K2466" t="s">
        <v>108</v>
      </c>
      <c r="L2466" t="s">
        <v>442</v>
      </c>
      <c r="M2466" t="s">
        <v>104</v>
      </c>
      <c r="N2466" t="s">
        <v>450</v>
      </c>
      <c r="O2466" t="s">
        <v>4101</v>
      </c>
    </row>
    <row r="2467" spans="1:15" x14ac:dyDescent="0.25">
      <c r="A2467" t="s">
        <v>207</v>
      </c>
      <c r="B2467" t="s">
        <v>352</v>
      </c>
      <c r="C2467" t="s">
        <v>450</v>
      </c>
      <c r="D2467" t="s">
        <v>223</v>
      </c>
      <c r="E2467" t="s">
        <v>6399</v>
      </c>
      <c r="F2467" t="s">
        <v>70</v>
      </c>
      <c r="G2467" t="s">
        <v>6402</v>
      </c>
      <c r="H2467">
        <v>0</v>
      </c>
      <c r="I2467" t="s">
        <v>584</v>
      </c>
      <c r="J2467" t="s">
        <v>450</v>
      </c>
      <c r="K2467" t="s">
        <v>224</v>
      </c>
      <c r="L2467" t="s">
        <v>442</v>
      </c>
      <c r="M2467" t="s">
        <v>104</v>
      </c>
      <c r="N2467" t="s">
        <v>450</v>
      </c>
      <c r="O2467" t="s">
        <v>4095</v>
      </c>
    </row>
    <row r="2468" spans="1:15" x14ac:dyDescent="0.25">
      <c r="A2468" t="s">
        <v>207</v>
      </c>
      <c r="B2468" t="s">
        <v>6395</v>
      </c>
      <c r="C2468" t="s">
        <v>450</v>
      </c>
      <c r="D2468" t="s">
        <v>124</v>
      </c>
      <c r="E2468" t="s">
        <v>6396</v>
      </c>
      <c r="F2468" t="s">
        <v>62</v>
      </c>
      <c r="G2468" t="s">
        <v>6403</v>
      </c>
      <c r="H2468">
        <v>19</v>
      </c>
      <c r="I2468" t="s">
        <v>583</v>
      </c>
      <c r="J2468" t="s">
        <v>450</v>
      </c>
      <c r="K2468" t="s">
        <v>108</v>
      </c>
      <c r="L2468" t="s">
        <v>442</v>
      </c>
      <c r="M2468" t="s">
        <v>104</v>
      </c>
      <c r="N2468" t="s">
        <v>6404</v>
      </c>
      <c r="O2468" t="s">
        <v>4101</v>
      </c>
    </row>
    <row r="2469" spans="1:15" x14ac:dyDescent="0.25">
      <c r="A2469" t="s">
        <v>207</v>
      </c>
      <c r="B2469" t="s">
        <v>6205</v>
      </c>
      <c r="C2469" t="s">
        <v>450</v>
      </c>
      <c r="D2469" t="s">
        <v>116</v>
      </c>
      <c r="F2469" t="s">
        <v>51</v>
      </c>
      <c r="G2469" t="s">
        <v>6405</v>
      </c>
      <c r="H2469">
        <v>0</v>
      </c>
      <c r="I2469" t="s">
        <v>584</v>
      </c>
      <c r="J2469" t="s">
        <v>450</v>
      </c>
      <c r="K2469" t="s">
        <v>105</v>
      </c>
      <c r="L2469" t="s">
        <v>442</v>
      </c>
      <c r="M2469" t="s">
        <v>104</v>
      </c>
      <c r="N2469" t="s">
        <v>450</v>
      </c>
      <c r="O2469" t="s">
        <v>4136</v>
      </c>
    </row>
    <row r="2470" spans="1:15" x14ac:dyDescent="0.25">
      <c r="A2470" t="s">
        <v>207</v>
      </c>
      <c r="B2470" t="s">
        <v>6207</v>
      </c>
      <c r="C2470" t="s">
        <v>450</v>
      </c>
      <c r="D2470" t="s">
        <v>116</v>
      </c>
      <c r="E2470" t="s">
        <v>6406</v>
      </c>
      <c r="F2470" t="s">
        <v>51</v>
      </c>
      <c r="G2470" t="s">
        <v>6407</v>
      </c>
      <c r="H2470">
        <v>0</v>
      </c>
      <c r="I2470" t="s">
        <v>584</v>
      </c>
      <c r="J2470" t="s">
        <v>450</v>
      </c>
      <c r="K2470" t="s">
        <v>105</v>
      </c>
      <c r="L2470" t="s">
        <v>442</v>
      </c>
      <c r="M2470" t="s">
        <v>104</v>
      </c>
      <c r="N2470" t="s">
        <v>450</v>
      </c>
      <c r="O2470" t="s">
        <v>4095</v>
      </c>
    </row>
    <row r="2471" spans="1:15" x14ac:dyDescent="0.25">
      <c r="A2471" t="s">
        <v>207</v>
      </c>
      <c r="B2471" t="s">
        <v>6181</v>
      </c>
      <c r="C2471" t="s">
        <v>450</v>
      </c>
      <c r="D2471" t="s">
        <v>116</v>
      </c>
      <c r="E2471" t="s">
        <v>6175</v>
      </c>
      <c r="F2471" t="s">
        <v>51</v>
      </c>
      <c r="G2471" t="s">
        <v>6408</v>
      </c>
      <c r="H2471">
        <v>0</v>
      </c>
      <c r="I2471" t="s">
        <v>584</v>
      </c>
      <c r="J2471" t="s">
        <v>450</v>
      </c>
      <c r="K2471" t="s">
        <v>105</v>
      </c>
      <c r="L2471" t="s">
        <v>442</v>
      </c>
      <c r="M2471" t="s">
        <v>104</v>
      </c>
      <c r="N2471" t="s">
        <v>450</v>
      </c>
      <c r="O2471" t="s">
        <v>4101</v>
      </c>
    </row>
    <row r="2472" spans="1:15" x14ac:dyDescent="0.25">
      <c r="A2472" t="s">
        <v>207</v>
      </c>
      <c r="B2472" t="s">
        <v>306</v>
      </c>
      <c r="C2472" t="s">
        <v>450</v>
      </c>
      <c r="D2472" t="s">
        <v>124</v>
      </c>
      <c r="E2472" t="s">
        <v>6409</v>
      </c>
      <c r="F2472" t="s">
        <v>62</v>
      </c>
      <c r="G2472" t="s">
        <v>6410</v>
      </c>
      <c r="H2472">
        <v>0</v>
      </c>
      <c r="I2472" t="s">
        <v>584</v>
      </c>
      <c r="J2472" t="s">
        <v>450</v>
      </c>
      <c r="K2472" t="s">
        <v>108</v>
      </c>
      <c r="L2472" t="s">
        <v>442</v>
      </c>
      <c r="M2472" t="s">
        <v>104</v>
      </c>
      <c r="N2472" t="s">
        <v>450</v>
      </c>
      <c r="O2472" t="s">
        <v>4101</v>
      </c>
    </row>
    <row r="2473" spans="1:15" x14ac:dyDescent="0.25">
      <c r="A2473" t="s">
        <v>207</v>
      </c>
      <c r="B2473" t="s">
        <v>6411</v>
      </c>
      <c r="C2473" t="s">
        <v>450</v>
      </c>
      <c r="D2473" t="s">
        <v>124</v>
      </c>
      <c r="E2473" t="s">
        <v>6412</v>
      </c>
      <c r="F2473" t="s">
        <v>62</v>
      </c>
      <c r="G2473" t="s">
        <v>6413</v>
      </c>
      <c r="H2473">
        <v>20</v>
      </c>
      <c r="I2473" t="s">
        <v>583</v>
      </c>
      <c r="J2473" t="s">
        <v>450</v>
      </c>
      <c r="K2473" t="s">
        <v>108</v>
      </c>
      <c r="L2473" t="s">
        <v>442</v>
      </c>
      <c r="M2473" t="s">
        <v>104</v>
      </c>
      <c r="N2473" t="s">
        <v>6414</v>
      </c>
      <c r="O2473" t="s">
        <v>4101</v>
      </c>
    </row>
    <row r="2474" spans="1:15" x14ac:dyDescent="0.25">
      <c r="A2474" t="s">
        <v>207</v>
      </c>
      <c r="B2474" t="s">
        <v>308</v>
      </c>
      <c r="C2474" t="s">
        <v>450</v>
      </c>
      <c r="D2474" t="s">
        <v>116</v>
      </c>
      <c r="F2474" t="s">
        <v>51</v>
      </c>
      <c r="G2474" t="s">
        <v>6415</v>
      </c>
      <c r="H2474">
        <v>107</v>
      </c>
      <c r="I2474" t="s">
        <v>583</v>
      </c>
      <c r="J2474" t="s">
        <v>450</v>
      </c>
      <c r="K2474" t="s">
        <v>105</v>
      </c>
      <c r="L2474" t="s">
        <v>442</v>
      </c>
      <c r="M2474" t="s">
        <v>104</v>
      </c>
      <c r="N2474" t="s">
        <v>6416</v>
      </c>
      <c r="O2474" t="s">
        <v>4101</v>
      </c>
    </row>
    <row r="2475" spans="1:15" x14ac:dyDescent="0.25">
      <c r="A2475" t="s">
        <v>207</v>
      </c>
      <c r="B2475" t="s">
        <v>653</v>
      </c>
      <c r="C2475" t="s">
        <v>450</v>
      </c>
      <c r="D2475" t="s">
        <v>124</v>
      </c>
      <c r="E2475" t="s">
        <v>6417</v>
      </c>
      <c r="F2475" t="s">
        <v>62</v>
      </c>
      <c r="G2475" t="s">
        <v>6418</v>
      </c>
      <c r="H2475">
        <v>39</v>
      </c>
      <c r="I2475" t="s">
        <v>583</v>
      </c>
      <c r="J2475" t="s">
        <v>450</v>
      </c>
      <c r="K2475" t="s">
        <v>108</v>
      </c>
      <c r="L2475" t="s">
        <v>442</v>
      </c>
      <c r="M2475" t="s">
        <v>104</v>
      </c>
      <c r="N2475" t="s">
        <v>6419</v>
      </c>
      <c r="O2475" t="s">
        <v>4101</v>
      </c>
    </row>
    <row r="2476" spans="1:15" x14ac:dyDescent="0.25">
      <c r="A2476" t="s">
        <v>207</v>
      </c>
      <c r="B2476" t="s">
        <v>5987</v>
      </c>
      <c r="C2476" t="s">
        <v>450</v>
      </c>
      <c r="D2476" t="s">
        <v>116</v>
      </c>
      <c r="E2476" t="s">
        <v>5988</v>
      </c>
      <c r="F2476" t="s">
        <v>51</v>
      </c>
      <c r="G2476" t="s">
        <v>6420</v>
      </c>
      <c r="H2476">
        <v>36</v>
      </c>
      <c r="I2476" t="s">
        <v>583</v>
      </c>
      <c r="J2476" t="s">
        <v>450</v>
      </c>
      <c r="K2476" t="s">
        <v>105</v>
      </c>
      <c r="L2476" t="s">
        <v>442</v>
      </c>
      <c r="M2476" t="s">
        <v>104</v>
      </c>
      <c r="N2476" t="s">
        <v>6421</v>
      </c>
      <c r="O2476" t="s">
        <v>4101</v>
      </c>
    </row>
    <row r="2477" spans="1:15" x14ac:dyDescent="0.25">
      <c r="A2477" t="s">
        <v>207</v>
      </c>
      <c r="B2477" t="s">
        <v>6422</v>
      </c>
      <c r="C2477" t="s">
        <v>450</v>
      </c>
      <c r="D2477" t="s">
        <v>124</v>
      </c>
      <c r="E2477" t="s">
        <v>6423</v>
      </c>
      <c r="F2477" t="s">
        <v>62</v>
      </c>
      <c r="G2477" t="s">
        <v>6424</v>
      </c>
      <c r="H2477">
        <v>53</v>
      </c>
      <c r="I2477" t="s">
        <v>583</v>
      </c>
      <c r="J2477" t="s">
        <v>450</v>
      </c>
      <c r="K2477" t="s">
        <v>108</v>
      </c>
      <c r="L2477" t="s">
        <v>442</v>
      </c>
      <c r="M2477" t="s">
        <v>104</v>
      </c>
      <c r="N2477" t="s">
        <v>6425</v>
      </c>
      <c r="O2477" t="s">
        <v>4101</v>
      </c>
    </row>
    <row r="2478" spans="1:15" x14ac:dyDescent="0.25">
      <c r="A2478" t="s">
        <v>207</v>
      </c>
      <c r="B2478" t="s">
        <v>6426</v>
      </c>
      <c r="C2478" t="s">
        <v>450</v>
      </c>
      <c r="D2478" t="s">
        <v>135</v>
      </c>
      <c r="E2478" t="s">
        <v>6427</v>
      </c>
      <c r="F2478" t="s">
        <v>81</v>
      </c>
      <c r="G2478" t="s">
        <v>6428</v>
      </c>
      <c r="H2478">
        <v>0</v>
      </c>
      <c r="I2478" t="s">
        <v>584</v>
      </c>
      <c r="J2478" t="s">
        <v>450</v>
      </c>
      <c r="K2478" t="s">
        <v>132</v>
      </c>
      <c r="L2478" t="s">
        <v>442</v>
      </c>
      <c r="M2478" t="s">
        <v>104</v>
      </c>
      <c r="N2478" t="s">
        <v>450</v>
      </c>
      <c r="O2478" t="s">
        <v>4101</v>
      </c>
    </row>
    <row r="2479" spans="1:15" x14ac:dyDescent="0.25">
      <c r="A2479" t="s">
        <v>207</v>
      </c>
      <c r="B2479" t="s">
        <v>6429</v>
      </c>
      <c r="C2479" t="s">
        <v>450</v>
      </c>
      <c r="D2479" t="s">
        <v>124</v>
      </c>
      <c r="E2479" t="s">
        <v>6430</v>
      </c>
      <c r="F2479" t="s">
        <v>62</v>
      </c>
      <c r="G2479" t="s">
        <v>6431</v>
      </c>
      <c r="H2479">
        <v>0</v>
      </c>
      <c r="I2479" t="s">
        <v>584</v>
      </c>
      <c r="J2479" t="s">
        <v>450</v>
      </c>
      <c r="K2479" t="s">
        <v>108</v>
      </c>
      <c r="L2479" t="s">
        <v>442</v>
      </c>
      <c r="M2479" t="s">
        <v>104</v>
      </c>
      <c r="N2479" t="s">
        <v>450</v>
      </c>
      <c r="O2479" t="s">
        <v>4095</v>
      </c>
    </row>
    <row r="2480" spans="1:15" x14ac:dyDescent="0.25">
      <c r="A2480" t="s">
        <v>207</v>
      </c>
      <c r="B2480" t="s">
        <v>6426</v>
      </c>
      <c r="C2480" t="s">
        <v>450</v>
      </c>
      <c r="D2480" t="s">
        <v>135</v>
      </c>
      <c r="E2480" t="s">
        <v>6427</v>
      </c>
      <c r="F2480" t="s">
        <v>81</v>
      </c>
      <c r="G2480" t="s">
        <v>6432</v>
      </c>
      <c r="H2480">
        <v>0</v>
      </c>
      <c r="I2480" t="s">
        <v>584</v>
      </c>
      <c r="J2480" t="s">
        <v>450</v>
      </c>
      <c r="K2480" t="s">
        <v>132</v>
      </c>
      <c r="L2480" t="s">
        <v>442</v>
      </c>
      <c r="M2480" t="s">
        <v>104</v>
      </c>
      <c r="N2480" t="s">
        <v>450</v>
      </c>
      <c r="O2480" t="s">
        <v>4101</v>
      </c>
    </row>
    <row r="2481" spans="1:15" x14ac:dyDescent="0.25">
      <c r="A2481" t="s">
        <v>207</v>
      </c>
      <c r="B2481" t="s">
        <v>6433</v>
      </c>
      <c r="C2481" t="s">
        <v>450</v>
      </c>
      <c r="D2481" t="s">
        <v>116</v>
      </c>
      <c r="F2481" t="s">
        <v>51</v>
      </c>
      <c r="G2481" t="s">
        <v>6434</v>
      </c>
      <c r="H2481">
        <v>33</v>
      </c>
      <c r="I2481" t="s">
        <v>583</v>
      </c>
      <c r="J2481" t="s">
        <v>450</v>
      </c>
      <c r="K2481" t="s">
        <v>105</v>
      </c>
      <c r="L2481" t="s">
        <v>442</v>
      </c>
      <c r="M2481" t="s">
        <v>104</v>
      </c>
      <c r="N2481" t="s">
        <v>6435</v>
      </c>
      <c r="O2481" t="s">
        <v>4101</v>
      </c>
    </row>
    <row r="2482" spans="1:15" x14ac:dyDescent="0.25">
      <c r="A2482" t="s">
        <v>207</v>
      </c>
      <c r="B2482" t="s">
        <v>6436</v>
      </c>
      <c r="C2482" t="s">
        <v>450</v>
      </c>
      <c r="D2482" t="s">
        <v>124</v>
      </c>
      <c r="E2482" t="s">
        <v>6437</v>
      </c>
      <c r="F2482" t="s">
        <v>62</v>
      </c>
      <c r="G2482" t="s">
        <v>6438</v>
      </c>
      <c r="H2482">
        <v>0</v>
      </c>
      <c r="I2482" t="s">
        <v>585</v>
      </c>
      <c r="J2482" t="s">
        <v>450</v>
      </c>
      <c r="K2482" t="s">
        <v>108</v>
      </c>
      <c r="L2482" t="s">
        <v>442</v>
      </c>
      <c r="M2482" t="s">
        <v>104</v>
      </c>
      <c r="N2482" t="s">
        <v>450</v>
      </c>
      <c r="O2482" t="s">
        <v>4147</v>
      </c>
    </row>
    <row r="2483" spans="1:15" x14ac:dyDescent="0.25">
      <c r="A2483" t="s">
        <v>207</v>
      </c>
      <c r="B2483" t="s">
        <v>6439</v>
      </c>
      <c r="C2483" t="s">
        <v>450</v>
      </c>
      <c r="D2483" t="s">
        <v>116</v>
      </c>
      <c r="F2483" t="s">
        <v>51</v>
      </c>
      <c r="G2483" t="s">
        <v>6440</v>
      </c>
      <c r="H2483">
        <v>43</v>
      </c>
      <c r="I2483" t="s">
        <v>583</v>
      </c>
      <c r="J2483" t="s">
        <v>450</v>
      </c>
      <c r="K2483" t="s">
        <v>105</v>
      </c>
      <c r="L2483" t="s">
        <v>442</v>
      </c>
      <c r="M2483" t="s">
        <v>104</v>
      </c>
      <c r="N2483" t="s">
        <v>6441</v>
      </c>
      <c r="O2483" t="s">
        <v>4101</v>
      </c>
    </row>
    <row r="2484" spans="1:15" x14ac:dyDescent="0.25">
      <c r="A2484" t="s">
        <v>207</v>
      </c>
      <c r="B2484" t="s">
        <v>2695</v>
      </c>
      <c r="C2484" t="s">
        <v>450</v>
      </c>
      <c r="D2484" t="s">
        <v>214</v>
      </c>
      <c r="E2484" t="s">
        <v>2696</v>
      </c>
      <c r="F2484" t="s">
        <v>53</v>
      </c>
      <c r="G2484" t="s">
        <v>6442</v>
      </c>
      <c r="H2484">
        <v>0</v>
      </c>
      <c r="I2484" t="s">
        <v>584</v>
      </c>
      <c r="J2484" t="s">
        <v>450</v>
      </c>
      <c r="K2484" t="s">
        <v>215</v>
      </c>
      <c r="L2484" t="s">
        <v>442</v>
      </c>
      <c r="M2484" t="s">
        <v>104</v>
      </c>
      <c r="N2484" t="s">
        <v>450</v>
      </c>
      <c r="O2484" t="s">
        <v>4095</v>
      </c>
    </row>
    <row r="2485" spans="1:15" x14ac:dyDescent="0.25">
      <c r="A2485" t="s">
        <v>207</v>
      </c>
      <c r="B2485" t="s">
        <v>6443</v>
      </c>
      <c r="C2485" t="s">
        <v>450</v>
      </c>
      <c r="D2485" t="s">
        <v>102</v>
      </c>
      <c r="F2485" t="s">
        <v>68</v>
      </c>
      <c r="G2485" t="s">
        <v>6444</v>
      </c>
      <c r="H2485">
        <v>69</v>
      </c>
      <c r="I2485" t="s">
        <v>583</v>
      </c>
      <c r="J2485" t="s">
        <v>450</v>
      </c>
      <c r="K2485" t="s">
        <v>103</v>
      </c>
      <c r="L2485" t="s">
        <v>442</v>
      </c>
      <c r="M2485" t="s">
        <v>104</v>
      </c>
      <c r="N2485" t="s">
        <v>6445</v>
      </c>
      <c r="O2485" t="s">
        <v>4101</v>
      </c>
    </row>
    <row r="2486" spans="1:15" x14ac:dyDescent="0.25">
      <c r="A2486" t="s">
        <v>207</v>
      </c>
      <c r="B2486" t="s">
        <v>3307</v>
      </c>
      <c r="C2486" t="s">
        <v>450</v>
      </c>
      <c r="D2486" t="s">
        <v>121</v>
      </c>
      <c r="F2486" t="s">
        <v>63</v>
      </c>
      <c r="G2486" t="s">
        <v>6446</v>
      </c>
      <c r="H2486">
        <v>29</v>
      </c>
      <c r="I2486" t="s">
        <v>583</v>
      </c>
      <c r="J2486" t="s">
        <v>450</v>
      </c>
      <c r="K2486" t="s">
        <v>122</v>
      </c>
      <c r="L2486" t="s">
        <v>442</v>
      </c>
      <c r="M2486" t="s">
        <v>104</v>
      </c>
      <c r="N2486" t="s">
        <v>6447</v>
      </c>
      <c r="O2486" t="s">
        <v>4101</v>
      </c>
    </row>
    <row r="2487" spans="1:15" x14ac:dyDescent="0.25">
      <c r="A2487" t="s">
        <v>207</v>
      </c>
      <c r="B2487" t="s">
        <v>267</v>
      </c>
      <c r="C2487" t="s">
        <v>450</v>
      </c>
      <c r="D2487" t="s">
        <v>124</v>
      </c>
      <c r="E2487" t="s">
        <v>6448</v>
      </c>
      <c r="F2487" t="s">
        <v>62</v>
      </c>
      <c r="G2487" t="s">
        <v>6449</v>
      </c>
      <c r="H2487">
        <v>36</v>
      </c>
      <c r="I2487" t="s">
        <v>583</v>
      </c>
      <c r="J2487" t="s">
        <v>450</v>
      </c>
      <c r="K2487" t="s">
        <v>108</v>
      </c>
      <c r="L2487" t="s">
        <v>442</v>
      </c>
      <c r="M2487" t="s">
        <v>104</v>
      </c>
      <c r="N2487" t="s">
        <v>6450</v>
      </c>
      <c r="O2487" t="s">
        <v>4101</v>
      </c>
    </row>
    <row r="2488" spans="1:15" x14ac:dyDescent="0.25">
      <c r="A2488" t="s">
        <v>207</v>
      </c>
      <c r="B2488" t="s">
        <v>6451</v>
      </c>
      <c r="C2488" t="s">
        <v>450</v>
      </c>
      <c r="D2488" t="s">
        <v>124</v>
      </c>
      <c r="E2488" t="s">
        <v>6452</v>
      </c>
      <c r="F2488" t="s">
        <v>62</v>
      </c>
      <c r="G2488" t="s">
        <v>6453</v>
      </c>
      <c r="H2488">
        <v>0</v>
      </c>
      <c r="I2488" t="s">
        <v>584</v>
      </c>
      <c r="J2488" t="s">
        <v>450</v>
      </c>
      <c r="K2488" t="s">
        <v>108</v>
      </c>
      <c r="L2488" t="s">
        <v>442</v>
      </c>
      <c r="M2488" t="s">
        <v>104</v>
      </c>
      <c r="N2488" t="s">
        <v>450</v>
      </c>
      <c r="O2488" t="s">
        <v>4095</v>
      </c>
    </row>
    <row r="2489" spans="1:15" x14ac:dyDescent="0.25">
      <c r="A2489" t="s">
        <v>207</v>
      </c>
      <c r="B2489" t="s">
        <v>590</v>
      </c>
      <c r="C2489" t="s">
        <v>450</v>
      </c>
      <c r="D2489" t="s">
        <v>124</v>
      </c>
      <c r="E2489" t="s">
        <v>6454</v>
      </c>
      <c r="F2489" t="s">
        <v>62</v>
      </c>
      <c r="G2489" t="s">
        <v>6455</v>
      </c>
      <c r="H2489">
        <v>0</v>
      </c>
      <c r="I2489" t="s">
        <v>584</v>
      </c>
      <c r="J2489" t="s">
        <v>450</v>
      </c>
      <c r="K2489" t="s">
        <v>108</v>
      </c>
      <c r="L2489" t="s">
        <v>442</v>
      </c>
      <c r="M2489" t="s">
        <v>104</v>
      </c>
      <c r="N2489" t="s">
        <v>450</v>
      </c>
      <c r="O2489" t="s">
        <v>4095</v>
      </c>
    </row>
    <row r="2490" spans="1:15" x14ac:dyDescent="0.25">
      <c r="A2490" t="s">
        <v>207</v>
      </c>
      <c r="B2490" t="s">
        <v>2695</v>
      </c>
      <c r="C2490" t="s">
        <v>450</v>
      </c>
      <c r="D2490" t="s">
        <v>214</v>
      </c>
      <c r="E2490" t="s">
        <v>2696</v>
      </c>
      <c r="F2490" t="s">
        <v>53</v>
      </c>
      <c r="G2490" t="s">
        <v>6456</v>
      </c>
      <c r="H2490">
        <v>0</v>
      </c>
      <c r="I2490" t="s">
        <v>584</v>
      </c>
      <c r="J2490" t="s">
        <v>450</v>
      </c>
      <c r="K2490" t="s">
        <v>215</v>
      </c>
      <c r="L2490" t="s">
        <v>442</v>
      </c>
      <c r="M2490" t="s">
        <v>104</v>
      </c>
      <c r="N2490" t="s">
        <v>450</v>
      </c>
      <c r="O2490" t="s">
        <v>4095</v>
      </c>
    </row>
    <row r="2491" spans="1:15" x14ac:dyDescent="0.25">
      <c r="A2491" t="s">
        <v>207</v>
      </c>
      <c r="B2491" t="s">
        <v>6457</v>
      </c>
      <c r="C2491" t="s">
        <v>450</v>
      </c>
      <c r="D2491" t="s">
        <v>133</v>
      </c>
      <c r="E2491" t="s">
        <v>6458</v>
      </c>
      <c r="F2491" t="s">
        <v>71</v>
      </c>
      <c r="G2491" t="s">
        <v>6459</v>
      </c>
      <c r="H2491">
        <v>0</v>
      </c>
      <c r="I2491" t="s">
        <v>584</v>
      </c>
      <c r="J2491" t="s">
        <v>450</v>
      </c>
      <c r="K2491" t="s">
        <v>134</v>
      </c>
      <c r="L2491" t="s">
        <v>442</v>
      </c>
      <c r="M2491" t="s">
        <v>104</v>
      </c>
      <c r="N2491" t="s">
        <v>450</v>
      </c>
      <c r="O2491" t="s">
        <v>4095</v>
      </c>
    </row>
    <row r="2492" spans="1:15" x14ac:dyDescent="0.25">
      <c r="A2492" t="s">
        <v>207</v>
      </c>
      <c r="B2492" t="s">
        <v>6460</v>
      </c>
      <c r="C2492" t="s">
        <v>450</v>
      </c>
      <c r="D2492" t="s">
        <v>135</v>
      </c>
      <c r="E2492" t="s">
        <v>6461</v>
      </c>
      <c r="F2492" t="s">
        <v>81</v>
      </c>
      <c r="G2492" t="s">
        <v>6462</v>
      </c>
      <c r="H2492">
        <v>0</v>
      </c>
      <c r="I2492" t="s">
        <v>585</v>
      </c>
      <c r="J2492" t="s">
        <v>450</v>
      </c>
      <c r="K2492" t="s">
        <v>132</v>
      </c>
      <c r="L2492" t="s">
        <v>442</v>
      </c>
      <c r="M2492" t="s">
        <v>104</v>
      </c>
      <c r="N2492" t="s">
        <v>450</v>
      </c>
      <c r="O2492" t="s">
        <v>4147</v>
      </c>
    </row>
    <row r="2493" spans="1:15" x14ac:dyDescent="0.25">
      <c r="A2493" t="s">
        <v>207</v>
      </c>
      <c r="B2493" t="s">
        <v>315</v>
      </c>
      <c r="C2493" t="s">
        <v>450</v>
      </c>
      <c r="D2493" t="s">
        <v>124</v>
      </c>
      <c r="E2493" t="s">
        <v>6463</v>
      </c>
      <c r="F2493" t="s">
        <v>62</v>
      </c>
      <c r="G2493" t="s">
        <v>6464</v>
      </c>
      <c r="H2493">
        <v>60</v>
      </c>
      <c r="I2493" t="s">
        <v>583</v>
      </c>
      <c r="J2493" t="s">
        <v>450</v>
      </c>
      <c r="K2493" t="s">
        <v>108</v>
      </c>
      <c r="L2493" t="s">
        <v>442</v>
      </c>
      <c r="M2493" t="s">
        <v>104</v>
      </c>
      <c r="N2493" t="s">
        <v>6465</v>
      </c>
      <c r="O2493" t="s">
        <v>4101</v>
      </c>
    </row>
    <row r="2494" spans="1:15" x14ac:dyDescent="0.25">
      <c r="A2494" t="s">
        <v>207</v>
      </c>
      <c r="B2494" t="s">
        <v>6457</v>
      </c>
      <c r="C2494" t="s">
        <v>450</v>
      </c>
      <c r="D2494" t="s">
        <v>133</v>
      </c>
      <c r="E2494" t="s">
        <v>6458</v>
      </c>
      <c r="F2494" t="s">
        <v>71</v>
      </c>
      <c r="G2494" t="s">
        <v>6466</v>
      </c>
      <c r="H2494">
        <v>0</v>
      </c>
      <c r="I2494" t="s">
        <v>584</v>
      </c>
      <c r="J2494" t="s">
        <v>450</v>
      </c>
      <c r="K2494" t="s">
        <v>134</v>
      </c>
      <c r="L2494" t="s">
        <v>442</v>
      </c>
      <c r="M2494" t="s">
        <v>104</v>
      </c>
      <c r="N2494" t="s">
        <v>450</v>
      </c>
      <c r="O2494" t="s">
        <v>4095</v>
      </c>
    </row>
    <row r="2495" spans="1:15" x14ac:dyDescent="0.25">
      <c r="A2495" t="s">
        <v>207</v>
      </c>
      <c r="B2495" t="s">
        <v>6460</v>
      </c>
      <c r="C2495" t="s">
        <v>450</v>
      </c>
      <c r="D2495" t="s">
        <v>135</v>
      </c>
      <c r="E2495" t="s">
        <v>6461</v>
      </c>
      <c r="F2495" t="s">
        <v>81</v>
      </c>
      <c r="G2495" t="s">
        <v>6467</v>
      </c>
      <c r="H2495">
        <v>0</v>
      </c>
      <c r="I2495" t="s">
        <v>584</v>
      </c>
      <c r="J2495" t="s">
        <v>450</v>
      </c>
      <c r="K2495" t="s">
        <v>132</v>
      </c>
      <c r="L2495" t="s">
        <v>442</v>
      </c>
      <c r="M2495" t="s">
        <v>104</v>
      </c>
      <c r="N2495" t="s">
        <v>450</v>
      </c>
      <c r="O2495" t="s">
        <v>4101</v>
      </c>
    </row>
    <row r="2496" spans="1:15" x14ac:dyDescent="0.25">
      <c r="A2496" t="s">
        <v>207</v>
      </c>
      <c r="B2496" t="s">
        <v>6460</v>
      </c>
      <c r="C2496" t="s">
        <v>450</v>
      </c>
      <c r="D2496" t="s">
        <v>135</v>
      </c>
      <c r="E2496" t="s">
        <v>6461</v>
      </c>
      <c r="F2496" t="s">
        <v>81</v>
      </c>
      <c r="G2496" t="s">
        <v>6468</v>
      </c>
      <c r="H2496">
        <v>0</v>
      </c>
      <c r="I2496" t="s">
        <v>584</v>
      </c>
      <c r="J2496" t="s">
        <v>450</v>
      </c>
      <c r="K2496" t="s">
        <v>132</v>
      </c>
      <c r="L2496" t="s">
        <v>442</v>
      </c>
      <c r="M2496" t="s">
        <v>104</v>
      </c>
      <c r="N2496" t="s">
        <v>450</v>
      </c>
      <c r="O2496" t="s">
        <v>4101</v>
      </c>
    </row>
    <row r="2497" spans="1:15" x14ac:dyDescent="0.25">
      <c r="A2497" t="s">
        <v>207</v>
      </c>
      <c r="B2497" t="s">
        <v>6469</v>
      </c>
      <c r="C2497" t="s">
        <v>450</v>
      </c>
      <c r="D2497" t="s">
        <v>124</v>
      </c>
      <c r="E2497" t="s">
        <v>6470</v>
      </c>
      <c r="F2497" t="s">
        <v>62</v>
      </c>
      <c r="G2497" t="s">
        <v>6471</v>
      </c>
      <c r="H2497">
        <v>14</v>
      </c>
      <c r="I2497" t="s">
        <v>583</v>
      </c>
      <c r="J2497" t="s">
        <v>450</v>
      </c>
      <c r="K2497" t="s">
        <v>108</v>
      </c>
      <c r="L2497" t="s">
        <v>442</v>
      </c>
      <c r="M2497" t="s">
        <v>104</v>
      </c>
      <c r="N2497" t="s">
        <v>6472</v>
      </c>
      <c r="O2497" t="s">
        <v>4101</v>
      </c>
    </row>
    <row r="2498" spans="1:15" x14ac:dyDescent="0.25">
      <c r="A2498" t="s">
        <v>207</v>
      </c>
      <c r="B2498" t="s">
        <v>674</v>
      </c>
      <c r="C2498" t="s">
        <v>450</v>
      </c>
      <c r="D2498" t="s">
        <v>133</v>
      </c>
      <c r="E2498" t="s">
        <v>6473</v>
      </c>
      <c r="F2498" t="s">
        <v>71</v>
      </c>
      <c r="G2498" t="s">
        <v>6474</v>
      </c>
      <c r="H2498">
        <v>0</v>
      </c>
      <c r="I2498" t="s">
        <v>584</v>
      </c>
      <c r="J2498" t="s">
        <v>450</v>
      </c>
      <c r="K2498" t="s">
        <v>134</v>
      </c>
      <c r="L2498" t="s">
        <v>442</v>
      </c>
      <c r="M2498" t="s">
        <v>104</v>
      </c>
      <c r="N2498" t="s">
        <v>450</v>
      </c>
      <c r="O2498" t="s">
        <v>4095</v>
      </c>
    </row>
    <row r="2499" spans="1:15" x14ac:dyDescent="0.25">
      <c r="A2499" t="s">
        <v>207</v>
      </c>
      <c r="B2499" t="s">
        <v>4201</v>
      </c>
      <c r="C2499" t="s">
        <v>450</v>
      </c>
      <c r="D2499" t="s">
        <v>135</v>
      </c>
      <c r="E2499" t="s">
        <v>4202</v>
      </c>
      <c r="F2499" t="s">
        <v>81</v>
      </c>
      <c r="G2499" t="s">
        <v>6475</v>
      </c>
      <c r="H2499">
        <v>15</v>
      </c>
      <c r="I2499" t="s">
        <v>583</v>
      </c>
      <c r="J2499" t="s">
        <v>450</v>
      </c>
      <c r="K2499" t="s">
        <v>132</v>
      </c>
      <c r="L2499" t="s">
        <v>442</v>
      </c>
      <c r="M2499" t="s">
        <v>104</v>
      </c>
      <c r="N2499" t="s">
        <v>6476</v>
      </c>
      <c r="O2499" t="s">
        <v>4101</v>
      </c>
    </row>
    <row r="2500" spans="1:15" x14ac:dyDescent="0.25">
      <c r="A2500" t="s">
        <v>207</v>
      </c>
      <c r="B2500" t="s">
        <v>674</v>
      </c>
      <c r="C2500" t="s">
        <v>450</v>
      </c>
      <c r="D2500" t="s">
        <v>133</v>
      </c>
      <c r="E2500" t="s">
        <v>6477</v>
      </c>
      <c r="F2500" t="s">
        <v>71</v>
      </c>
      <c r="G2500" t="s">
        <v>6478</v>
      </c>
      <c r="H2500">
        <v>0</v>
      </c>
      <c r="I2500" t="s">
        <v>584</v>
      </c>
      <c r="J2500" t="s">
        <v>450</v>
      </c>
      <c r="K2500" t="s">
        <v>134</v>
      </c>
      <c r="L2500" t="s">
        <v>442</v>
      </c>
      <c r="M2500" t="s">
        <v>104</v>
      </c>
      <c r="N2500" t="s">
        <v>450</v>
      </c>
      <c r="O2500" t="s">
        <v>4095</v>
      </c>
    </row>
    <row r="2501" spans="1:15" x14ac:dyDescent="0.25">
      <c r="A2501" t="s">
        <v>207</v>
      </c>
      <c r="B2501" t="s">
        <v>6479</v>
      </c>
      <c r="C2501" t="s">
        <v>450</v>
      </c>
      <c r="D2501" t="s">
        <v>124</v>
      </c>
      <c r="E2501" t="s">
        <v>6480</v>
      </c>
      <c r="F2501" t="s">
        <v>62</v>
      </c>
      <c r="G2501" t="s">
        <v>6481</v>
      </c>
      <c r="H2501">
        <v>0</v>
      </c>
      <c r="I2501" t="s">
        <v>584</v>
      </c>
      <c r="J2501" t="s">
        <v>450</v>
      </c>
      <c r="K2501" t="s">
        <v>108</v>
      </c>
      <c r="L2501" t="s">
        <v>442</v>
      </c>
      <c r="M2501" t="s">
        <v>104</v>
      </c>
      <c r="N2501" t="s">
        <v>450</v>
      </c>
      <c r="O2501" t="s">
        <v>4095</v>
      </c>
    </row>
    <row r="2502" spans="1:15" x14ac:dyDescent="0.25">
      <c r="A2502" t="s">
        <v>207</v>
      </c>
      <c r="B2502" t="s">
        <v>6482</v>
      </c>
      <c r="C2502" t="s">
        <v>450</v>
      </c>
      <c r="D2502" t="s">
        <v>133</v>
      </c>
      <c r="E2502" t="s">
        <v>6483</v>
      </c>
      <c r="F2502" t="s">
        <v>71</v>
      </c>
      <c r="G2502" t="s">
        <v>6484</v>
      </c>
      <c r="H2502">
        <v>0</v>
      </c>
      <c r="I2502" t="s">
        <v>584</v>
      </c>
      <c r="J2502" t="s">
        <v>450</v>
      </c>
      <c r="K2502" t="s">
        <v>134</v>
      </c>
      <c r="L2502" t="s">
        <v>442</v>
      </c>
      <c r="M2502" t="s">
        <v>104</v>
      </c>
      <c r="N2502" t="s">
        <v>450</v>
      </c>
      <c r="O2502" t="s">
        <v>4095</v>
      </c>
    </row>
    <row r="2503" spans="1:15" x14ac:dyDescent="0.25">
      <c r="A2503" t="s">
        <v>207</v>
      </c>
      <c r="B2503" t="s">
        <v>6482</v>
      </c>
      <c r="C2503" t="s">
        <v>450</v>
      </c>
      <c r="D2503" t="s">
        <v>133</v>
      </c>
      <c r="E2503" t="s">
        <v>6483</v>
      </c>
      <c r="F2503" t="s">
        <v>71</v>
      </c>
      <c r="G2503" t="s">
        <v>6485</v>
      </c>
      <c r="H2503">
        <v>0</v>
      </c>
      <c r="I2503" t="s">
        <v>584</v>
      </c>
      <c r="J2503" t="s">
        <v>450</v>
      </c>
      <c r="K2503" t="s">
        <v>134</v>
      </c>
      <c r="L2503" t="s">
        <v>442</v>
      </c>
      <c r="M2503" t="s">
        <v>104</v>
      </c>
      <c r="N2503" t="s">
        <v>450</v>
      </c>
      <c r="O2503" t="s">
        <v>4095</v>
      </c>
    </row>
    <row r="2504" spans="1:15" x14ac:dyDescent="0.25">
      <c r="A2504" t="s">
        <v>207</v>
      </c>
      <c r="B2504" t="s">
        <v>6486</v>
      </c>
      <c r="C2504" t="s">
        <v>450</v>
      </c>
      <c r="D2504" t="s">
        <v>133</v>
      </c>
      <c r="E2504" t="s">
        <v>6487</v>
      </c>
      <c r="F2504" t="s">
        <v>71</v>
      </c>
      <c r="G2504" t="s">
        <v>6488</v>
      </c>
      <c r="H2504">
        <v>44</v>
      </c>
      <c r="I2504" t="s">
        <v>583</v>
      </c>
      <c r="J2504" t="s">
        <v>450</v>
      </c>
      <c r="K2504" t="s">
        <v>134</v>
      </c>
      <c r="L2504" t="s">
        <v>442</v>
      </c>
      <c r="M2504" t="s">
        <v>104</v>
      </c>
      <c r="N2504" t="s">
        <v>6489</v>
      </c>
      <c r="O2504" t="s">
        <v>4101</v>
      </c>
    </row>
    <row r="2505" spans="1:15" x14ac:dyDescent="0.25">
      <c r="A2505" t="s">
        <v>207</v>
      </c>
      <c r="B2505" t="s">
        <v>6490</v>
      </c>
      <c r="C2505" t="s">
        <v>450</v>
      </c>
      <c r="D2505" t="s">
        <v>124</v>
      </c>
      <c r="E2505" t="s">
        <v>6491</v>
      </c>
      <c r="F2505" t="s">
        <v>62</v>
      </c>
      <c r="G2505" t="s">
        <v>6492</v>
      </c>
      <c r="H2505">
        <v>0</v>
      </c>
      <c r="I2505" t="s">
        <v>584</v>
      </c>
      <c r="J2505" t="s">
        <v>450</v>
      </c>
      <c r="K2505" t="s">
        <v>108</v>
      </c>
      <c r="L2505" t="s">
        <v>442</v>
      </c>
      <c r="M2505" t="s">
        <v>104</v>
      </c>
      <c r="N2505" t="s">
        <v>450</v>
      </c>
      <c r="O2505" t="s">
        <v>4101</v>
      </c>
    </row>
    <row r="2506" spans="1:15" x14ac:dyDescent="0.25">
      <c r="A2506" t="s">
        <v>207</v>
      </c>
      <c r="B2506" t="s">
        <v>4157</v>
      </c>
      <c r="C2506" t="s">
        <v>450</v>
      </c>
      <c r="D2506" t="s">
        <v>135</v>
      </c>
      <c r="E2506" t="s">
        <v>4158</v>
      </c>
      <c r="F2506" t="s">
        <v>81</v>
      </c>
      <c r="G2506" t="s">
        <v>6493</v>
      </c>
      <c r="H2506">
        <v>0</v>
      </c>
      <c r="I2506" t="s">
        <v>584</v>
      </c>
      <c r="J2506" t="s">
        <v>450</v>
      </c>
      <c r="K2506" t="s">
        <v>132</v>
      </c>
      <c r="L2506" t="s">
        <v>442</v>
      </c>
      <c r="M2506" t="s">
        <v>104</v>
      </c>
      <c r="N2506" t="s">
        <v>450</v>
      </c>
      <c r="O2506" t="s">
        <v>4095</v>
      </c>
    </row>
    <row r="2507" spans="1:15" x14ac:dyDescent="0.25">
      <c r="A2507" t="s">
        <v>207</v>
      </c>
      <c r="B2507" t="s">
        <v>6494</v>
      </c>
      <c r="C2507" t="s">
        <v>450</v>
      </c>
      <c r="D2507" t="s">
        <v>133</v>
      </c>
      <c r="E2507" t="s">
        <v>6495</v>
      </c>
      <c r="F2507" t="s">
        <v>71</v>
      </c>
      <c r="G2507" t="s">
        <v>6496</v>
      </c>
      <c r="H2507">
        <v>0</v>
      </c>
      <c r="I2507" t="s">
        <v>584</v>
      </c>
      <c r="J2507" t="s">
        <v>450</v>
      </c>
      <c r="K2507" t="s">
        <v>134</v>
      </c>
      <c r="L2507" t="s">
        <v>442</v>
      </c>
      <c r="M2507" t="s">
        <v>104</v>
      </c>
      <c r="N2507" t="s">
        <v>450</v>
      </c>
      <c r="O2507" t="s">
        <v>4101</v>
      </c>
    </row>
    <row r="2508" spans="1:15" x14ac:dyDescent="0.25">
      <c r="A2508" t="s">
        <v>207</v>
      </c>
      <c r="B2508" t="s">
        <v>6172</v>
      </c>
      <c r="C2508" t="s">
        <v>450</v>
      </c>
      <c r="D2508" t="s">
        <v>116</v>
      </c>
      <c r="E2508" t="s">
        <v>6170</v>
      </c>
      <c r="F2508" t="s">
        <v>51</v>
      </c>
      <c r="G2508" t="s">
        <v>6497</v>
      </c>
      <c r="H2508">
        <v>0</v>
      </c>
      <c r="I2508" t="s">
        <v>584</v>
      </c>
      <c r="J2508" t="s">
        <v>450</v>
      </c>
      <c r="K2508" t="s">
        <v>105</v>
      </c>
      <c r="L2508" t="s">
        <v>442</v>
      </c>
      <c r="M2508" t="s">
        <v>104</v>
      </c>
      <c r="N2508" t="s">
        <v>450</v>
      </c>
      <c r="O2508" t="s">
        <v>4101</v>
      </c>
    </row>
    <row r="2509" spans="1:15" x14ac:dyDescent="0.25">
      <c r="A2509" t="s">
        <v>207</v>
      </c>
      <c r="B2509" t="s">
        <v>6498</v>
      </c>
      <c r="C2509" t="s">
        <v>450</v>
      </c>
      <c r="D2509" t="s">
        <v>133</v>
      </c>
      <c r="E2509" t="s">
        <v>6499</v>
      </c>
      <c r="F2509" t="s">
        <v>71</v>
      </c>
      <c r="G2509" t="s">
        <v>6500</v>
      </c>
      <c r="H2509">
        <v>0</v>
      </c>
      <c r="I2509" t="s">
        <v>584</v>
      </c>
      <c r="J2509" t="s">
        <v>450</v>
      </c>
      <c r="K2509" t="s">
        <v>134</v>
      </c>
      <c r="L2509" t="s">
        <v>442</v>
      </c>
      <c r="M2509" t="s">
        <v>104</v>
      </c>
      <c r="N2509" t="s">
        <v>450</v>
      </c>
      <c r="O2509" t="s">
        <v>4095</v>
      </c>
    </row>
    <row r="2510" spans="1:15" x14ac:dyDescent="0.25">
      <c r="A2510" t="s">
        <v>207</v>
      </c>
      <c r="B2510" t="s">
        <v>6498</v>
      </c>
      <c r="C2510" t="s">
        <v>450</v>
      </c>
      <c r="D2510" t="s">
        <v>133</v>
      </c>
      <c r="E2510" t="s">
        <v>6499</v>
      </c>
      <c r="F2510" t="s">
        <v>71</v>
      </c>
      <c r="G2510" t="s">
        <v>6501</v>
      </c>
      <c r="H2510">
        <v>41</v>
      </c>
      <c r="I2510" t="s">
        <v>583</v>
      </c>
      <c r="J2510" t="s">
        <v>450</v>
      </c>
      <c r="K2510" t="s">
        <v>134</v>
      </c>
      <c r="L2510" t="s">
        <v>442</v>
      </c>
      <c r="M2510" t="s">
        <v>104</v>
      </c>
      <c r="N2510" t="s">
        <v>6502</v>
      </c>
      <c r="O2510" t="s">
        <v>4101</v>
      </c>
    </row>
    <row r="2511" spans="1:15" x14ac:dyDescent="0.25">
      <c r="A2511" t="s">
        <v>207</v>
      </c>
      <c r="B2511" t="s">
        <v>252</v>
      </c>
      <c r="C2511" t="s">
        <v>450</v>
      </c>
      <c r="D2511" t="s">
        <v>116</v>
      </c>
      <c r="F2511" t="s">
        <v>51</v>
      </c>
      <c r="G2511" t="s">
        <v>6503</v>
      </c>
      <c r="H2511">
        <v>0</v>
      </c>
      <c r="I2511" t="s">
        <v>584</v>
      </c>
      <c r="J2511" t="s">
        <v>450</v>
      </c>
      <c r="K2511" t="s">
        <v>105</v>
      </c>
      <c r="L2511" t="s">
        <v>442</v>
      </c>
      <c r="M2511" t="s">
        <v>104</v>
      </c>
      <c r="N2511" t="s">
        <v>450</v>
      </c>
      <c r="O2511" t="s">
        <v>4136</v>
      </c>
    </row>
    <row r="2512" spans="1:15" x14ac:dyDescent="0.25">
      <c r="A2512" t="s">
        <v>207</v>
      </c>
      <c r="B2512" t="s">
        <v>639</v>
      </c>
      <c r="C2512" t="s">
        <v>450</v>
      </c>
      <c r="D2512" t="s">
        <v>133</v>
      </c>
      <c r="E2512" t="s">
        <v>6499</v>
      </c>
      <c r="F2512" t="s">
        <v>71</v>
      </c>
      <c r="G2512" t="s">
        <v>6504</v>
      </c>
      <c r="H2512">
        <v>52</v>
      </c>
      <c r="I2512" t="s">
        <v>583</v>
      </c>
      <c r="J2512" t="s">
        <v>450</v>
      </c>
      <c r="K2512" t="s">
        <v>134</v>
      </c>
      <c r="L2512" t="s">
        <v>442</v>
      </c>
      <c r="M2512" t="s">
        <v>104</v>
      </c>
      <c r="N2512" t="s">
        <v>6505</v>
      </c>
      <c r="O2512" t="s">
        <v>4101</v>
      </c>
    </row>
    <row r="2513" spans="1:15" x14ac:dyDescent="0.25">
      <c r="A2513" t="s">
        <v>207</v>
      </c>
      <c r="B2513" t="s">
        <v>349</v>
      </c>
      <c r="C2513" t="s">
        <v>450</v>
      </c>
      <c r="D2513" t="s">
        <v>116</v>
      </c>
      <c r="E2513" t="s">
        <v>5700</v>
      </c>
      <c r="F2513" t="s">
        <v>51</v>
      </c>
      <c r="G2513" t="s">
        <v>6506</v>
      </c>
      <c r="H2513">
        <v>41</v>
      </c>
      <c r="I2513" t="s">
        <v>583</v>
      </c>
      <c r="J2513" t="s">
        <v>450</v>
      </c>
      <c r="K2513" t="s">
        <v>105</v>
      </c>
      <c r="L2513" t="s">
        <v>442</v>
      </c>
      <c r="M2513" t="s">
        <v>104</v>
      </c>
      <c r="N2513" t="s">
        <v>6507</v>
      </c>
      <c r="O2513" t="s">
        <v>4101</v>
      </c>
    </row>
    <row r="2514" spans="1:15" x14ac:dyDescent="0.25">
      <c r="A2514" t="s">
        <v>207</v>
      </c>
      <c r="B2514" t="s">
        <v>6508</v>
      </c>
      <c r="C2514" t="s">
        <v>450</v>
      </c>
      <c r="D2514" t="s">
        <v>133</v>
      </c>
      <c r="E2514" t="s">
        <v>6509</v>
      </c>
      <c r="F2514" t="s">
        <v>71</v>
      </c>
      <c r="G2514" t="s">
        <v>6510</v>
      </c>
      <c r="H2514">
        <v>0</v>
      </c>
      <c r="I2514" t="s">
        <v>584</v>
      </c>
      <c r="J2514" t="s">
        <v>450</v>
      </c>
      <c r="K2514" t="s">
        <v>134</v>
      </c>
      <c r="L2514" t="s">
        <v>442</v>
      </c>
      <c r="M2514" t="s">
        <v>104</v>
      </c>
      <c r="N2514" t="s">
        <v>450</v>
      </c>
      <c r="O2514" t="s">
        <v>4095</v>
      </c>
    </row>
    <row r="2515" spans="1:15" x14ac:dyDescent="0.25">
      <c r="A2515" t="s">
        <v>207</v>
      </c>
      <c r="B2515" t="s">
        <v>6511</v>
      </c>
      <c r="C2515" t="s">
        <v>450</v>
      </c>
      <c r="D2515" t="s">
        <v>133</v>
      </c>
      <c r="E2515" t="s">
        <v>6512</v>
      </c>
      <c r="F2515" t="s">
        <v>71</v>
      </c>
      <c r="G2515" t="s">
        <v>6513</v>
      </c>
      <c r="H2515">
        <v>29</v>
      </c>
      <c r="I2515" t="s">
        <v>583</v>
      </c>
      <c r="J2515" t="s">
        <v>450</v>
      </c>
      <c r="K2515" t="s">
        <v>134</v>
      </c>
      <c r="L2515" t="s">
        <v>442</v>
      </c>
      <c r="M2515" t="s">
        <v>104</v>
      </c>
      <c r="N2515" t="s">
        <v>6514</v>
      </c>
      <c r="O2515" t="s">
        <v>4101</v>
      </c>
    </row>
    <row r="2516" spans="1:15" x14ac:dyDescent="0.25">
      <c r="A2516" t="s">
        <v>207</v>
      </c>
      <c r="B2516" t="s">
        <v>354</v>
      </c>
      <c r="C2516" t="s">
        <v>450</v>
      </c>
      <c r="D2516" t="s">
        <v>116</v>
      </c>
      <c r="E2516" t="s">
        <v>5812</v>
      </c>
      <c r="F2516" t="s">
        <v>51</v>
      </c>
      <c r="G2516" t="s">
        <v>6515</v>
      </c>
      <c r="H2516">
        <v>28</v>
      </c>
      <c r="I2516" t="s">
        <v>583</v>
      </c>
      <c r="J2516" t="s">
        <v>450</v>
      </c>
      <c r="K2516" t="s">
        <v>105</v>
      </c>
      <c r="L2516" t="s">
        <v>442</v>
      </c>
      <c r="M2516" t="s">
        <v>104</v>
      </c>
      <c r="N2516" t="s">
        <v>6516</v>
      </c>
      <c r="O2516" t="s">
        <v>4101</v>
      </c>
    </row>
    <row r="2517" spans="1:15" x14ac:dyDescent="0.25">
      <c r="A2517" t="s">
        <v>207</v>
      </c>
      <c r="B2517" t="s">
        <v>6517</v>
      </c>
      <c r="C2517" t="s">
        <v>450</v>
      </c>
      <c r="D2517" t="s">
        <v>133</v>
      </c>
      <c r="E2517" t="s">
        <v>6518</v>
      </c>
      <c r="F2517" t="s">
        <v>71</v>
      </c>
      <c r="G2517" t="s">
        <v>6519</v>
      </c>
      <c r="H2517">
        <v>23</v>
      </c>
      <c r="I2517" t="s">
        <v>583</v>
      </c>
      <c r="J2517" t="s">
        <v>450</v>
      </c>
      <c r="K2517" t="s">
        <v>134</v>
      </c>
      <c r="L2517" t="s">
        <v>442</v>
      </c>
      <c r="M2517" t="s">
        <v>104</v>
      </c>
      <c r="N2517" t="s">
        <v>6520</v>
      </c>
      <c r="O2517" t="s">
        <v>4101</v>
      </c>
    </row>
    <row r="2518" spans="1:15" x14ac:dyDescent="0.25">
      <c r="A2518" t="s">
        <v>207</v>
      </c>
      <c r="B2518" t="s">
        <v>6521</v>
      </c>
      <c r="C2518" t="s">
        <v>450</v>
      </c>
      <c r="D2518" t="s">
        <v>102</v>
      </c>
      <c r="E2518" t="s">
        <v>6522</v>
      </c>
      <c r="F2518" t="s">
        <v>68</v>
      </c>
      <c r="G2518" t="s">
        <v>6523</v>
      </c>
      <c r="H2518">
        <v>36</v>
      </c>
      <c r="I2518" t="s">
        <v>583</v>
      </c>
      <c r="J2518" t="s">
        <v>450</v>
      </c>
      <c r="K2518" t="s">
        <v>103</v>
      </c>
      <c r="L2518" t="s">
        <v>442</v>
      </c>
      <c r="M2518" t="s">
        <v>104</v>
      </c>
      <c r="N2518" t="s">
        <v>6524</v>
      </c>
      <c r="O2518" t="s">
        <v>4101</v>
      </c>
    </row>
    <row r="2519" spans="1:15" x14ac:dyDescent="0.25">
      <c r="A2519" t="s">
        <v>207</v>
      </c>
      <c r="B2519" t="s">
        <v>6525</v>
      </c>
      <c r="C2519" t="s">
        <v>450</v>
      </c>
      <c r="D2519" t="s">
        <v>133</v>
      </c>
      <c r="E2519" t="s">
        <v>6526</v>
      </c>
      <c r="F2519" t="s">
        <v>71</v>
      </c>
      <c r="G2519" t="s">
        <v>6527</v>
      </c>
      <c r="H2519">
        <v>0</v>
      </c>
      <c r="I2519" t="s">
        <v>584</v>
      </c>
      <c r="J2519" t="s">
        <v>450</v>
      </c>
      <c r="K2519" t="s">
        <v>134</v>
      </c>
      <c r="L2519" t="s">
        <v>442</v>
      </c>
      <c r="M2519" t="s">
        <v>104</v>
      </c>
      <c r="N2519" t="s">
        <v>450</v>
      </c>
      <c r="O2519" t="s">
        <v>4095</v>
      </c>
    </row>
    <row r="2520" spans="1:15" x14ac:dyDescent="0.25">
      <c r="A2520" t="s">
        <v>207</v>
      </c>
      <c r="B2520" t="s">
        <v>6528</v>
      </c>
      <c r="C2520" t="s">
        <v>450</v>
      </c>
      <c r="D2520" t="s">
        <v>133</v>
      </c>
      <c r="E2520" t="s">
        <v>6529</v>
      </c>
      <c r="F2520" t="s">
        <v>71</v>
      </c>
      <c r="G2520" t="s">
        <v>6530</v>
      </c>
      <c r="H2520">
        <v>8</v>
      </c>
      <c r="I2520" t="s">
        <v>583</v>
      </c>
      <c r="J2520" t="s">
        <v>450</v>
      </c>
      <c r="K2520" t="s">
        <v>134</v>
      </c>
      <c r="L2520" t="s">
        <v>442</v>
      </c>
      <c r="M2520" t="s">
        <v>104</v>
      </c>
      <c r="N2520" t="s">
        <v>6531</v>
      </c>
      <c r="O2520" t="s">
        <v>4101</v>
      </c>
    </row>
    <row r="2521" spans="1:15" x14ac:dyDescent="0.25">
      <c r="A2521" t="s">
        <v>207</v>
      </c>
      <c r="B2521" t="s">
        <v>6528</v>
      </c>
      <c r="C2521" t="s">
        <v>450</v>
      </c>
      <c r="D2521" t="s">
        <v>133</v>
      </c>
      <c r="E2521" t="s">
        <v>6529</v>
      </c>
      <c r="F2521" t="s">
        <v>71</v>
      </c>
      <c r="G2521" t="s">
        <v>6532</v>
      </c>
      <c r="H2521">
        <v>28</v>
      </c>
      <c r="I2521" t="s">
        <v>583</v>
      </c>
      <c r="J2521" t="s">
        <v>450</v>
      </c>
      <c r="K2521" t="s">
        <v>134</v>
      </c>
      <c r="L2521" t="s">
        <v>442</v>
      </c>
      <c r="M2521" t="s">
        <v>104</v>
      </c>
      <c r="N2521" t="s">
        <v>6533</v>
      </c>
      <c r="O2521" t="s">
        <v>4101</v>
      </c>
    </row>
    <row r="2522" spans="1:15" x14ac:dyDescent="0.25">
      <c r="A2522" t="s">
        <v>207</v>
      </c>
      <c r="B2522" t="s">
        <v>2290</v>
      </c>
      <c r="C2522" t="s">
        <v>450</v>
      </c>
      <c r="D2522" t="s">
        <v>133</v>
      </c>
      <c r="E2522" t="s">
        <v>6534</v>
      </c>
      <c r="F2522" t="s">
        <v>71</v>
      </c>
      <c r="G2522" t="s">
        <v>6535</v>
      </c>
      <c r="H2522">
        <v>21</v>
      </c>
      <c r="I2522" t="s">
        <v>583</v>
      </c>
      <c r="J2522" t="s">
        <v>450</v>
      </c>
      <c r="K2522" t="s">
        <v>134</v>
      </c>
      <c r="L2522" t="s">
        <v>442</v>
      </c>
      <c r="M2522" t="s">
        <v>104</v>
      </c>
      <c r="N2522" t="s">
        <v>6536</v>
      </c>
      <c r="O2522" t="s">
        <v>4101</v>
      </c>
    </row>
    <row r="2523" spans="1:15" x14ac:dyDescent="0.25">
      <c r="A2523" t="s">
        <v>207</v>
      </c>
      <c r="B2523" t="s">
        <v>6537</v>
      </c>
      <c r="C2523" t="s">
        <v>450</v>
      </c>
      <c r="D2523" t="s">
        <v>116</v>
      </c>
      <c r="E2523" t="s">
        <v>6538</v>
      </c>
      <c r="F2523" t="s">
        <v>51</v>
      </c>
      <c r="G2523" t="s">
        <v>6539</v>
      </c>
      <c r="H2523">
        <v>53</v>
      </c>
      <c r="I2523" t="s">
        <v>583</v>
      </c>
      <c r="J2523" t="s">
        <v>450</v>
      </c>
      <c r="K2523" t="s">
        <v>105</v>
      </c>
      <c r="L2523" t="s">
        <v>442</v>
      </c>
      <c r="M2523" t="s">
        <v>104</v>
      </c>
      <c r="N2523" t="s">
        <v>6540</v>
      </c>
      <c r="O2523" t="s">
        <v>4101</v>
      </c>
    </row>
    <row r="2524" spans="1:15" x14ac:dyDescent="0.25">
      <c r="A2524" t="s">
        <v>207</v>
      </c>
      <c r="B2524" t="s">
        <v>5983</v>
      </c>
      <c r="C2524" t="s">
        <v>450</v>
      </c>
      <c r="D2524" t="s">
        <v>116</v>
      </c>
      <c r="E2524" t="s">
        <v>5984</v>
      </c>
      <c r="F2524" t="s">
        <v>51</v>
      </c>
      <c r="G2524" t="s">
        <v>6541</v>
      </c>
      <c r="H2524">
        <v>27</v>
      </c>
      <c r="I2524" t="s">
        <v>583</v>
      </c>
      <c r="J2524" t="s">
        <v>450</v>
      </c>
      <c r="K2524" t="s">
        <v>105</v>
      </c>
      <c r="L2524" t="s">
        <v>442</v>
      </c>
      <c r="M2524" t="s">
        <v>104</v>
      </c>
      <c r="N2524" t="s">
        <v>6542</v>
      </c>
      <c r="O2524" t="s">
        <v>4101</v>
      </c>
    </row>
    <row r="2525" spans="1:15" x14ac:dyDescent="0.25">
      <c r="A2525" t="s">
        <v>207</v>
      </c>
      <c r="B2525" t="s">
        <v>6511</v>
      </c>
      <c r="C2525" t="s">
        <v>450</v>
      </c>
      <c r="D2525" t="s">
        <v>133</v>
      </c>
      <c r="E2525" t="s">
        <v>6512</v>
      </c>
      <c r="F2525" t="s">
        <v>71</v>
      </c>
      <c r="G2525" t="s">
        <v>6543</v>
      </c>
      <c r="H2525">
        <v>16</v>
      </c>
      <c r="I2525" t="s">
        <v>583</v>
      </c>
      <c r="J2525" t="s">
        <v>450</v>
      </c>
      <c r="K2525" t="s">
        <v>134</v>
      </c>
      <c r="L2525" t="s">
        <v>442</v>
      </c>
      <c r="M2525" t="s">
        <v>104</v>
      </c>
      <c r="N2525" t="s">
        <v>6544</v>
      </c>
      <c r="O2525" t="s">
        <v>4101</v>
      </c>
    </row>
    <row r="2526" spans="1:15" x14ac:dyDescent="0.25">
      <c r="A2526" t="s">
        <v>207</v>
      </c>
      <c r="B2526" t="s">
        <v>359</v>
      </c>
      <c r="C2526" t="s">
        <v>450</v>
      </c>
      <c r="D2526" t="s">
        <v>200</v>
      </c>
      <c r="E2526" t="s">
        <v>6545</v>
      </c>
      <c r="F2526" t="s">
        <v>74</v>
      </c>
      <c r="G2526" t="s">
        <v>6546</v>
      </c>
      <c r="H2526">
        <v>36</v>
      </c>
      <c r="I2526" t="s">
        <v>583</v>
      </c>
      <c r="J2526" t="s">
        <v>450</v>
      </c>
      <c r="K2526" t="s">
        <v>149</v>
      </c>
      <c r="L2526" t="s">
        <v>442</v>
      </c>
      <c r="M2526" t="s">
        <v>104</v>
      </c>
      <c r="N2526" t="s">
        <v>6547</v>
      </c>
      <c r="O2526" t="s">
        <v>4101</v>
      </c>
    </row>
    <row r="2527" spans="1:15" x14ac:dyDescent="0.25">
      <c r="A2527" t="s">
        <v>207</v>
      </c>
      <c r="B2527" t="s">
        <v>6508</v>
      </c>
      <c r="C2527" t="s">
        <v>450</v>
      </c>
      <c r="D2527" t="s">
        <v>133</v>
      </c>
      <c r="E2527" t="s">
        <v>6509</v>
      </c>
      <c r="F2527" t="s">
        <v>71</v>
      </c>
      <c r="G2527" t="s">
        <v>6548</v>
      </c>
      <c r="H2527">
        <v>0</v>
      </c>
      <c r="I2527" t="s">
        <v>584</v>
      </c>
      <c r="J2527" t="s">
        <v>450</v>
      </c>
      <c r="K2527" t="s">
        <v>134</v>
      </c>
      <c r="L2527" t="s">
        <v>442</v>
      </c>
      <c r="M2527" t="s">
        <v>104</v>
      </c>
      <c r="N2527" t="s">
        <v>450</v>
      </c>
      <c r="O2527" t="s">
        <v>4095</v>
      </c>
    </row>
    <row r="2528" spans="1:15" x14ac:dyDescent="0.25">
      <c r="A2528" t="s">
        <v>207</v>
      </c>
      <c r="B2528" t="s">
        <v>291</v>
      </c>
      <c r="C2528" t="s">
        <v>450</v>
      </c>
      <c r="D2528" t="s">
        <v>116</v>
      </c>
      <c r="E2528" t="s">
        <v>5716</v>
      </c>
      <c r="F2528" t="s">
        <v>51</v>
      </c>
      <c r="G2528" t="s">
        <v>6549</v>
      </c>
      <c r="H2528">
        <v>0</v>
      </c>
      <c r="I2528" t="s">
        <v>585</v>
      </c>
      <c r="J2528" t="s">
        <v>450</v>
      </c>
      <c r="K2528" t="s">
        <v>105</v>
      </c>
      <c r="L2528" t="s">
        <v>442</v>
      </c>
      <c r="M2528" t="s">
        <v>104</v>
      </c>
      <c r="N2528" t="s">
        <v>450</v>
      </c>
      <c r="O2528" t="s">
        <v>4147</v>
      </c>
    </row>
    <row r="2529" spans="1:15" x14ac:dyDescent="0.25">
      <c r="A2529" t="s">
        <v>207</v>
      </c>
      <c r="B2529" t="s">
        <v>6550</v>
      </c>
      <c r="C2529" t="s">
        <v>450</v>
      </c>
      <c r="D2529" t="s">
        <v>214</v>
      </c>
      <c r="E2529" t="s">
        <v>6551</v>
      </c>
      <c r="F2529" t="s">
        <v>53</v>
      </c>
      <c r="G2529" t="s">
        <v>6552</v>
      </c>
      <c r="H2529">
        <v>0</v>
      </c>
      <c r="I2529" t="s">
        <v>584</v>
      </c>
      <c r="J2529" t="s">
        <v>450</v>
      </c>
      <c r="K2529" t="s">
        <v>215</v>
      </c>
      <c r="L2529" t="s">
        <v>442</v>
      </c>
      <c r="M2529" t="s">
        <v>104</v>
      </c>
      <c r="N2529" t="s">
        <v>450</v>
      </c>
      <c r="O2529" t="s">
        <v>4101</v>
      </c>
    </row>
    <row r="2530" spans="1:15" x14ac:dyDescent="0.25">
      <c r="A2530" t="s">
        <v>207</v>
      </c>
      <c r="B2530" t="s">
        <v>238</v>
      </c>
      <c r="C2530" t="s">
        <v>450</v>
      </c>
      <c r="D2530" t="s">
        <v>214</v>
      </c>
      <c r="E2530" t="s">
        <v>6551</v>
      </c>
      <c r="F2530" t="s">
        <v>53</v>
      </c>
      <c r="G2530" t="s">
        <v>6553</v>
      </c>
      <c r="H2530">
        <v>95</v>
      </c>
      <c r="I2530" t="s">
        <v>583</v>
      </c>
      <c r="J2530" t="s">
        <v>450</v>
      </c>
      <c r="K2530" t="s">
        <v>215</v>
      </c>
      <c r="L2530" t="s">
        <v>442</v>
      </c>
      <c r="M2530" t="s">
        <v>104</v>
      </c>
      <c r="N2530" t="s">
        <v>6554</v>
      </c>
      <c r="O2530" t="s">
        <v>4101</v>
      </c>
    </row>
    <row r="2531" spans="1:15" x14ac:dyDescent="0.25">
      <c r="A2531" t="s">
        <v>207</v>
      </c>
      <c r="B2531" t="s">
        <v>144</v>
      </c>
      <c r="C2531" t="s">
        <v>450</v>
      </c>
      <c r="D2531" t="s">
        <v>611</v>
      </c>
      <c r="F2531" t="s">
        <v>69</v>
      </c>
      <c r="G2531" t="s">
        <v>6555</v>
      </c>
      <c r="H2531">
        <v>52</v>
      </c>
      <c r="I2531" t="s">
        <v>583</v>
      </c>
      <c r="J2531" t="s">
        <v>450</v>
      </c>
      <c r="K2531" t="s">
        <v>103</v>
      </c>
      <c r="L2531" t="s">
        <v>442</v>
      </c>
      <c r="M2531" t="s">
        <v>104</v>
      </c>
      <c r="N2531" t="s">
        <v>6556</v>
      </c>
      <c r="O2531" t="s">
        <v>4101</v>
      </c>
    </row>
    <row r="2532" spans="1:15" x14ac:dyDescent="0.25">
      <c r="A2532" t="s">
        <v>207</v>
      </c>
      <c r="B2532" t="s">
        <v>6508</v>
      </c>
      <c r="C2532" t="s">
        <v>450</v>
      </c>
      <c r="D2532" t="s">
        <v>133</v>
      </c>
      <c r="E2532" t="s">
        <v>6509</v>
      </c>
      <c r="F2532" t="s">
        <v>71</v>
      </c>
      <c r="G2532" t="s">
        <v>6557</v>
      </c>
      <c r="H2532">
        <v>0</v>
      </c>
      <c r="I2532" t="s">
        <v>585</v>
      </c>
      <c r="J2532" t="s">
        <v>450</v>
      </c>
      <c r="K2532" t="s">
        <v>134</v>
      </c>
      <c r="L2532" t="s">
        <v>442</v>
      </c>
      <c r="M2532" t="s">
        <v>104</v>
      </c>
      <c r="N2532" t="s">
        <v>450</v>
      </c>
      <c r="O2532" t="s">
        <v>4095</v>
      </c>
    </row>
    <row r="2533" spans="1:15" x14ac:dyDescent="0.25">
      <c r="A2533" t="s">
        <v>207</v>
      </c>
      <c r="B2533" t="s">
        <v>6558</v>
      </c>
      <c r="C2533" t="s">
        <v>450</v>
      </c>
      <c r="D2533" t="s">
        <v>121</v>
      </c>
      <c r="F2533" t="s">
        <v>63</v>
      </c>
      <c r="G2533" t="s">
        <v>6559</v>
      </c>
      <c r="H2533">
        <v>116</v>
      </c>
      <c r="I2533" t="s">
        <v>583</v>
      </c>
      <c r="J2533" t="s">
        <v>450</v>
      </c>
      <c r="K2533" t="s">
        <v>122</v>
      </c>
      <c r="L2533" t="s">
        <v>442</v>
      </c>
      <c r="M2533" t="s">
        <v>104</v>
      </c>
      <c r="N2533" t="s">
        <v>6560</v>
      </c>
      <c r="O2533" t="s">
        <v>4101</v>
      </c>
    </row>
    <row r="2534" spans="1:15" x14ac:dyDescent="0.25">
      <c r="A2534" t="s">
        <v>207</v>
      </c>
      <c r="B2534" t="s">
        <v>6561</v>
      </c>
      <c r="C2534" t="s">
        <v>450</v>
      </c>
      <c r="D2534" t="s">
        <v>200</v>
      </c>
      <c r="E2534" t="s">
        <v>6562</v>
      </c>
      <c r="F2534" t="s">
        <v>74</v>
      </c>
      <c r="G2534" t="s">
        <v>6563</v>
      </c>
      <c r="H2534">
        <v>0</v>
      </c>
      <c r="I2534" t="s">
        <v>584</v>
      </c>
      <c r="J2534" t="s">
        <v>450</v>
      </c>
      <c r="K2534" t="s">
        <v>149</v>
      </c>
      <c r="L2534" t="s">
        <v>442</v>
      </c>
      <c r="M2534" t="s">
        <v>104</v>
      </c>
      <c r="N2534" t="s">
        <v>450</v>
      </c>
      <c r="O2534" t="s">
        <v>4361</v>
      </c>
    </row>
    <row r="2535" spans="1:15" x14ac:dyDescent="0.25">
      <c r="A2535" t="s">
        <v>207</v>
      </c>
      <c r="B2535" t="s">
        <v>6508</v>
      </c>
      <c r="C2535" t="s">
        <v>450</v>
      </c>
      <c r="D2535" t="s">
        <v>133</v>
      </c>
      <c r="E2535" t="s">
        <v>6509</v>
      </c>
      <c r="F2535" t="s">
        <v>71</v>
      </c>
      <c r="G2535" t="s">
        <v>6564</v>
      </c>
      <c r="H2535">
        <v>0</v>
      </c>
      <c r="I2535" t="s">
        <v>584</v>
      </c>
      <c r="J2535" t="s">
        <v>450</v>
      </c>
      <c r="K2535" t="s">
        <v>134</v>
      </c>
      <c r="L2535" t="s">
        <v>442</v>
      </c>
      <c r="M2535" t="s">
        <v>104</v>
      </c>
      <c r="N2535" t="s">
        <v>450</v>
      </c>
      <c r="O2535" t="s">
        <v>4095</v>
      </c>
    </row>
    <row r="2536" spans="1:15" x14ac:dyDescent="0.25">
      <c r="A2536" t="s">
        <v>207</v>
      </c>
      <c r="B2536" t="s">
        <v>6561</v>
      </c>
      <c r="C2536" t="s">
        <v>450</v>
      </c>
      <c r="D2536" t="s">
        <v>200</v>
      </c>
      <c r="E2536" t="s">
        <v>6562</v>
      </c>
      <c r="F2536" t="s">
        <v>74</v>
      </c>
      <c r="G2536" t="s">
        <v>6565</v>
      </c>
      <c r="H2536">
        <v>0</v>
      </c>
      <c r="I2536" t="s">
        <v>584</v>
      </c>
      <c r="J2536" t="s">
        <v>450</v>
      </c>
      <c r="K2536" t="s">
        <v>149</v>
      </c>
      <c r="L2536" t="s">
        <v>442</v>
      </c>
      <c r="M2536" t="s">
        <v>104</v>
      </c>
      <c r="N2536" t="s">
        <v>450</v>
      </c>
      <c r="O2536" t="s">
        <v>4361</v>
      </c>
    </row>
    <row r="2537" spans="1:15" x14ac:dyDescent="0.25">
      <c r="A2537" t="s">
        <v>207</v>
      </c>
      <c r="B2537" t="s">
        <v>729</v>
      </c>
      <c r="C2537" t="s">
        <v>450</v>
      </c>
      <c r="D2537" t="s">
        <v>200</v>
      </c>
      <c r="E2537" t="s">
        <v>6562</v>
      </c>
      <c r="F2537" t="s">
        <v>74</v>
      </c>
      <c r="G2537" t="s">
        <v>6566</v>
      </c>
      <c r="H2537">
        <v>50</v>
      </c>
      <c r="I2537" t="s">
        <v>583</v>
      </c>
      <c r="J2537" t="s">
        <v>450</v>
      </c>
      <c r="K2537" t="s">
        <v>149</v>
      </c>
      <c r="L2537" t="s">
        <v>442</v>
      </c>
      <c r="M2537" t="s">
        <v>104</v>
      </c>
      <c r="N2537" t="s">
        <v>6567</v>
      </c>
      <c r="O2537" t="s">
        <v>4101</v>
      </c>
    </row>
    <row r="2538" spans="1:15" x14ac:dyDescent="0.25">
      <c r="A2538" t="s">
        <v>207</v>
      </c>
      <c r="B2538" t="s">
        <v>609</v>
      </c>
      <c r="C2538" t="s">
        <v>450</v>
      </c>
      <c r="D2538" t="s">
        <v>116</v>
      </c>
      <c r="E2538" t="s">
        <v>5749</v>
      </c>
      <c r="F2538" t="s">
        <v>51</v>
      </c>
      <c r="G2538" t="s">
        <v>6568</v>
      </c>
      <c r="H2538">
        <v>55</v>
      </c>
      <c r="I2538" t="s">
        <v>583</v>
      </c>
      <c r="J2538" t="s">
        <v>450</v>
      </c>
      <c r="K2538" t="s">
        <v>105</v>
      </c>
      <c r="L2538" t="s">
        <v>442</v>
      </c>
      <c r="M2538" t="s">
        <v>104</v>
      </c>
      <c r="N2538" t="s">
        <v>6569</v>
      </c>
      <c r="O2538" t="s">
        <v>4101</v>
      </c>
    </row>
    <row r="2539" spans="1:15" x14ac:dyDescent="0.25">
      <c r="A2539" t="s">
        <v>207</v>
      </c>
      <c r="B2539" t="s">
        <v>6558</v>
      </c>
      <c r="C2539" t="s">
        <v>450</v>
      </c>
      <c r="D2539" t="s">
        <v>121</v>
      </c>
      <c r="F2539" t="s">
        <v>63</v>
      </c>
      <c r="G2539" t="s">
        <v>6570</v>
      </c>
      <c r="H2539">
        <v>12</v>
      </c>
      <c r="I2539" t="s">
        <v>583</v>
      </c>
      <c r="J2539" t="s">
        <v>450</v>
      </c>
      <c r="K2539" t="s">
        <v>122</v>
      </c>
      <c r="L2539" t="s">
        <v>442</v>
      </c>
      <c r="M2539" t="s">
        <v>104</v>
      </c>
      <c r="N2539" t="s">
        <v>6571</v>
      </c>
      <c r="O2539" t="s">
        <v>4101</v>
      </c>
    </row>
    <row r="2540" spans="1:15" x14ac:dyDescent="0.25">
      <c r="A2540" t="s">
        <v>207</v>
      </c>
      <c r="B2540" t="s">
        <v>6572</v>
      </c>
      <c r="C2540" t="s">
        <v>450</v>
      </c>
      <c r="D2540" t="s">
        <v>133</v>
      </c>
      <c r="E2540" t="s">
        <v>6573</v>
      </c>
      <c r="F2540" t="s">
        <v>71</v>
      </c>
      <c r="G2540" t="s">
        <v>6574</v>
      </c>
      <c r="H2540">
        <v>30</v>
      </c>
      <c r="I2540" t="s">
        <v>583</v>
      </c>
      <c r="J2540" t="s">
        <v>450</v>
      </c>
      <c r="K2540" t="s">
        <v>134</v>
      </c>
      <c r="L2540" t="s">
        <v>442</v>
      </c>
      <c r="M2540" t="s">
        <v>104</v>
      </c>
      <c r="N2540" t="s">
        <v>6575</v>
      </c>
      <c r="O2540" t="s">
        <v>4101</v>
      </c>
    </row>
    <row r="2541" spans="1:15" x14ac:dyDescent="0.25">
      <c r="A2541" t="s">
        <v>207</v>
      </c>
      <c r="B2541" t="s">
        <v>238</v>
      </c>
      <c r="C2541" t="s">
        <v>450</v>
      </c>
      <c r="D2541" t="s">
        <v>214</v>
      </c>
      <c r="E2541" t="s">
        <v>6551</v>
      </c>
      <c r="F2541" t="s">
        <v>53</v>
      </c>
      <c r="G2541" t="s">
        <v>6576</v>
      </c>
      <c r="H2541">
        <v>0</v>
      </c>
      <c r="I2541" t="s">
        <v>584</v>
      </c>
      <c r="J2541" t="s">
        <v>450</v>
      </c>
      <c r="K2541" t="s">
        <v>215</v>
      </c>
      <c r="L2541" t="s">
        <v>442</v>
      </c>
      <c r="M2541" t="s">
        <v>104</v>
      </c>
      <c r="N2541" t="s">
        <v>450</v>
      </c>
      <c r="O2541" t="s">
        <v>4095</v>
      </c>
    </row>
    <row r="2542" spans="1:15" x14ac:dyDescent="0.25">
      <c r="A2542" t="s">
        <v>207</v>
      </c>
      <c r="B2542" t="s">
        <v>5886</v>
      </c>
      <c r="C2542" t="s">
        <v>450</v>
      </c>
      <c r="D2542" t="s">
        <v>116</v>
      </c>
      <c r="E2542" t="s">
        <v>5887</v>
      </c>
      <c r="F2542" t="s">
        <v>51</v>
      </c>
      <c r="G2542" t="s">
        <v>6577</v>
      </c>
      <c r="H2542">
        <v>0</v>
      </c>
      <c r="I2542" t="s">
        <v>584</v>
      </c>
      <c r="J2542" t="s">
        <v>450</v>
      </c>
      <c r="K2542" t="s">
        <v>105</v>
      </c>
      <c r="L2542" t="s">
        <v>442</v>
      </c>
      <c r="M2542" t="s">
        <v>104</v>
      </c>
      <c r="N2542" t="s">
        <v>450</v>
      </c>
      <c r="O2542" t="s">
        <v>4101</v>
      </c>
    </row>
    <row r="2543" spans="1:15" x14ac:dyDescent="0.25">
      <c r="A2543" t="s">
        <v>207</v>
      </c>
      <c r="B2543" t="s">
        <v>238</v>
      </c>
      <c r="C2543" t="s">
        <v>450</v>
      </c>
      <c r="D2543" t="s">
        <v>214</v>
      </c>
      <c r="E2543" t="s">
        <v>6551</v>
      </c>
      <c r="F2543" t="s">
        <v>53</v>
      </c>
      <c r="G2543" t="s">
        <v>6578</v>
      </c>
      <c r="H2543">
        <v>0</v>
      </c>
      <c r="I2543" t="s">
        <v>584</v>
      </c>
      <c r="J2543" t="s">
        <v>450</v>
      </c>
      <c r="K2543" t="s">
        <v>215</v>
      </c>
      <c r="L2543" t="s">
        <v>442</v>
      </c>
      <c r="M2543" t="s">
        <v>104</v>
      </c>
      <c r="N2543" t="s">
        <v>450</v>
      </c>
      <c r="O2543" t="s">
        <v>4095</v>
      </c>
    </row>
    <row r="2544" spans="1:15" x14ac:dyDescent="0.25">
      <c r="A2544" t="s">
        <v>207</v>
      </c>
      <c r="B2544" t="s">
        <v>295</v>
      </c>
      <c r="C2544" t="s">
        <v>450</v>
      </c>
      <c r="D2544" t="s">
        <v>116</v>
      </c>
      <c r="E2544" t="s">
        <v>5887</v>
      </c>
      <c r="F2544" t="s">
        <v>51</v>
      </c>
      <c r="G2544" t="s">
        <v>6579</v>
      </c>
      <c r="H2544">
        <v>0</v>
      </c>
      <c r="I2544" t="s">
        <v>584</v>
      </c>
      <c r="J2544" t="s">
        <v>450</v>
      </c>
      <c r="K2544" t="s">
        <v>105</v>
      </c>
      <c r="L2544" t="s">
        <v>442</v>
      </c>
      <c r="M2544" t="s">
        <v>104</v>
      </c>
      <c r="N2544" t="s">
        <v>450</v>
      </c>
      <c r="O2544" t="s">
        <v>4095</v>
      </c>
    </row>
    <row r="2545" spans="1:15" x14ac:dyDescent="0.25">
      <c r="A2545" t="s">
        <v>207</v>
      </c>
      <c r="B2545" t="s">
        <v>6580</v>
      </c>
      <c r="C2545" t="s">
        <v>450</v>
      </c>
      <c r="D2545" t="s">
        <v>133</v>
      </c>
      <c r="E2545" t="s">
        <v>6581</v>
      </c>
      <c r="F2545" t="s">
        <v>71</v>
      </c>
      <c r="G2545" t="s">
        <v>6582</v>
      </c>
      <c r="H2545">
        <v>0</v>
      </c>
      <c r="I2545" t="s">
        <v>584</v>
      </c>
      <c r="J2545" t="s">
        <v>450</v>
      </c>
      <c r="K2545" t="s">
        <v>134</v>
      </c>
      <c r="L2545" t="s">
        <v>442</v>
      </c>
      <c r="M2545" t="s">
        <v>104</v>
      </c>
      <c r="N2545" t="s">
        <v>450</v>
      </c>
      <c r="O2545" t="s">
        <v>4095</v>
      </c>
    </row>
    <row r="2546" spans="1:15" x14ac:dyDescent="0.25">
      <c r="A2546" t="s">
        <v>207</v>
      </c>
      <c r="B2546" t="s">
        <v>6580</v>
      </c>
      <c r="C2546" t="s">
        <v>450</v>
      </c>
      <c r="D2546" t="s">
        <v>133</v>
      </c>
      <c r="E2546" t="s">
        <v>6581</v>
      </c>
      <c r="F2546" t="s">
        <v>71</v>
      </c>
      <c r="G2546" t="s">
        <v>6583</v>
      </c>
      <c r="H2546">
        <v>0</v>
      </c>
      <c r="I2546" t="s">
        <v>584</v>
      </c>
      <c r="J2546" t="s">
        <v>450</v>
      </c>
      <c r="K2546" t="s">
        <v>134</v>
      </c>
      <c r="L2546" t="s">
        <v>442</v>
      </c>
      <c r="M2546" t="s">
        <v>104</v>
      </c>
      <c r="N2546" t="s">
        <v>450</v>
      </c>
      <c r="O2546" t="s">
        <v>4095</v>
      </c>
    </row>
    <row r="2547" spans="1:15" x14ac:dyDescent="0.25">
      <c r="A2547" t="s">
        <v>207</v>
      </c>
      <c r="B2547" t="s">
        <v>6580</v>
      </c>
      <c r="C2547" t="s">
        <v>450</v>
      </c>
      <c r="D2547" t="s">
        <v>133</v>
      </c>
      <c r="E2547" t="s">
        <v>6581</v>
      </c>
      <c r="F2547" t="s">
        <v>71</v>
      </c>
      <c r="G2547" t="s">
        <v>6584</v>
      </c>
      <c r="H2547">
        <v>0</v>
      </c>
      <c r="I2547" t="s">
        <v>584</v>
      </c>
      <c r="J2547" t="s">
        <v>450</v>
      </c>
      <c r="K2547" t="s">
        <v>134</v>
      </c>
      <c r="L2547" t="s">
        <v>442</v>
      </c>
      <c r="M2547" t="s">
        <v>104</v>
      </c>
      <c r="N2547" t="s">
        <v>450</v>
      </c>
      <c r="O2547" t="s">
        <v>4095</v>
      </c>
    </row>
    <row r="2548" spans="1:15" x14ac:dyDescent="0.25">
      <c r="A2548" t="s">
        <v>207</v>
      </c>
      <c r="B2548" t="s">
        <v>5847</v>
      </c>
      <c r="C2548" t="s">
        <v>450</v>
      </c>
      <c r="D2548" t="s">
        <v>116</v>
      </c>
      <c r="E2548" t="s">
        <v>5848</v>
      </c>
      <c r="F2548" t="s">
        <v>51</v>
      </c>
      <c r="G2548" t="s">
        <v>6585</v>
      </c>
      <c r="H2548">
        <v>0</v>
      </c>
      <c r="I2548" t="s">
        <v>584</v>
      </c>
      <c r="J2548" t="s">
        <v>450</v>
      </c>
      <c r="K2548" t="s">
        <v>105</v>
      </c>
      <c r="L2548" t="s">
        <v>442</v>
      </c>
      <c r="M2548" t="s">
        <v>104</v>
      </c>
      <c r="N2548" t="s">
        <v>450</v>
      </c>
      <c r="O2548" t="s">
        <v>4101</v>
      </c>
    </row>
    <row r="2549" spans="1:15" x14ac:dyDescent="0.25">
      <c r="A2549" t="s">
        <v>207</v>
      </c>
      <c r="B2549" t="s">
        <v>6586</v>
      </c>
      <c r="C2549" t="s">
        <v>450</v>
      </c>
      <c r="D2549" t="s">
        <v>133</v>
      </c>
      <c r="E2549" t="s">
        <v>6587</v>
      </c>
      <c r="F2549" t="s">
        <v>71</v>
      </c>
      <c r="G2549" t="s">
        <v>6588</v>
      </c>
      <c r="H2549">
        <v>0</v>
      </c>
      <c r="I2549" t="s">
        <v>584</v>
      </c>
      <c r="J2549" t="s">
        <v>450</v>
      </c>
      <c r="K2549" t="s">
        <v>134</v>
      </c>
      <c r="L2549" t="s">
        <v>442</v>
      </c>
      <c r="M2549" t="s">
        <v>104</v>
      </c>
      <c r="N2549" t="s">
        <v>450</v>
      </c>
      <c r="O2549" t="s">
        <v>4101</v>
      </c>
    </row>
    <row r="2550" spans="1:15" x14ac:dyDescent="0.25">
      <c r="A2550" t="s">
        <v>207</v>
      </c>
      <c r="B2550" t="s">
        <v>698</v>
      </c>
      <c r="C2550" t="s">
        <v>450</v>
      </c>
      <c r="D2550" t="s">
        <v>123</v>
      </c>
      <c r="F2550" t="s">
        <v>78</v>
      </c>
      <c r="G2550" t="s">
        <v>6584</v>
      </c>
      <c r="H2550">
        <v>22</v>
      </c>
      <c r="I2550" t="s">
        <v>583</v>
      </c>
      <c r="J2550" t="s">
        <v>450</v>
      </c>
      <c r="K2550" t="s">
        <v>113</v>
      </c>
      <c r="L2550" t="s">
        <v>442</v>
      </c>
      <c r="M2550" t="s">
        <v>104</v>
      </c>
      <c r="N2550" t="s">
        <v>6589</v>
      </c>
      <c r="O2550" t="s">
        <v>4101</v>
      </c>
    </row>
    <row r="2551" spans="1:15" x14ac:dyDescent="0.25">
      <c r="A2551" t="s">
        <v>207</v>
      </c>
      <c r="B2551" t="s">
        <v>355</v>
      </c>
      <c r="C2551" t="s">
        <v>450</v>
      </c>
      <c r="D2551" t="s">
        <v>116</v>
      </c>
      <c r="E2551" t="s">
        <v>5848</v>
      </c>
      <c r="F2551" t="s">
        <v>51</v>
      </c>
      <c r="G2551" t="s">
        <v>6590</v>
      </c>
      <c r="H2551">
        <v>0</v>
      </c>
      <c r="I2551" t="s">
        <v>584</v>
      </c>
      <c r="J2551" t="s">
        <v>450</v>
      </c>
      <c r="K2551" t="s">
        <v>105</v>
      </c>
      <c r="L2551" t="s">
        <v>442</v>
      </c>
      <c r="M2551" t="s">
        <v>104</v>
      </c>
      <c r="N2551" t="s">
        <v>450</v>
      </c>
      <c r="O2551" t="s">
        <v>4095</v>
      </c>
    </row>
    <row r="2552" spans="1:15" x14ac:dyDescent="0.25">
      <c r="A2552" t="s">
        <v>207</v>
      </c>
      <c r="B2552" t="s">
        <v>6591</v>
      </c>
      <c r="C2552" t="s">
        <v>450</v>
      </c>
      <c r="D2552" t="s">
        <v>133</v>
      </c>
      <c r="E2552" t="s">
        <v>6592</v>
      </c>
      <c r="F2552" t="s">
        <v>71</v>
      </c>
      <c r="G2552" t="s">
        <v>6593</v>
      </c>
      <c r="H2552">
        <v>93</v>
      </c>
      <c r="I2552" t="s">
        <v>583</v>
      </c>
      <c r="J2552" t="s">
        <v>450</v>
      </c>
      <c r="K2552" t="s">
        <v>134</v>
      </c>
      <c r="L2552" t="s">
        <v>442</v>
      </c>
      <c r="M2552" t="s">
        <v>104</v>
      </c>
      <c r="N2552" t="s">
        <v>6594</v>
      </c>
      <c r="O2552" t="s">
        <v>4101</v>
      </c>
    </row>
    <row r="2553" spans="1:15" x14ac:dyDescent="0.25">
      <c r="A2553" t="s">
        <v>207</v>
      </c>
      <c r="B2553" t="s">
        <v>1737</v>
      </c>
      <c r="C2553" t="s">
        <v>450</v>
      </c>
      <c r="D2553" t="s">
        <v>135</v>
      </c>
      <c r="E2553" t="s">
        <v>6595</v>
      </c>
      <c r="F2553" t="s">
        <v>81</v>
      </c>
      <c r="G2553" t="s">
        <v>6596</v>
      </c>
      <c r="H2553">
        <v>0</v>
      </c>
      <c r="I2553" t="s">
        <v>584</v>
      </c>
      <c r="J2553" t="s">
        <v>450</v>
      </c>
      <c r="K2553" t="s">
        <v>132</v>
      </c>
      <c r="L2553" t="s">
        <v>442</v>
      </c>
      <c r="M2553" t="s">
        <v>104</v>
      </c>
      <c r="N2553" t="s">
        <v>450</v>
      </c>
      <c r="O2553" t="s">
        <v>4095</v>
      </c>
    </row>
    <row r="2554" spans="1:15" x14ac:dyDescent="0.25">
      <c r="A2554" t="s">
        <v>207</v>
      </c>
      <c r="B2554" t="s">
        <v>591</v>
      </c>
      <c r="C2554" t="s">
        <v>450</v>
      </c>
      <c r="D2554" t="s">
        <v>116</v>
      </c>
      <c r="E2554" t="s">
        <v>5726</v>
      </c>
      <c r="F2554" t="s">
        <v>51</v>
      </c>
      <c r="G2554" t="s">
        <v>6597</v>
      </c>
      <c r="H2554">
        <v>0</v>
      </c>
      <c r="I2554" t="s">
        <v>584</v>
      </c>
      <c r="J2554" t="s">
        <v>450</v>
      </c>
      <c r="K2554" t="s">
        <v>105</v>
      </c>
      <c r="L2554" t="s">
        <v>442</v>
      </c>
      <c r="M2554" t="s">
        <v>104</v>
      </c>
      <c r="N2554" t="s">
        <v>450</v>
      </c>
      <c r="O2554" t="s">
        <v>4095</v>
      </c>
    </row>
    <row r="2555" spans="1:15" x14ac:dyDescent="0.25">
      <c r="A2555" t="s">
        <v>207</v>
      </c>
      <c r="B2555" t="s">
        <v>6586</v>
      </c>
      <c r="C2555" t="s">
        <v>450</v>
      </c>
      <c r="D2555" t="s">
        <v>133</v>
      </c>
      <c r="E2555" t="s">
        <v>6587</v>
      </c>
      <c r="F2555" t="s">
        <v>71</v>
      </c>
      <c r="G2555" t="s">
        <v>6598</v>
      </c>
      <c r="H2555">
        <v>0</v>
      </c>
      <c r="I2555" t="s">
        <v>584</v>
      </c>
      <c r="J2555" t="s">
        <v>450</v>
      </c>
      <c r="K2555" t="s">
        <v>134</v>
      </c>
      <c r="L2555" t="s">
        <v>442</v>
      </c>
      <c r="M2555" t="s">
        <v>104</v>
      </c>
      <c r="N2555" t="s">
        <v>450</v>
      </c>
      <c r="O2555" t="s">
        <v>4101</v>
      </c>
    </row>
    <row r="2556" spans="1:15" x14ac:dyDescent="0.25">
      <c r="A2556" t="s">
        <v>207</v>
      </c>
      <c r="B2556" t="s">
        <v>6599</v>
      </c>
      <c r="C2556" t="s">
        <v>450</v>
      </c>
      <c r="D2556" t="s">
        <v>214</v>
      </c>
      <c r="E2556" t="s">
        <v>6600</v>
      </c>
      <c r="F2556" t="s">
        <v>53</v>
      </c>
      <c r="G2556" t="s">
        <v>6601</v>
      </c>
      <c r="H2556">
        <v>0</v>
      </c>
      <c r="I2556" t="s">
        <v>584</v>
      </c>
      <c r="J2556" t="s">
        <v>450</v>
      </c>
      <c r="K2556" t="s">
        <v>215</v>
      </c>
      <c r="L2556" t="s">
        <v>442</v>
      </c>
      <c r="M2556" t="s">
        <v>104</v>
      </c>
      <c r="N2556" t="s">
        <v>450</v>
      </c>
      <c r="O2556" t="s">
        <v>4095</v>
      </c>
    </row>
    <row r="2557" spans="1:15" x14ac:dyDescent="0.25">
      <c r="A2557" t="s">
        <v>207</v>
      </c>
      <c r="B2557" t="s">
        <v>1737</v>
      </c>
      <c r="C2557" t="s">
        <v>450</v>
      </c>
      <c r="D2557" t="s">
        <v>135</v>
      </c>
      <c r="E2557" t="s">
        <v>6595</v>
      </c>
      <c r="F2557" t="s">
        <v>81</v>
      </c>
      <c r="G2557" t="s">
        <v>6602</v>
      </c>
      <c r="H2557">
        <v>0</v>
      </c>
      <c r="I2557" t="s">
        <v>584</v>
      </c>
      <c r="J2557" t="s">
        <v>450</v>
      </c>
      <c r="K2557" t="s">
        <v>132</v>
      </c>
      <c r="L2557" t="s">
        <v>442</v>
      </c>
      <c r="M2557" t="s">
        <v>104</v>
      </c>
      <c r="N2557" t="s">
        <v>450</v>
      </c>
      <c r="O2557" t="s">
        <v>4095</v>
      </c>
    </row>
    <row r="2558" spans="1:15" x14ac:dyDescent="0.25">
      <c r="A2558" t="s">
        <v>207</v>
      </c>
      <c r="B2558" t="s">
        <v>5677</v>
      </c>
      <c r="C2558" t="s">
        <v>450</v>
      </c>
      <c r="D2558" t="s">
        <v>116</v>
      </c>
      <c r="E2558" t="s">
        <v>5678</v>
      </c>
      <c r="F2558" t="s">
        <v>51</v>
      </c>
      <c r="G2558" t="s">
        <v>6603</v>
      </c>
      <c r="H2558">
        <v>15</v>
      </c>
      <c r="I2558" t="s">
        <v>583</v>
      </c>
      <c r="J2558" t="s">
        <v>450</v>
      </c>
      <c r="K2558" t="s">
        <v>105</v>
      </c>
      <c r="L2558" t="s">
        <v>442</v>
      </c>
      <c r="M2558" t="s">
        <v>104</v>
      </c>
      <c r="N2558" t="s">
        <v>6604</v>
      </c>
      <c r="O2558" t="s">
        <v>4101</v>
      </c>
    </row>
    <row r="2559" spans="1:15" x14ac:dyDescent="0.25">
      <c r="A2559" t="s">
        <v>207</v>
      </c>
      <c r="B2559" t="s">
        <v>6599</v>
      </c>
      <c r="C2559" t="s">
        <v>450</v>
      </c>
      <c r="D2559" t="s">
        <v>214</v>
      </c>
      <c r="E2559" t="s">
        <v>6600</v>
      </c>
      <c r="F2559" t="s">
        <v>53</v>
      </c>
      <c r="G2559" t="s">
        <v>6605</v>
      </c>
      <c r="H2559">
        <v>0</v>
      </c>
      <c r="I2559" t="s">
        <v>584</v>
      </c>
      <c r="J2559" t="s">
        <v>450</v>
      </c>
      <c r="K2559" t="s">
        <v>215</v>
      </c>
      <c r="L2559" t="s">
        <v>442</v>
      </c>
      <c r="M2559" t="s">
        <v>104</v>
      </c>
      <c r="N2559" t="s">
        <v>450</v>
      </c>
      <c r="O2559" t="s">
        <v>4095</v>
      </c>
    </row>
    <row r="2560" spans="1:15" x14ac:dyDescent="0.25">
      <c r="A2560" t="s">
        <v>207</v>
      </c>
      <c r="B2560" t="s">
        <v>5677</v>
      </c>
      <c r="C2560" t="s">
        <v>450</v>
      </c>
      <c r="D2560" t="s">
        <v>116</v>
      </c>
      <c r="E2560" t="s">
        <v>5678</v>
      </c>
      <c r="F2560" t="s">
        <v>51</v>
      </c>
      <c r="G2560" t="s">
        <v>6606</v>
      </c>
      <c r="H2560">
        <v>1</v>
      </c>
      <c r="I2560" t="s">
        <v>583</v>
      </c>
      <c r="J2560" t="s">
        <v>450</v>
      </c>
      <c r="K2560" t="s">
        <v>105</v>
      </c>
      <c r="L2560" t="s">
        <v>442</v>
      </c>
      <c r="M2560" t="s">
        <v>104</v>
      </c>
      <c r="N2560" t="s">
        <v>6607</v>
      </c>
      <c r="O2560" t="s">
        <v>4101</v>
      </c>
    </row>
    <row r="2561" spans="1:15" x14ac:dyDescent="0.25">
      <c r="A2561" t="s">
        <v>207</v>
      </c>
      <c r="B2561" t="s">
        <v>4260</v>
      </c>
      <c r="C2561" t="s">
        <v>450</v>
      </c>
      <c r="D2561" t="s">
        <v>116</v>
      </c>
      <c r="E2561" t="s">
        <v>5302</v>
      </c>
      <c r="F2561" t="s">
        <v>51</v>
      </c>
      <c r="G2561" t="s">
        <v>6608</v>
      </c>
      <c r="H2561">
        <v>0</v>
      </c>
      <c r="I2561" t="s">
        <v>584</v>
      </c>
      <c r="J2561" t="s">
        <v>450</v>
      </c>
      <c r="K2561" t="s">
        <v>105</v>
      </c>
      <c r="L2561" t="s">
        <v>442</v>
      </c>
      <c r="M2561" t="s">
        <v>104</v>
      </c>
      <c r="N2561" t="s">
        <v>450</v>
      </c>
      <c r="O2561" t="s">
        <v>4095</v>
      </c>
    </row>
    <row r="2562" spans="1:15" x14ac:dyDescent="0.25">
      <c r="A2562" t="s">
        <v>207</v>
      </c>
      <c r="B2562" t="s">
        <v>823</v>
      </c>
      <c r="C2562" t="s">
        <v>450</v>
      </c>
      <c r="D2562" t="s">
        <v>116</v>
      </c>
      <c r="E2562" t="s">
        <v>5302</v>
      </c>
      <c r="F2562" t="s">
        <v>51</v>
      </c>
      <c r="G2562" t="s">
        <v>6609</v>
      </c>
      <c r="H2562">
        <v>34</v>
      </c>
      <c r="I2562" t="s">
        <v>583</v>
      </c>
      <c r="J2562" t="s">
        <v>450</v>
      </c>
      <c r="K2562" t="s">
        <v>105</v>
      </c>
      <c r="L2562" t="s">
        <v>442</v>
      </c>
      <c r="M2562" t="s">
        <v>104</v>
      </c>
      <c r="N2562" t="s">
        <v>6610</v>
      </c>
      <c r="O2562" t="s">
        <v>4101</v>
      </c>
    </row>
    <row r="2563" spans="1:15" x14ac:dyDescent="0.25">
      <c r="A2563" t="s">
        <v>207</v>
      </c>
      <c r="B2563" t="s">
        <v>6065</v>
      </c>
      <c r="C2563" t="s">
        <v>450</v>
      </c>
      <c r="D2563" t="s">
        <v>135</v>
      </c>
      <c r="E2563" t="s">
        <v>6611</v>
      </c>
      <c r="F2563" t="s">
        <v>81</v>
      </c>
      <c r="G2563" t="s">
        <v>6612</v>
      </c>
      <c r="H2563">
        <v>0</v>
      </c>
      <c r="I2563" t="s">
        <v>584</v>
      </c>
      <c r="J2563" t="s">
        <v>450</v>
      </c>
      <c r="K2563" t="s">
        <v>132</v>
      </c>
      <c r="L2563" t="s">
        <v>442</v>
      </c>
      <c r="M2563" t="s">
        <v>104</v>
      </c>
      <c r="N2563" t="s">
        <v>450</v>
      </c>
      <c r="O2563" t="s">
        <v>4095</v>
      </c>
    </row>
    <row r="2564" spans="1:15" x14ac:dyDescent="0.25">
      <c r="A2564" t="s">
        <v>207</v>
      </c>
      <c r="B2564" t="s">
        <v>6613</v>
      </c>
      <c r="C2564" t="s">
        <v>450</v>
      </c>
      <c r="D2564" t="s">
        <v>214</v>
      </c>
      <c r="E2564" t="s">
        <v>6600</v>
      </c>
      <c r="F2564" t="s">
        <v>53</v>
      </c>
      <c r="G2564" t="s">
        <v>6612</v>
      </c>
      <c r="H2564">
        <v>0</v>
      </c>
      <c r="I2564" t="s">
        <v>584</v>
      </c>
      <c r="J2564" t="s">
        <v>450</v>
      </c>
      <c r="K2564" t="s">
        <v>215</v>
      </c>
      <c r="L2564" t="s">
        <v>442</v>
      </c>
      <c r="M2564" t="s">
        <v>104</v>
      </c>
      <c r="N2564" t="s">
        <v>450</v>
      </c>
      <c r="O2564" t="s">
        <v>4101</v>
      </c>
    </row>
    <row r="2565" spans="1:15" x14ac:dyDescent="0.25">
      <c r="A2565" t="s">
        <v>207</v>
      </c>
      <c r="B2565" t="s">
        <v>6065</v>
      </c>
      <c r="C2565" t="s">
        <v>450</v>
      </c>
      <c r="D2565" t="s">
        <v>135</v>
      </c>
      <c r="E2565" t="s">
        <v>6611</v>
      </c>
      <c r="F2565" t="s">
        <v>81</v>
      </c>
      <c r="G2565" t="s">
        <v>6614</v>
      </c>
      <c r="H2565">
        <v>0</v>
      </c>
      <c r="I2565" t="s">
        <v>584</v>
      </c>
      <c r="J2565" t="s">
        <v>450</v>
      </c>
      <c r="K2565" t="s">
        <v>132</v>
      </c>
      <c r="L2565" t="s">
        <v>442</v>
      </c>
      <c r="M2565" t="s">
        <v>104</v>
      </c>
      <c r="N2565" t="s">
        <v>450</v>
      </c>
      <c r="O2565" t="s">
        <v>4095</v>
      </c>
    </row>
    <row r="2566" spans="1:15" x14ac:dyDescent="0.25">
      <c r="A2566" t="s">
        <v>207</v>
      </c>
      <c r="B2566" t="s">
        <v>6065</v>
      </c>
      <c r="C2566" t="s">
        <v>450</v>
      </c>
      <c r="D2566" t="s">
        <v>135</v>
      </c>
      <c r="E2566" t="s">
        <v>6611</v>
      </c>
      <c r="F2566" t="s">
        <v>81</v>
      </c>
      <c r="G2566" t="s">
        <v>6615</v>
      </c>
      <c r="H2566">
        <v>0</v>
      </c>
      <c r="I2566" t="s">
        <v>584</v>
      </c>
      <c r="J2566" t="s">
        <v>450</v>
      </c>
      <c r="K2566" t="s">
        <v>132</v>
      </c>
      <c r="L2566" t="s">
        <v>442</v>
      </c>
      <c r="M2566" t="s">
        <v>104</v>
      </c>
      <c r="N2566" t="s">
        <v>450</v>
      </c>
      <c r="O2566" t="s">
        <v>4101</v>
      </c>
    </row>
    <row r="2567" spans="1:15" x14ac:dyDescent="0.25">
      <c r="A2567" t="s">
        <v>207</v>
      </c>
      <c r="B2567" t="s">
        <v>6065</v>
      </c>
      <c r="C2567" t="s">
        <v>450</v>
      </c>
      <c r="D2567" t="s">
        <v>135</v>
      </c>
      <c r="E2567" t="s">
        <v>6611</v>
      </c>
      <c r="F2567" t="s">
        <v>81</v>
      </c>
      <c r="G2567" t="s">
        <v>6616</v>
      </c>
      <c r="H2567">
        <v>0</v>
      </c>
      <c r="I2567" t="s">
        <v>584</v>
      </c>
      <c r="J2567" t="s">
        <v>450</v>
      </c>
      <c r="K2567" t="s">
        <v>132</v>
      </c>
      <c r="L2567" t="s">
        <v>442</v>
      </c>
      <c r="M2567" t="s">
        <v>104</v>
      </c>
      <c r="N2567" t="s">
        <v>450</v>
      </c>
      <c r="O2567" t="s">
        <v>4101</v>
      </c>
    </row>
    <row r="2568" spans="1:15" x14ac:dyDescent="0.25">
      <c r="A2568" t="s">
        <v>207</v>
      </c>
      <c r="B2568" t="s">
        <v>3382</v>
      </c>
      <c r="C2568" t="s">
        <v>450</v>
      </c>
      <c r="D2568" t="s">
        <v>133</v>
      </c>
      <c r="E2568" t="s">
        <v>6617</v>
      </c>
      <c r="F2568" t="s">
        <v>71</v>
      </c>
      <c r="G2568" t="s">
        <v>6618</v>
      </c>
      <c r="H2568">
        <v>0</v>
      </c>
      <c r="I2568" t="s">
        <v>584</v>
      </c>
      <c r="J2568" t="s">
        <v>450</v>
      </c>
      <c r="K2568" t="s">
        <v>134</v>
      </c>
      <c r="L2568" t="s">
        <v>442</v>
      </c>
      <c r="M2568" t="s">
        <v>104</v>
      </c>
      <c r="N2568" t="s">
        <v>450</v>
      </c>
      <c r="O2568" t="s">
        <v>4095</v>
      </c>
    </row>
    <row r="2569" spans="1:15" x14ac:dyDescent="0.25">
      <c r="A2569" t="s">
        <v>207</v>
      </c>
      <c r="B2569" t="s">
        <v>6619</v>
      </c>
      <c r="C2569" t="s">
        <v>450</v>
      </c>
      <c r="D2569" t="s">
        <v>214</v>
      </c>
      <c r="E2569" t="s">
        <v>6620</v>
      </c>
      <c r="F2569" t="s">
        <v>53</v>
      </c>
      <c r="G2569" t="s">
        <v>6621</v>
      </c>
      <c r="H2569">
        <v>0</v>
      </c>
      <c r="I2569" t="s">
        <v>584</v>
      </c>
      <c r="J2569" t="s">
        <v>450</v>
      </c>
      <c r="K2569" t="s">
        <v>215</v>
      </c>
      <c r="L2569" t="s">
        <v>442</v>
      </c>
      <c r="M2569" t="s">
        <v>104</v>
      </c>
      <c r="N2569" t="s">
        <v>450</v>
      </c>
      <c r="O2569" t="s">
        <v>4095</v>
      </c>
    </row>
    <row r="2570" spans="1:15" x14ac:dyDescent="0.25">
      <c r="A2570" t="s">
        <v>207</v>
      </c>
      <c r="B2570" t="s">
        <v>720</v>
      </c>
      <c r="C2570" t="s">
        <v>450</v>
      </c>
      <c r="D2570" t="s">
        <v>214</v>
      </c>
      <c r="E2570" t="s">
        <v>6620</v>
      </c>
      <c r="F2570" t="s">
        <v>53</v>
      </c>
      <c r="G2570" t="s">
        <v>6622</v>
      </c>
      <c r="H2570">
        <v>0</v>
      </c>
      <c r="I2570" t="s">
        <v>584</v>
      </c>
      <c r="J2570" t="s">
        <v>450</v>
      </c>
      <c r="K2570" t="s">
        <v>215</v>
      </c>
      <c r="L2570" t="s">
        <v>442</v>
      </c>
      <c r="M2570" t="s">
        <v>104</v>
      </c>
      <c r="N2570" t="s">
        <v>450</v>
      </c>
      <c r="O2570" t="s">
        <v>4101</v>
      </c>
    </row>
    <row r="2571" spans="1:15" x14ac:dyDescent="0.25">
      <c r="A2571" t="s">
        <v>207</v>
      </c>
      <c r="B2571" t="s">
        <v>6623</v>
      </c>
      <c r="C2571" t="s">
        <v>450</v>
      </c>
      <c r="D2571" t="s">
        <v>135</v>
      </c>
      <c r="E2571" t="s">
        <v>6624</v>
      </c>
      <c r="F2571" t="s">
        <v>81</v>
      </c>
      <c r="G2571" t="s">
        <v>6625</v>
      </c>
      <c r="H2571">
        <v>0</v>
      </c>
      <c r="I2571" t="s">
        <v>584</v>
      </c>
      <c r="J2571" t="s">
        <v>450</v>
      </c>
      <c r="K2571" t="s">
        <v>132</v>
      </c>
      <c r="L2571" t="s">
        <v>442</v>
      </c>
      <c r="M2571" t="s">
        <v>104</v>
      </c>
      <c r="N2571" t="s">
        <v>450</v>
      </c>
      <c r="O2571" t="s">
        <v>4101</v>
      </c>
    </row>
    <row r="2572" spans="1:15" x14ac:dyDescent="0.25">
      <c r="A2572" t="s">
        <v>207</v>
      </c>
      <c r="B2572" t="s">
        <v>605</v>
      </c>
      <c r="C2572" t="s">
        <v>450</v>
      </c>
      <c r="D2572" t="s">
        <v>116</v>
      </c>
      <c r="E2572" t="s">
        <v>5737</v>
      </c>
      <c r="F2572" t="s">
        <v>51</v>
      </c>
      <c r="G2572" t="s">
        <v>6626</v>
      </c>
      <c r="H2572">
        <v>0</v>
      </c>
      <c r="I2572" t="s">
        <v>584</v>
      </c>
      <c r="J2572" t="s">
        <v>450</v>
      </c>
      <c r="K2572" t="s">
        <v>105</v>
      </c>
      <c r="L2572" t="s">
        <v>442</v>
      </c>
      <c r="M2572" t="s">
        <v>104</v>
      </c>
      <c r="N2572" t="s">
        <v>450</v>
      </c>
      <c r="O2572" t="s">
        <v>4095</v>
      </c>
    </row>
    <row r="2573" spans="1:15" x14ac:dyDescent="0.25">
      <c r="A2573" t="s">
        <v>207</v>
      </c>
      <c r="B2573" t="s">
        <v>6623</v>
      </c>
      <c r="C2573" t="s">
        <v>450</v>
      </c>
      <c r="D2573" t="s">
        <v>135</v>
      </c>
      <c r="E2573" t="s">
        <v>6624</v>
      </c>
      <c r="F2573" t="s">
        <v>81</v>
      </c>
      <c r="G2573" t="s">
        <v>6627</v>
      </c>
      <c r="H2573">
        <v>17</v>
      </c>
      <c r="I2573" t="s">
        <v>583</v>
      </c>
      <c r="J2573" t="s">
        <v>450</v>
      </c>
      <c r="K2573" t="s">
        <v>132</v>
      </c>
      <c r="L2573" t="s">
        <v>442</v>
      </c>
      <c r="M2573" t="s">
        <v>104</v>
      </c>
      <c r="N2573" t="s">
        <v>6628</v>
      </c>
      <c r="O2573" t="s">
        <v>4101</v>
      </c>
    </row>
    <row r="2574" spans="1:15" x14ac:dyDescent="0.25">
      <c r="A2574" t="s">
        <v>207</v>
      </c>
      <c r="B2574" t="s">
        <v>261</v>
      </c>
      <c r="C2574" t="s">
        <v>450</v>
      </c>
      <c r="D2574" t="s">
        <v>214</v>
      </c>
      <c r="E2574" t="s">
        <v>6629</v>
      </c>
      <c r="F2574" t="s">
        <v>53</v>
      </c>
      <c r="G2574" t="s">
        <v>6630</v>
      </c>
      <c r="H2574">
        <v>24</v>
      </c>
      <c r="I2574" t="s">
        <v>583</v>
      </c>
      <c r="J2574" t="s">
        <v>450</v>
      </c>
      <c r="K2574" t="s">
        <v>215</v>
      </c>
      <c r="L2574" t="s">
        <v>442</v>
      </c>
      <c r="M2574" t="s">
        <v>104</v>
      </c>
      <c r="N2574" t="s">
        <v>6631</v>
      </c>
      <c r="O2574" t="s">
        <v>4101</v>
      </c>
    </row>
    <row r="2575" spans="1:15" x14ac:dyDescent="0.25">
      <c r="A2575" t="s">
        <v>207</v>
      </c>
      <c r="B2575" t="s">
        <v>6632</v>
      </c>
      <c r="C2575" t="s">
        <v>450</v>
      </c>
      <c r="D2575" t="s">
        <v>133</v>
      </c>
      <c r="E2575" t="s">
        <v>6633</v>
      </c>
      <c r="F2575" t="s">
        <v>71</v>
      </c>
      <c r="G2575" t="s">
        <v>6634</v>
      </c>
      <c r="H2575">
        <v>113</v>
      </c>
      <c r="I2575" t="s">
        <v>583</v>
      </c>
      <c r="J2575" t="s">
        <v>450</v>
      </c>
      <c r="K2575" t="s">
        <v>134</v>
      </c>
      <c r="L2575" t="s">
        <v>442</v>
      </c>
      <c r="M2575" t="s">
        <v>104</v>
      </c>
      <c r="N2575" t="s">
        <v>6635</v>
      </c>
      <c r="O2575" t="s">
        <v>4101</v>
      </c>
    </row>
    <row r="2576" spans="1:15" x14ac:dyDescent="0.25">
      <c r="A2576" t="s">
        <v>207</v>
      </c>
      <c r="B2576" t="s">
        <v>5571</v>
      </c>
      <c r="C2576" t="s">
        <v>450</v>
      </c>
      <c r="D2576" t="s">
        <v>116</v>
      </c>
      <c r="E2576" t="s">
        <v>5572</v>
      </c>
      <c r="F2576" t="s">
        <v>51</v>
      </c>
      <c r="G2576" t="s">
        <v>6636</v>
      </c>
      <c r="H2576">
        <v>16</v>
      </c>
      <c r="I2576" t="s">
        <v>583</v>
      </c>
      <c r="J2576" t="s">
        <v>450</v>
      </c>
      <c r="K2576" t="s">
        <v>105</v>
      </c>
      <c r="L2576" t="s">
        <v>442</v>
      </c>
      <c r="M2576" t="s">
        <v>104</v>
      </c>
      <c r="N2576" t="s">
        <v>6637</v>
      </c>
      <c r="O2576" t="s">
        <v>4101</v>
      </c>
    </row>
    <row r="2577" spans="1:15" x14ac:dyDescent="0.25">
      <c r="A2577" t="s">
        <v>207</v>
      </c>
      <c r="B2577" t="s">
        <v>5582</v>
      </c>
      <c r="C2577" t="s">
        <v>450</v>
      </c>
      <c r="D2577" t="s">
        <v>116</v>
      </c>
      <c r="E2577" t="s">
        <v>5572</v>
      </c>
      <c r="F2577" t="s">
        <v>51</v>
      </c>
      <c r="G2577" t="s">
        <v>6638</v>
      </c>
      <c r="H2577">
        <v>0</v>
      </c>
      <c r="I2577" t="s">
        <v>584</v>
      </c>
      <c r="J2577" t="s">
        <v>450</v>
      </c>
      <c r="K2577" t="s">
        <v>105</v>
      </c>
      <c r="L2577" t="s">
        <v>442</v>
      </c>
      <c r="M2577" t="s">
        <v>104</v>
      </c>
      <c r="N2577" t="s">
        <v>450</v>
      </c>
      <c r="O2577" t="s">
        <v>4101</v>
      </c>
    </row>
    <row r="2578" spans="1:15" x14ac:dyDescent="0.25">
      <c r="A2578" t="s">
        <v>207</v>
      </c>
      <c r="B2578" t="s">
        <v>6443</v>
      </c>
      <c r="C2578" t="s">
        <v>450</v>
      </c>
      <c r="D2578" t="s">
        <v>102</v>
      </c>
      <c r="E2578" t="s">
        <v>6522</v>
      </c>
      <c r="F2578" t="s">
        <v>68</v>
      </c>
      <c r="G2578" t="s">
        <v>6639</v>
      </c>
      <c r="H2578">
        <v>0</v>
      </c>
      <c r="I2578" t="s">
        <v>584</v>
      </c>
      <c r="J2578" t="s">
        <v>450</v>
      </c>
      <c r="K2578" t="s">
        <v>103</v>
      </c>
      <c r="L2578" t="s">
        <v>442</v>
      </c>
      <c r="M2578" t="s">
        <v>104</v>
      </c>
      <c r="N2578" t="s">
        <v>450</v>
      </c>
      <c r="O2578" t="s">
        <v>4101</v>
      </c>
    </row>
    <row r="2579" spans="1:15" x14ac:dyDescent="0.25">
      <c r="A2579" t="s">
        <v>207</v>
      </c>
      <c r="B2579" t="s">
        <v>5670</v>
      </c>
      <c r="C2579" t="s">
        <v>450</v>
      </c>
      <c r="D2579" t="s">
        <v>116</v>
      </c>
      <c r="E2579" t="s">
        <v>5671</v>
      </c>
      <c r="F2579" t="s">
        <v>51</v>
      </c>
      <c r="G2579" t="s">
        <v>6640</v>
      </c>
      <c r="H2579">
        <v>106</v>
      </c>
      <c r="I2579" t="s">
        <v>583</v>
      </c>
      <c r="J2579" t="s">
        <v>450</v>
      </c>
      <c r="K2579" t="s">
        <v>105</v>
      </c>
      <c r="L2579" t="s">
        <v>442</v>
      </c>
      <c r="M2579" t="s">
        <v>104</v>
      </c>
      <c r="N2579" t="s">
        <v>6641</v>
      </c>
      <c r="O2579" t="s">
        <v>4101</v>
      </c>
    </row>
    <row r="2580" spans="1:15" x14ac:dyDescent="0.25">
      <c r="A2580" t="s">
        <v>207</v>
      </c>
      <c r="B2580" t="s">
        <v>6642</v>
      </c>
      <c r="C2580" t="s">
        <v>450</v>
      </c>
      <c r="D2580" t="s">
        <v>133</v>
      </c>
      <c r="E2580" t="s">
        <v>6643</v>
      </c>
      <c r="F2580" t="s">
        <v>71</v>
      </c>
      <c r="G2580" t="s">
        <v>6644</v>
      </c>
      <c r="H2580">
        <v>76</v>
      </c>
      <c r="I2580" t="s">
        <v>583</v>
      </c>
      <c r="J2580" t="s">
        <v>450</v>
      </c>
      <c r="K2580" t="s">
        <v>134</v>
      </c>
      <c r="L2580" t="s">
        <v>442</v>
      </c>
      <c r="M2580" t="s">
        <v>104</v>
      </c>
      <c r="N2580" t="s">
        <v>6645</v>
      </c>
      <c r="O2580" t="s">
        <v>4101</v>
      </c>
    </row>
    <row r="2581" spans="1:15" x14ac:dyDescent="0.25">
      <c r="A2581" t="s">
        <v>207</v>
      </c>
      <c r="B2581" t="s">
        <v>6646</v>
      </c>
      <c r="C2581" t="s">
        <v>450</v>
      </c>
      <c r="D2581" t="s">
        <v>214</v>
      </c>
      <c r="E2581" t="s">
        <v>2387</v>
      </c>
      <c r="F2581" t="s">
        <v>53</v>
      </c>
      <c r="G2581" t="s">
        <v>6647</v>
      </c>
      <c r="H2581">
        <v>20</v>
      </c>
      <c r="I2581" t="s">
        <v>583</v>
      </c>
      <c r="J2581" t="s">
        <v>450</v>
      </c>
      <c r="K2581" t="s">
        <v>215</v>
      </c>
      <c r="L2581" t="s">
        <v>442</v>
      </c>
      <c r="M2581" t="s">
        <v>104</v>
      </c>
      <c r="N2581" t="s">
        <v>6648</v>
      </c>
      <c r="O2581" t="s">
        <v>4101</v>
      </c>
    </row>
    <row r="2582" spans="1:15" x14ac:dyDescent="0.25">
      <c r="A2582" t="s">
        <v>207</v>
      </c>
      <c r="B2582" t="s">
        <v>6646</v>
      </c>
      <c r="C2582" t="s">
        <v>450</v>
      </c>
      <c r="D2582" t="s">
        <v>214</v>
      </c>
      <c r="E2582" t="s">
        <v>2387</v>
      </c>
      <c r="F2582" t="s">
        <v>53</v>
      </c>
      <c r="G2582" t="s">
        <v>6649</v>
      </c>
      <c r="H2582">
        <v>19</v>
      </c>
      <c r="I2582" t="s">
        <v>583</v>
      </c>
      <c r="J2582" t="s">
        <v>450</v>
      </c>
      <c r="K2582" t="s">
        <v>215</v>
      </c>
      <c r="L2582" t="s">
        <v>442</v>
      </c>
      <c r="M2582" t="s">
        <v>104</v>
      </c>
      <c r="N2582" t="s">
        <v>6650</v>
      </c>
      <c r="O2582" t="s">
        <v>4101</v>
      </c>
    </row>
    <row r="2583" spans="1:15" x14ac:dyDescent="0.25">
      <c r="A2583" t="s">
        <v>207</v>
      </c>
      <c r="B2583" t="s">
        <v>346</v>
      </c>
      <c r="C2583" t="s">
        <v>450</v>
      </c>
      <c r="D2583" t="s">
        <v>116</v>
      </c>
      <c r="E2583" t="s">
        <v>5785</v>
      </c>
      <c r="F2583" t="s">
        <v>51</v>
      </c>
      <c r="G2583" t="s">
        <v>6651</v>
      </c>
      <c r="H2583">
        <v>0</v>
      </c>
      <c r="I2583" t="s">
        <v>584</v>
      </c>
      <c r="J2583" t="s">
        <v>450</v>
      </c>
      <c r="K2583" t="s">
        <v>105</v>
      </c>
      <c r="L2583" t="s">
        <v>442</v>
      </c>
      <c r="M2583" t="s">
        <v>104</v>
      </c>
      <c r="N2583" t="s">
        <v>450</v>
      </c>
      <c r="O2583" t="s">
        <v>4095</v>
      </c>
    </row>
    <row r="2584" spans="1:15" x14ac:dyDescent="0.25">
      <c r="A2584" t="s">
        <v>207</v>
      </c>
      <c r="B2584" t="s">
        <v>306</v>
      </c>
      <c r="C2584" t="s">
        <v>450</v>
      </c>
      <c r="D2584" t="s">
        <v>214</v>
      </c>
      <c r="E2584" t="s">
        <v>6652</v>
      </c>
      <c r="F2584" t="s">
        <v>53</v>
      </c>
      <c r="G2584" t="s">
        <v>6653</v>
      </c>
      <c r="H2584">
        <v>0</v>
      </c>
      <c r="I2584" t="s">
        <v>584</v>
      </c>
      <c r="J2584" t="s">
        <v>450</v>
      </c>
      <c r="K2584" t="s">
        <v>215</v>
      </c>
      <c r="L2584" t="s">
        <v>442</v>
      </c>
      <c r="M2584" t="s">
        <v>104</v>
      </c>
      <c r="N2584" t="s">
        <v>450</v>
      </c>
      <c r="O2584" t="s">
        <v>4095</v>
      </c>
    </row>
    <row r="2585" spans="1:15" x14ac:dyDescent="0.25">
      <c r="A2585" t="s">
        <v>207</v>
      </c>
      <c r="B2585" t="s">
        <v>4367</v>
      </c>
      <c r="C2585" t="s">
        <v>450</v>
      </c>
      <c r="D2585" t="s">
        <v>142</v>
      </c>
      <c r="E2585" t="s">
        <v>4368</v>
      </c>
      <c r="F2585" t="s">
        <v>65</v>
      </c>
      <c r="G2585" t="s">
        <v>6654</v>
      </c>
      <c r="H2585">
        <v>0</v>
      </c>
      <c r="I2585" t="s">
        <v>584</v>
      </c>
      <c r="J2585" t="s">
        <v>450</v>
      </c>
      <c r="K2585" t="s">
        <v>143</v>
      </c>
      <c r="L2585" t="s">
        <v>442</v>
      </c>
      <c r="M2585" t="s">
        <v>104</v>
      </c>
      <c r="N2585" t="s">
        <v>450</v>
      </c>
      <c r="O2585" t="s">
        <v>4095</v>
      </c>
    </row>
    <row r="2586" spans="1:15" x14ac:dyDescent="0.25">
      <c r="A2586" t="s">
        <v>207</v>
      </c>
      <c r="B2586" t="s">
        <v>6655</v>
      </c>
      <c r="C2586" t="s">
        <v>450</v>
      </c>
      <c r="D2586" t="s">
        <v>135</v>
      </c>
      <c r="E2586" t="s">
        <v>6656</v>
      </c>
      <c r="F2586" t="s">
        <v>81</v>
      </c>
      <c r="G2586" t="s">
        <v>6657</v>
      </c>
      <c r="H2586">
        <v>0</v>
      </c>
      <c r="I2586" t="s">
        <v>584</v>
      </c>
      <c r="J2586" t="s">
        <v>450</v>
      </c>
      <c r="K2586" t="s">
        <v>132</v>
      </c>
      <c r="L2586" t="s">
        <v>442</v>
      </c>
      <c r="M2586" t="s">
        <v>104</v>
      </c>
      <c r="N2586" t="s">
        <v>450</v>
      </c>
      <c r="O2586" t="s">
        <v>4101</v>
      </c>
    </row>
    <row r="2587" spans="1:15" x14ac:dyDescent="0.25">
      <c r="A2587" t="s">
        <v>207</v>
      </c>
      <c r="B2587" t="s">
        <v>6658</v>
      </c>
      <c r="C2587" t="s">
        <v>450</v>
      </c>
      <c r="D2587" t="s">
        <v>116</v>
      </c>
      <c r="E2587" t="s">
        <v>5671</v>
      </c>
      <c r="F2587" t="s">
        <v>51</v>
      </c>
      <c r="G2587" t="s">
        <v>6659</v>
      </c>
      <c r="H2587">
        <v>53</v>
      </c>
      <c r="I2587" t="s">
        <v>583</v>
      </c>
      <c r="J2587" t="s">
        <v>450</v>
      </c>
      <c r="K2587" t="s">
        <v>105</v>
      </c>
      <c r="L2587" t="s">
        <v>442</v>
      </c>
      <c r="M2587" t="s">
        <v>104</v>
      </c>
      <c r="N2587" t="s">
        <v>6660</v>
      </c>
      <c r="O2587" t="s">
        <v>4101</v>
      </c>
    </row>
    <row r="2588" spans="1:15" x14ac:dyDescent="0.25">
      <c r="A2588" t="s">
        <v>207</v>
      </c>
      <c r="B2588" t="s">
        <v>6655</v>
      </c>
      <c r="C2588" t="s">
        <v>450</v>
      </c>
      <c r="D2588" t="s">
        <v>135</v>
      </c>
      <c r="E2588" t="s">
        <v>6656</v>
      </c>
      <c r="F2588" t="s">
        <v>81</v>
      </c>
      <c r="G2588" t="s">
        <v>6661</v>
      </c>
      <c r="H2588">
        <v>0</v>
      </c>
      <c r="I2588" t="s">
        <v>584</v>
      </c>
      <c r="J2588" t="s">
        <v>450</v>
      </c>
      <c r="K2588" t="s">
        <v>132</v>
      </c>
      <c r="L2588" t="s">
        <v>442</v>
      </c>
      <c r="M2588" t="s">
        <v>104</v>
      </c>
      <c r="N2588" t="s">
        <v>450</v>
      </c>
      <c r="O2588" t="s">
        <v>4147</v>
      </c>
    </row>
    <row r="2589" spans="1:15" x14ac:dyDescent="0.25">
      <c r="A2589" t="s">
        <v>207</v>
      </c>
      <c r="B2589" t="s">
        <v>816</v>
      </c>
      <c r="C2589" t="s">
        <v>450</v>
      </c>
      <c r="D2589" t="s">
        <v>116</v>
      </c>
      <c r="E2589" t="s">
        <v>5834</v>
      </c>
      <c r="F2589" t="s">
        <v>51</v>
      </c>
      <c r="G2589" t="s">
        <v>6662</v>
      </c>
      <c r="H2589">
        <v>0</v>
      </c>
      <c r="I2589" t="s">
        <v>584</v>
      </c>
      <c r="J2589" t="s">
        <v>450</v>
      </c>
      <c r="K2589" t="s">
        <v>105</v>
      </c>
      <c r="L2589" t="s">
        <v>442</v>
      </c>
      <c r="M2589" t="s">
        <v>104</v>
      </c>
      <c r="N2589" t="s">
        <v>450</v>
      </c>
      <c r="O2589" t="s">
        <v>4101</v>
      </c>
    </row>
    <row r="2590" spans="1:15" x14ac:dyDescent="0.25">
      <c r="A2590" t="s">
        <v>207</v>
      </c>
      <c r="B2590" t="s">
        <v>6663</v>
      </c>
      <c r="C2590" t="s">
        <v>450</v>
      </c>
      <c r="D2590" t="s">
        <v>214</v>
      </c>
      <c r="E2590" t="s">
        <v>6664</v>
      </c>
      <c r="F2590" t="s">
        <v>53</v>
      </c>
      <c r="G2590" t="s">
        <v>6665</v>
      </c>
      <c r="H2590">
        <v>0</v>
      </c>
      <c r="I2590" t="s">
        <v>585</v>
      </c>
      <c r="J2590" t="s">
        <v>450</v>
      </c>
      <c r="K2590" t="s">
        <v>215</v>
      </c>
      <c r="L2590" t="s">
        <v>442</v>
      </c>
      <c r="M2590" t="s">
        <v>104</v>
      </c>
      <c r="N2590" t="s">
        <v>450</v>
      </c>
      <c r="O2590" t="s">
        <v>4147</v>
      </c>
    </row>
    <row r="2591" spans="1:15" x14ac:dyDescent="0.25">
      <c r="A2591" t="s">
        <v>207</v>
      </c>
      <c r="B2591" t="s">
        <v>6666</v>
      </c>
      <c r="C2591" t="s">
        <v>450</v>
      </c>
      <c r="D2591" t="s">
        <v>135</v>
      </c>
      <c r="E2591" t="s">
        <v>6667</v>
      </c>
      <c r="F2591" t="s">
        <v>81</v>
      </c>
      <c r="G2591" t="s">
        <v>6668</v>
      </c>
      <c r="H2591">
        <v>0</v>
      </c>
      <c r="I2591" t="s">
        <v>584</v>
      </c>
      <c r="J2591" t="s">
        <v>450</v>
      </c>
      <c r="K2591" t="s">
        <v>132</v>
      </c>
      <c r="L2591" t="s">
        <v>442</v>
      </c>
      <c r="M2591" t="s">
        <v>104</v>
      </c>
      <c r="N2591" t="s">
        <v>450</v>
      </c>
      <c r="O2591" t="s">
        <v>4095</v>
      </c>
    </row>
    <row r="2592" spans="1:15" x14ac:dyDescent="0.25">
      <c r="A2592" t="s">
        <v>207</v>
      </c>
      <c r="B2592" t="s">
        <v>6666</v>
      </c>
      <c r="C2592" t="s">
        <v>450</v>
      </c>
      <c r="D2592" t="s">
        <v>135</v>
      </c>
      <c r="E2592" t="s">
        <v>6667</v>
      </c>
      <c r="F2592" t="s">
        <v>81</v>
      </c>
      <c r="G2592" t="s">
        <v>6669</v>
      </c>
      <c r="H2592">
        <v>0</v>
      </c>
      <c r="I2592" t="s">
        <v>584</v>
      </c>
      <c r="J2592" t="s">
        <v>450</v>
      </c>
      <c r="K2592" t="s">
        <v>132</v>
      </c>
      <c r="L2592" t="s">
        <v>442</v>
      </c>
      <c r="M2592" t="s">
        <v>104</v>
      </c>
      <c r="N2592" t="s">
        <v>450</v>
      </c>
      <c r="O2592" t="s">
        <v>4101</v>
      </c>
    </row>
    <row r="2593" spans="1:15" x14ac:dyDescent="0.25">
      <c r="A2593" t="s">
        <v>207</v>
      </c>
      <c r="B2593" t="s">
        <v>6666</v>
      </c>
      <c r="C2593" t="s">
        <v>450</v>
      </c>
      <c r="D2593" t="s">
        <v>135</v>
      </c>
      <c r="E2593" t="s">
        <v>6667</v>
      </c>
      <c r="F2593" t="s">
        <v>81</v>
      </c>
      <c r="G2593" t="s">
        <v>6670</v>
      </c>
      <c r="H2593">
        <v>0</v>
      </c>
      <c r="I2593" t="s">
        <v>584</v>
      </c>
      <c r="J2593" t="s">
        <v>450</v>
      </c>
      <c r="K2593" t="s">
        <v>132</v>
      </c>
      <c r="L2593" t="s">
        <v>442</v>
      </c>
      <c r="M2593" t="s">
        <v>104</v>
      </c>
      <c r="N2593" t="s">
        <v>450</v>
      </c>
      <c r="O2593" t="s">
        <v>4095</v>
      </c>
    </row>
    <row r="2594" spans="1:15" x14ac:dyDescent="0.25">
      <c r="A2594" t="s">
        <v>207</v>
      </c>
      <c r="B2594" t="s">
        <v>6666</v>
      </c>
      <c r="C2594" t="s">
        <v>450</v>
      </c>
      <c r="D2594" t="s">
        <v>135</v>
      </c>
      <c r="E2594" t="s">
        <v>6667</v>
      </c>
      <c r="F2594" t="s">
        <v>81</v>
      </c>
      <c r="G2594" t="s">
        <v>6671</v>
      </c>
      <c r="H2594">
        <v>0</v>
      </c>
      <c r="I2594" t="s">
        <v>584</v>
      </c>
      <c r="J2594" t="s">
        <v>450</v>
      </c>
      <c r="K2594" t="s">
        <v>132</v>
      </c>
      <c r="L2594" t="s">
        <v>442</v>
      </c>
      <c r="M2594" t="s">
        <v>104</v>
      </c>
      <c r="N2594" t="s">
        <v>450</v>
      </c>
      <c r="O2594" t="s">
        <v>4095</v>
      </c>
    </row>
    <row r="2595" spans="1:15" x14ac:dyDescent="0.25">
      <c r="A2595" t="s">
        <v>207</v>
      </c>
      <c r="B2595" t="s">
        <v>6672</v>
      </c>
      <c r="C2595" t="s">
        <v>450</v>
      </c>
      <c r="D2595" t="s">
        <v>4221</v>
      </c>
      <c r="E2595" t="s">
        <v>6673</v>
      </c>
      <c r="F2595" t="s">
        <v>52</v>
      </c>
      <c r="G2595" t="s">
        <v>6674</v>
      </c>
      <c r="H2595">
        <v>28</v>
      </c>
      <c r="I2595" t="s">
        <v>583</v>
      </c>
      <c r="J2595" t="s">
        <v>450</v>
      </c>
      <c r="K2595" t="s">
        <v>105</v>
      </c>
      <c r="L2595" t="s">
        <v>442</v>
      </c>
      <c r="M2595" t="s">
        <v>104</v>
      </c>
      <c r="N2595" t="s">
        <v>6675</v>
      </c>
      <c r="O2595" t="s">
        <v>4101</v>
      </c>
    </row>
    <row r="2596" spans="1:15" x14ac:dyDescent="0.25">
      <c r="A2596" t="s">
        <v>207</v>
      </c>
      <c r="B2596" t="s">
        <v>6676</v>
      </c>
      <c r="C2596" t="s">
        <v>450</v>
      </c>
      <c r="D2596" t="s">
        <v>4221</v>
      </c>
      <c r="E2596" t="s">
        <v>6677</v>
      </c>
      <c r="F2596" t="s">
        <v>52</v>
      </c>
      <c r="G2596" t="s">
        <v>6678</v>
      </c>
      <c r="H2596">
        <v>27</v>
      </c>
      <c r="I2596" t="s">
        <v>583</v>
      </c>
      <c r="J2596" t="s">
        <v>450</v>
      </c>
      <c r="K2596" t="s">
        <v>105</v>
      </c>
      <c r="L2596" t="s">
        <v>442</v>
      </c>
      <c r="M2596" t="s">
        <v>104</v>
      </c>
      <c r="N2596" t="s">
        <v>6679</v>
      </c>
      <c r="O2596" t="s">
        <v>4101</v>
      </c>
    </row>
    <row r="2597" spans="1:15" x14ac:dyDescent="0.25">
      <c r="A2597" t="s">
        <v>207</v>
      </c>
      <c r="B2597" t="s">
        <v>6680</v>
      </c>
      <c r="C2597" t="s">
        <v>450</v>
      </c>
      <c r="D2597" t="s">
        <v>214</v>
      </c>
      <c r="E2597" t="s">
        <v>6681</v>
      </c>
      <c r="F2597" t="s">
        <v>53</v>
      </c>
      <c r="G2597" t="s">
        <v>6682</v>
      </c>
      <c r="H2597">
        <v>0</v>
      </c>
      <c r="I2597" t="s">
        <v>585</v>
      </c>
      <c r="J2597" t="s">
        <v>450</v>
      </c>
      <c r="K2597" t="s">
        <v>215</v>
      </c>
      <c r="L2597" t="s">
        <v>442</v>
      </c>
      <c r="M2597" t="s">
        <v>104</v>
      </c>
      <c r="N2597" t="s">
        <v>450</v>
      </c>
      <c r="O2597" t="s">
        <v>4147</v>
      </c>
    </row>
    <row r="2598" spans="1:15" x14ac:dyDescent="0.25">
      <c r="A2598" t="s">
        <v>207</v>
      </c>
      <c r="B2598" t="s">
        <v>1218</v>
      </c>
      <c r="C2598" t="s">
        <v>450</v>
      </c>
      <c r="D2598" t="s">
        <v>116</v>
      </c>
      <c r="E2598" t="s">
        <v>6683</v>
      </c>
      <c r="F2598" t="s">
        <v>51</v>
      </c>
      <c r="G2598" t="s">
        <v>6684</v>
      </c>
      <c r="H2598">
        <v>0</v>
      </c>
      <c r="I2598" t="s">
        <v>584</v>
      </c>
      <c r="J2598" t="s">
        <v>450</v>
      </c>
      <c r="K2598" t="s">
        <v>105</v>
      </c>
      <c r="L2598" t="s">
        <v>442</v>
      </c>
      <c r="M2598" t="s">
        <v>104</v>
      </c>
      <c r="N2598" t="s">
        <v>450</v>
      </c>
      <c r="O2598" t="s">
        <v>4101</v>
      </c>
    </row>
    <row r="2599" spans="1:15" x14ac:dyDescent="0.25">
      <c r="A2599" t="s">
        <v>207</v>
      </c>
      <c r="B2599" t="s">
        <v>646</v>
      </c>
      <c r="C2599" t="s">
        <v>450</v>
      </c>
      <c r="D2599" t="s">
        <v>135</v>
      </c>
      <c r="E2599" t="s">
        <v>6685</v>
      </c>
      <c r="F2599" t="s">
        <v>81</v>
      </c>
      <c r="G2599" t="s">
        <v>6686</v>
      </c>
      <c r="H2599">
        <v>0</v>
      </c>
      <c r="I2599" t="s">
        <v>584</v>
      </c>
      <c r="J2599" t="s">
        <v>450</v>
      </c>
      <c r="K2599" t="s">
        <v>132</v>
      </c>
      <c r="L2599" t="s">
        <v>442</v>
      </c>
      <c r="M2599" t="s">
        <v>104</v>
      </c>
      <c r="N2599" t="s">
        <v>450</v>
      </c>
      <c r="O2599" t="s">
        <v>4095</v>
      </c>
    </row>
    <row r="2600" spans="1:15" x14ac:dyDescent="0.25">
      <c r="A2600" t="s">
        <v>207</v>
      </c>
      <c r="B2600" t="s">
        <v>5933</v>
      </c>
      <c r="C2600" t="s">
        <v>450</v>
      </c>
      <c r="D2600" t="s">
        <v>4221</v>
      </c>
      <c r="E2600" t="s">
        <v>5934</v>
      </c>
      <c r="F2600" t="s">
        <v>52</v>
      </c>
      <c r="G2600" t="s">
        <v>6687</v>
      </c>
      <c r="H2600">
        <v>0</v>
      </c>
      <c r="I2600" t="s">
        <v>584</v>
      </c>
      <c r="J2600" t="s">
        <v>450</v>
      </c>
      <c r="K2600" t="s">
        <v>105</v>
      </c>
      <c r="L2600" t="s">
        <v>442</v>
      </c>
      <c r="M2600" t="s">
        <v>104</v>
      </c>
      <c r="N2600" t="s">
        <v>450</v>
      </c>
      <c r="O2600" t="s">
        <v>4101</v>
      </c>
    </row>
    <row r="2601" spans="1:15" x14ac:dyDescent="0.25">
      <c r="A2601" t="s">
        <v>207</v>
      </c>
      <c r="B2601" t="s">
        <v>6688</v>
      </c>
      <c r="C2601" t="s">
        <v>450</v>
      </c>
      <c r="D2601" t="s">
        <v>214</v>
      </c>
      <c r="E2601" t="s">
        <v>6681</v>
      </c>
      <c r="F2601" t="s">
        <v>53</v>
      </c>
      <c r="G2601" t="s">
        <v>6689</v>
      </c>
      <c r="H2601">
        <v>0</v>
      </c>
      <c r="I2601" t="s">
        <v>584</v>
      </c>
      <c r="J2601" t="s">
        <v>450</v>
      </c>
      <c r="K2601" t="s">
        <v>215</v>
      </c>
      <c r="L2601" t="s">
        <v>442</v>
      </c>
      <c r="M2601" t="s">
        <v>104</v>
      </c>
      <c r="N2601" t="s">
        <v>450</v>
      </c>
      <c r="O2601" t="s">
        <v>4101</v>
      </c>
    </row>
    <row r="2602" spans="1:15" x14ac:dyDescent="0.25">
      <c r="A2602" t="s">
        <v>207</v>
      </c>
      <c r="B2602" t="s">
        <v>6690</v>
      </c>
      <c r="C2602" t="s">
        <v>450</v>
      </c>
      <c r="D2602" t="s">
        <v>116</v>
      </c>
      <c r="E2602" t="s">
        <v>5066</v>
      </c>
      <c r="F2602" t="s">
        <v>51</v>
      </c>
      <c r="G2602" t="s">
        <v>6691</v>
      </c>
      <c r="H2602">
        <v>0</v>
      </c>
      <c r="I2602" t="s">
        <v>584</v>
      </c>
      <c r="J2602" t="s">
        <v>450</v>
      </c>
      <c r="K2602" t="s">
        <v>105</v>
      </c>
      <c r="L2602" t="s">
        <v>442</v>
      </c>
      <c r="M2602" t="s">
        <v>104</v>
      </c>
      <c r="N2602" t="s">
        <v>450</v>
      </c>
      <c r="O2602" t="s">
        <v>4095</v>
      </c>
    </row>
    <row r="2603" spans="1:15" x14ac:dyDescent="0.25">
      <c r="A2603" t="s">
        <v>207</v>
      </c>
      <c r="B2603" t="s">
        <v>5933</v>
      </c>
      <c r="C2603" t="s">
        <v>450</v>
      </c>
      <c r="D2603" t="s">
        <v>4221</v>
      </c>
      <c r="E2603" t="s">
        <v>5934</v>
      </c>
      <c r="F2603" t="s">
        <v>52</v>
      </c>
      <c r="G2603" t="s">
        <v>6692</v>
      </c>
      <c r="H2603">
        <v>0</v>
      </c>
      <c r="I2603" t="s">
        <v>584</v>
      </c>
      <c r="J2603" t="s">
        <v>450</v>
      </c>
      <c r="K2603" t="s">
        <v>105</v>
      </c>
      <c r="L2603" t="s">
        <v>442</v>
      </c>
      <c r="M2603" t="s">
        <v>104</v>
      </c>
      <c r="N2603" t="s">
        <v>450</v>
      </c>
      <c r="O2603" t="s">
        <v>4101</v>
      </c>
    </row>
    <row r="2604" spans="1:15" x14ac:dyDescent="0.25">
      <c r="A2604" t="s">
        <v>207</v>
      </c>
      <c r="B2604" t="s">
        <v>255</v>
      </c>
      <c r="C2604" t="s">
        <v>450</v>
      </c>
      <c r="D2604" t="s">
        <v>116</v>
      </c>
      <c r="E2604" t="s">
        <v>6693</v>
      </c>
      <c r="F2604" t="s">
        <v>51</v>
      </c>
      <c r="G2604" t="s">
        <v>6694</v>
      </c>
      <c r="H2604">
        <v>34</v>
      </c>
      <c r="I2604" t="s">
        <v>583</v>
      </c>
      <c r="J2604" t="s">
        <v>450</v>
      </c>
      <c r="K2604" t="s">
        <v>105</v>
      </c>
      <c r="L2604" t="s">
        <v>442</v>
      </c>
      <c r="M2604" t="s">
        <v>104</v>
      </c>
      <c r="N2604" t="s">
        <v>6695</v>
      </c>
      <c r="O2604" t="s">
        <v>4101</v>
      </c>
    </row>
    <row r="2605" spans="1:15" x14ac:dyDescent="0.25">
      <c r="A2605" t="s">
        <v>207</v>
      </c>
      <c r="B2605" t="s">
        <v>646</v>
      </c>
      <c r="C2605" t="s">
        <v>450</v>
      </c>
      <c r="D2605" t="s">
        <v>135</v>
      </c>
      <c r="E2605" t="s">
        <v>6685</v>
      </c>
      <c r="F2605" t="s">
        <v>81</v>
      </c>
      <c r="G2605" t="s">
        <v>6696</v>
      </c>
      <c r="H2605">
        <v>0</v>
      </c>
      <c r="I2605" t="s">
        <v>585</v>
      </c>
      <c r="J2605" t="s">
        <v>450</v>
      </c>
      <c r="K2605" t="s">
        <v>132</v>
      </c>
      <c r="L2605" t="s">
        <v>442</v>
      </c>
      <c r="M2605" t="s">
        <v>104</v>
      </c>
      <c r="N2605" t="s">
        <v>450</v>
      </c>
      <c r="O2605" t="s">
        <v>4147</v>
      </c>
    </row>
    <row r="2606" spans="1:15" x14ac:dyDescent="0.25">
      <c r="A2606" t="s">
        <v>207</v>
      </c>
      <c r="B2606" t="s">
        <v>646</v>
      </c>
      <c r="C2606" t="s">
        <v>450</v>
      </c>
      <c r="D2606" t="s">
        <v>135</v>
      </c>
      <c r="E2606" t="s">
        <v>6685</v>
      </c>
      <c r="F2606" t="s">
        <v>81</v>
      </c>
      <c r="G2606" t="s">
        <v>6697</v>
      </c>
      <c r="H2606">
        <v>0</v>
      </c>
      <c r="I2606" t="s">
        <v>585</v>
      </c>
      <c r="J2606" t="s">
        <v>450</v>
      </c>
      <c r="K2606" t="s">
        <v>132</v>
      </c>
      <c r="L2606" t="s">
        <v>442</v>
      </c>
      <c r="M2606" t="s">
        <v>104</v>
      </c>
      <c r="N2606" t="s">
        <v>450</v>
      </c>
      <c r="O2606" t="s">
        <v>4147</v>
      </c>
    </row>
    <row r="2607" spans="1:15" x14ac:dyDescent="0.25">
      <c r="A2607" t="s">
        <v>207</v>
      </c>
      <c r="B2607" t="s">
        <v>2675</v>
      </c>
      <c r="C2607" t="s">
        <v>450</v>
      </c>
      <c r="D2607" t="s">
        <v>116</v>
      </c>
      <c r="E2607" t="s">
        <v>6698</v>
      </c>
      <c r="F2607" t="s">
        <v>51</v>
      </c>
      <c r="G2607" t="s">
        <v>6699</v>
      </c>
      <c r="H2607">
        <v>0</v>
      </c>
      <c r="I2607" t="s">
        <v>584</v>
      </c>
      <c r="J2607" t="s">
        <v>450</v>
      </c>
      <c r="K2607" t="s">
        <v>105</v>
      </c>
      <c r="L2607" t="s">
        <v>442</v>
      </c>
      <c r="M2607" t="s">
        <v>104</v>
      </c>
      <c r="N2607" t="s">
        <v>450</v>
      </c>
      <c r="O2607" t="s">
        <v>4101</v>
      </c>
    </row>
    <row r="2608" spans="1:15" x14ac:dyDescent="0.25">
      <c r="A2608" t="s">
        <v>207</v>
      </c>
      <c r="B2608" t="s">
        <v>646</v>
      </c>
      <c r="C2608" t="s">
        <v>450</v>
      </c>
      <c r="D2608" t="s">
        <v>135</v>
      </c>
      <c r="E2608" t="s">
        <v>6685</v>
      </c>
      <c r="F2608" t="s">
        <v>81</v>
      </c>
      <c r="G2608" t="s">
        <v>6700</v>
      </c>
      <c r="H2608">
        <v>0</v>
      </c>
      <c r="I2608" t="s">
        <v>585</v>
      </c>
      <c r="J2608" t="s">
        <v>450</v>
      </c>
      <c r="K2608" t="s">
        <v>132</v>
      </c>
      <c r="L2608" t="s">
        <v>442</v>
      </c>
      <c r="M2608" t="s">
        <v>104</v>
      </c>
      <c r="N2608" t="s">
        <v>450</v>
      </c>
      <c r="O2608" t="s">
        <v>4147</v>
      </c>
    </row>
    <row r="2609" spans="1:15" x14ac:dyDescent="0.25">
      <c r="A2609" t="s">
        <v>207</v>
      </c>
      <c r="B2609" t="s">
        <v>638</v>
      </c>
      <c r="C2609" t="s">
        <v>450</v>
      </c>
      <c r="D2609" t="s">
        <v>116</v>
      </c>
      <c r="E2609" t="s">
        <v>6701</v>
      </c>
      <c r="F2609" t="s">
        <v>51</v>
      </c>
      <c r="G2609" t="s">
        <v>6702</v>
      </c>
      <c r="H2609">
        <v>39</v>
      </c>
      <c r="I2609" t="s">
        <v>583</v>
      </c>
      <c r="J2609" t="s">
        <v>450</v>
      </c>
      <c r="K2609" t="s">
        <v>105</v>
      </c>
      <c r="L2609" t="s">
        <v>442</v>
      </c>
      <c r="M2609" t="s">
        <v>104</v>
      </c>
      <c r="N2609" t="s">
        <v>6703</v>
      </c>
      <c r="O2609" t="s">
        <v>4101</v>
      </c>
    </row>
    <row r="2610" spans="1:15" x14ac:dyDescent="0.25">
      <c r="A2610" t="s">
        <v>207</v>
      </c>
      <c r="B2610" t="s">
        <v>125</v>
      </c>
      <c r="C2610" t="s">
        <v>450</v>
      </c>
      <c r="D2610" t="s">
        <v>102</v>
      </c>
      <c r="E2610" t="s">
        <v>6704</v>
      </c>
      <c r="F2610" t="s">
        <v>68</v>
      </c>
      <c r="G2610" t="s">
        <v>6705</v>
      </c>
      <c r="H2610">
        <v>52</v>
      </c>
      <c r="I2610" t="s">
        <v>583</v>
      </c>
      <c r="J2610" t="s">
        <v>450</v>
      </c>
      <c r="K2610" t="s">
        <v>103</v>
      </c>
      <c r="L2610" t="s">
        <v>442</v>
      </c>
      <c r="M2610" t="s">
        <v>104</v>
      </c>
      <c r="N2610" t="s">
        <v>6706</v>
      </c>
      <c r="O2610" t="s">
        <v>4101</v>
      </c>
    </row>
    <row r="2611" spans="1:15" x14ac:dyDescent="0.25">
      <c r="A2611" t="s">
        <v>207</v>
      </c>
      <c r="B2611" t="s">
        <v>6707</v>
      </c>
      <c r="C2611" t="s">
        <v>450</v>
      </c>
      <c r="D2611" t="s">
        <v>116</v>
      </c>
      <c r="E2611" t="s">
        <v>6708</v>
      </c>
      <c r="F2611" t="s">
        <v>51</v>
      </c>
      <c r="G2611" t="s">
        <v>6709</v>
      </c>
      <c r="H2611">
        <v>0</v>
      </c>
      <c r="I2611" t="s">
        <v>584</v>
      </c>
      <c r="J2611" t="s">
        <v>450</v>
      </c>
      <c r="K2611" t="s">
        <v>105</v>
      </c>
      <c r="L2611" t="s">
        <v>442</v>
      </c>
      <c r="M2611" t="s">
        <v>104</v>
      </c>
      <c r="N2611" t="s">
        <v>450</v>
      </c>
      <c r="O2611" t="s">
        <v>4095</v>
      </c>
    </row>
    <row r="2612" spans="1:15" x14ac:dyDescent="0.25">
      <c r="A2612" t="s">
        <v>207</v>
      </c>
      <c r="B2612" t="s">
        <v>6710</v>
      </c>
      <c r="C2612" t="s">
        <v>450</v>
      </c>
      <c r="D2612" t="s">
        <v>128</v>
      </c>
      <c r="F2612" t="s">
        <v>75</v>
      </c>
      <c r="G2612" t="s">
        <v>6711</v>
      </c>
      <c r="H2612">
        <v>0</v>
      </c>
      <c r="I2612" t="s">
        <v>584</v>
      </c>
      <c r="J2612" t="s">
        <v>450</v>
      </c>
      <c r="K2612" t="s">
        <v>129</v>
      </c>
      <c r="L2612" t="s">
        <v>442</v>
      </c>
      <c r="M2612" t="s">
        <v>104</v>
      </c>
      <c r="N2612" t="s">
        <v>450</v>
      </c>
      <c r="O2612" t="s">
        <v>4136</v>
      </c>
    </row>
    <row r="2613" spans="1:15" x14ac:dyDescent="0.25">
      <c r="A2613" t="s">
        <v>207</v>
      </c>
      <c r="B2613" t="s">
        <v>6712</v>
      </c>
      <c r="C2613" t="s">
        <v>450</v>
      </c>
      <c r="D2613" t="s">
        <v>128</v>
      </c>
      <c r="F2613" t="s">
        <v>75</v>
      </c>
      <c r="G2613" t="s">
        <v>6713</v>
      </c>
      <c r="H2613">
        <v>46</v>
      </c>
      <c r="I2613" t="s">
        <v>583</v>
      </c>
      <c r="J2613" t="s">
        <v>450</v>
      </c>
      <c r="K2613" t="s">
        <v>129</v>
      </c>
      <c r="L2613" t="s">
        <v>442</v>
      </c>
      <c r="M2613" t="s">
        <v>104</v>
      </c>
      <c r="N2613" t="s">
        <v>6714</v>
      </c>
      <c r="O2613" t="s">
        <v>4101</v>
      </c>
    </row>
    <row r="2614" spans="1:15" x14ac:dyDescent="0.25">
      <c r="A2614" t="s">
        <v>207</v>
      </c>
      <c r="B2614" t="s">
        <v>300</v>
      </c>
      <c r="C2614" t="s">
        <v>450</v>
      </c>
      <c r="D2614" t="s">
        <v>116</v>
      </c>
      <c r="E2614" t="s">
        <v>6715</v>
      </c>
      <c r="F2614" t="s">
        <v>51</v>
      </c>
      <c r="G2614" t="s">
        <v>6716</v>
      </c>
      <c r="H2614">
        <v>26</v>
      </c>
      <c r="I2614" t="s">
        <v>583</v>
      </c>
      <c r="J2614" t="s">
        <v>450</v>
      </c>
      <c r="K2614" t="s">
        <v>105</v>
      </c>
      <c r="L2614" t="s">
        <v>442</v>
      </c>
      <c r="M2614" t="s">
        <v>104</v>
      </c>
      <c r="N2614" t="s">
        <v>6717</v>
      </c>
      <c r="O2614" t="s">
        <v>4101</v>
      </c>
    </row>
    <row r="2615" spans="1:15" x14ac:dyDescent="0.25">
      <c r="A2615" t="s">
        <v>207</v>
      </c>
      <c r="B2615" t="s">
        <v>2527</v>
      </c>
      <c r="C2615" t="s">
        <v>450</v>
      </c>
      <c r="D2615" t="s">
        <v>102</v>
      </c>
      <c r="E2615" t="s">
        <v>6718</v>
      </c>
      <c r="F2615" t="s">
        <v>68</v>
      </c>
      <c r="G2615" t="s">
        <v>6719</v>
      </c>
      <c r="H2615">
        <v>0</v>
      </c>
      <c r="I2615" t="s">
        <v>584</v>
      </c>
      <c r="J2615" t="s">
        <v>450</v>
      </c>
      <c r="K2615" t="s">
        <v>103</v>
      </c>
      <c r="L2615" t="s">
        <v>442</v>
      </c>
      <c r="M2615" t="s">
        <v>104</v>
      </c>
      <c r="N2615" t="s">
        <v>450</v>
      </c>
      <c r="O2615" t="s">
        <v>4095</v>
      </c>
    </row>
    <row r="2616" spans="1:15" x14ac:dyDescent="0.25">
      <c r="A2616" t="s">
        <v>207</v>
      </c>
      <c r="B2616" t="s">
        <v>5677</v>
      </c>
      <c r="C2616" t="s">
        <v>450</v>
      </c>
      <c r="D2616" t="s">
        <v>116</v>
      </c>
      <c r="E2616" t="s">
        <v>5678</v>
      </c>
      <c r="F2616" t="s">
        <v>51</v>
      </c>
      <c r="G2616" t="s">
        <v>6720</v>
      </c>
      <c r="H2616">
        <v>29</v>
      </c>
      <c r="I2616" t="s">
        <v>583</v>
      </c>
      <c r="J2616" t="s">
        <v>450</v>
      </c>
      <c r="K2616" t="s">
        <v>105</v>
      </c>
      <c r="L2616" t="s">
        <v>442</v>
      </c>
      <c r="M2616" t="s">
        <v>104</v>
      </c>
      <c r="N2616" t="s">
        <v>6721</v>
      </c>
      <c r="O2616" t="s">
        <v>4101</v>
      </c>
    </row>
    <row r="2617" spans="1:15" x14ac:dyDescent="0.25">
      <c r="A2617" t="s">
        <v>207</v>
      </c>
      <c r="B2617" t="s">
        <v>6722</v>
      </c>
      <c r="C2617" t="s">
        <v>450</v>
      </c>
      <c r="D2617" t="s">
        <v>212</v>
      </c>
      <c r="F2617" t="s">
        <v>67</v>
      </c>
      <c r="G2617" t="s">
        <v>6723</v>
      </c>
      <c r="H2617">
        <v>0</v>
      </c>
      <c r="I2617" t="s">
        <v>584</v>
      </c>
      <c r="J2617" t="s">
        <v>450</v>
      </c>
      <c r="K2617" t="s">
        <v>213</v>
      </c>
      <c r="L2617" t="s">
        <v>442</v>
      </c>
      <c r="M2617" t="s">
        <v>104</v>
      </c>
      <c r="N2617" t="s">
        <v>450</v>
      </c>
      <c r="O2617" t="s">
        <v>4095</v>
      </c>
    </row>
    <row r="2618" spans="1:15" x14ac:dyDescent="0.25">
      <c r="A2618" t="s">
        <v>207</v>
      </c>
      <c r="B2618" t="s">
        <v>2527</v>
      </c>
      <c r="C2618" t="s">
        <v>450</v>
      </c>
      <c r="D2618" t="s">
        <v>102</v>
      </c>
      <c r="E2618" t="s">
        <v>2528</v>
      </c>
      <c r="F2618" t="s">
        <v>68</v>
      </c>
      <c r="G2618" t="s">
        <v>6724</v>
      </c>
      <c r="H2618">
        <v>0</v>
      </c>
      <c r="I2618" t="s">
        <v>584</v>
      </c>
      <c r="J2618" t="s">
        <v>450</v>
      </c>
      <c r="K2618" t="s">
        <v>103</v>
      </c>
      <c r="L2618" t="s">
        <v>442</v>
      </c>
      <c r="M2618" t="s">
        <v>104</v>
      </c>
      <c r="N2618" t="s">
        <v>450</v>
      </c>
      <c r="O2618" t="s">
        <v>4095</v>
      </c>
    </row>
    <row r="2619" spans="1:15" x14ac:dyDescent="0.25">
      <c r="A2619" t="s">
        <v>207</v>
      </c>
      <c r="B2619" t="s">
        <v>785</v>
      </c>
      <c r="C2619" t="s">
        <v>450</v>
      </c>
      <c r="D2619" t="s">
        <v>102</v>
      </c>
      <c r="E2619" t="s">
        <v>5612</v>
      </c>
      <c r="F2619" t="s">
        <v>68</v>
      </c>
      <c r="G2619" t="s">
        <v>6725</v>
      </c>
      <c r="H2619">
        <v>0</v>
      </c>
      <c r="I2619" t="s">
        <v>584</v>
      </c>
      <c r="J2619" t="s">
        <v>450</v>
      </c>
      <c r="K2619" t="s">
        <v>103</v>
      </c>
      <c r="L2619" t="s">
        <v>442</v>
      </c>
      <c r="M2619" t="s">
        <v>104</v>
      </c>
      <c r="N2619" t="s">
        <v>450</v>
      </c>
      <c r="O2619" t="s">
        <v>4095</v>
      </c>
    </row>
    <row r="2620" spans="1:15" x14ac:dyDescent="0.25">
      <c r="A2620" t="s">
        <v>207</v>
      </c>
      <c r="B2620" t="s">
        <v>6726</v>
      </c>
      <c r="C2620" t="s">
        <v>450</v>
      </c>
      <c r="D2620" t="s">
        <v>4221</v>
      </c>
      <c r="E2620" t="s">
        <v>6727</v>
      </c>
      <c r="F2620" t="s">
        <v>52</v>
      </c>
      <c r="G2620" t="s">
        <v>6728</v>
      </c>
      <c r="H2620">
        <v>75</v>
      </c>
      <c r="I2620" t="s">
        <v>583</v>
      </c>
      <c r="J2620" t="s">
        <v>450</v>
      </c>
      <c r="K2620" t="s">
        <v>105</v>
      </c>
      <c r="L2620" t="s">
        <v>442</v>
      </c>
      <c r="M2620" t="s">
        <v>104</v>
      </c>
      <c r="N2620" t="s">
        <v>6729</v>
      </c>
      <c r="O2620" t="s">
        <v>4101</v>
      </c>
    </row>
    <row r="2621" spans="1:15" x14ac:dyDescent="0.25">
      <c r="A2621" t="s">
        <v>207</v>
      </c>
      <c r="B2621" t="s">
        <v>153</v>
      </c>
      <c r="C2621" t="s">
        <v>450</v>
      </c>
      <c r="D2621" t="s">
        <v>210</v>
      </c>
      <c r="F2621" t="s">
        <v>64</v>
      </c>
      <c r="G2621" t="s">
        <v>6730</v>
      </c>
      <c r="H2621">
        <v>15</v>
      </c>
      <c r="I2621" t="s">
        <v>583</v>
      </c>
      <c r="J2621" t="s">
        <v>450</v>
      </c>
      <c r="K2621" t="s">
        <v>211</v>
      </c>
      <c r="L2621" t="s">
        <v>442</v>
      </c>
      <c r="M2621" t="s">
        <v>104</v>
      </c>
      <c r="N2621" t="s">
        <v>6731</v>
      </c>
      <c r="O2621" t="s">
        <v>4101</v>
      </c>
    </row>
    <row r="2622" spans="1:15" x14ac:dyDescent="0.25">
      <c r="A2622" t="s">
        <v>207</v>
      </c>
      <c r="B2622" t="s">
        <v>6732</v>
      </c>
      <c r="C2622" t="s">
        <v>450</v>
      </c>
      <c r="D2622" t="s">
        <v>271</v>
      </c>
      <c r="E2622" t="s">
        <v>6733</v>
      </c>
      <c r="F2622" t="s">
        <v>57</v>
      </c>
      <c r="G2622" t="s">
        <v>6734</v>
      </c>
      <c r="H2622">
        <v>0</v>
      </c>
      <c r="I2622" t="s">
        <v>584</v>
      </c>
      <c r="J2622" t="s">
        <v>450</v>
      </c>
      <c r="K2622" t="s">
        <v>272</v>
      </c>
      <c r="L2622" t="s">
        <v>442</v>
      </c>
      <c r="M2622" t="s">
        <v>104</v>
      </c>
      <c r="N2622" t="s">
        <v>450</v>
      </c>
      <c r="O2622" t="s">
        <v>4101</v>
      </c>
    </row>
    <row r="2623" spans="1:15" x14ac:dyDescent="0.25">
      <c r="A2623" t="s">
        <v>207</v>
      </c>
      <c r="B2623" t="s">
        <v>6735</v>
      </c>
      <c r="C2623" t="s">
        <v>450</v>
      </c>
      <c r="D2623" t="s">
        <v>271</v>
      </c>
      <c r="E2623" t="s">
        <v>6733</v>
      </c>
      <c r="F2623" t="s">
        <v>57</v>
      </c>
      <c r="G2623" t="s">
        <v>6736</v>
      </c>
      <c r="H2623">
        <v>37</v>
      </c>
      <c r="I2623" t="s">
        <v>583</v>
      </c>
      <c r="J2623" t="s">
        <v>450</v>
      </c>
      <c r="K2623" t="s">
        <v>272</v>
      </c>
      <c r="L2623" t="s">
        <v>442</v>
      </c>
      <c r="M2623" t="s">
        <v>104</v>
      </c>
      <c r="N2623" t="s">
        <v>6737</v>
      </c>
      <c r="O2623" t="s">
        <v>4101</v>
      </c>
    </row>
    <row r="2624" spans="1:15" x14ac:dyDescent="0.25">
      <c r="A2624" t="s">
        <v>207</v>
      </c>
      <c r="B2624" t="s">
        <v>6738</v>
      </c>
      <c r="C2624" t="s">
        <v>450</v>
      </c>
      <c r="D2624" t="s">
        <v>271</v>
      </c>
      <c r="F2624" t="s">
        <v>57</v>
      </c>
      <c r="G2624" t="s">
        <v>6739</v>
      </c>
      <c r="H2624">
        <v>0</v>
      </c>
      <c r="I2624" t="s">
        <v>585</v>
      </c>
      <c r="J2624" t="s">
        <v>450</v>
      </c>
      <c r="K2624" t="s">
        <v>272</v>
      </c>
      <c r="L2624" t="s">
        <v>442</v>
      </c>
      <c r="M2624" t="s">
        <v>104</v>
      </c>
      <c r="N2624" t="s">
        <v>450</v>
      </c>
      <c r="O2624" t="s">
        <v>4095</v>
      </c>
    </row>
    <row r="2625" spans="1:15" x14ac:dyDescent="0.25">
      <c r="A2625" t="s">
        <v>207</v>
      </c>
      <c r="B2625" t="s">
        <v>6740</v>
      </c>
      <c r="C2625" t="s">
        <v>450</v>
      </c>
      <c r="D2625" t="s">
        <v>147</v>
      </c>
      <c r="E2625" t="s">
        <v>6741</v>
      </c>
      <c r="F2625" t="s">
        <v>50</v>
      </c>
      <c r="G2625" t="s">
        <v>6742</v>
      </c>
      <c r="H2625">
        <v>47</v>
      </c>
      <c r="I2625" t="s">
        <v>583</v>
      </c>
      <c r="J2625" t="s">
        <v>450</v>
      </c>
      <c r="K2625" t="s">
        <v>105</v>
      </c>
      <c r="L2625" t="s">
        <v>442</v>
      </c>
      <c r="M2625" t="s">
        <v>104</v>
      </c>
      <c r="N2625" t="s">
        <v>6743</v>
      </c>
      <c r="O2625" t="s">
        <v>4101</v>
      </c>
    </row>
    <row r="2626" spans="1:15" x14ac:dyDescent="0.25">
      <c r="A2626" t="s">
        <v>207</v>
      </c>
      <c r="B2626" t="s">
        <v>767</v>
      </c>
      <c r="C2626" t="s">
        <v>450</v>
      </c>
      <c r="D2626" t="s">
        <v>4221</v>
      </c>
      <c r="F2626" t="s">
        <v>52</v>
      </c>
      <c r="G2626" t="s">
        <v>6744</v>
      </c>
      <c r="H2626">
        <v>49</v>
      </c>
      <c r="I2626" t="s">
        <v>583</v>
      </c>
      <c r="J2626" t="s">
        <v>450</v>
      </c>
      <c r="K2626" t="s">
        <v>105</v>
      </c>
      <c r="L2626" t="s">
        <v>442</v>
      </c>
      <c r="M2626" t="s">
        <v>104</v>
      </c>
      <c r="N2626" t="s">
        <v>6745</v>
      </c>
      <c r="O2626" t="s">
        <v>4101</v>
      </c>
    </row>
    <row r="2627" spans="1:15" x14ac:dyDescent="0.25">
      <c r="A2627" t="s">
        <v>207</v>
      </c>
      <c r="B2627" t="s">
        <v>6746</v>
      </c>
      <c r="C2627" t="s">
        <v>450</v>
      </c>
      <c r="D2627" t="s">
        <v>4221</v>
      </c>
      <c r="E2627" t="s">
        <v>6747</v>
      </c>
      <c r="F2627" t="s">
        <v>52</v>
      </c>
      <c r="G2627" t="s">
        <v>6748</v>
      </c>
      <c r="H2627">
        <v>0</v>
      </c>
      <c r="I2627" t="s">
        <v>584</v>
      </c>
      <c r="J2627" t="s">
        <v>450</v>
      </c>
      <c r="K2627" t="s">
        <v>105</v>
      </c>
      <c r="L2627" t="s">
        <v>442</v>
      </c>
      <c r="M2627" t="s">
        <v>104</v>
      </c>
      <c r="N2627" t="s">
        <v>450</v>
      </c>
      <c r="O2627" t="s">
        <v>4095</v>
      </c>
    </row>
    <row r="2628" spans="1:15" x14ac:dyDescent="0.25">
      <c r="A2628" t="s">
        <v>207</v>
      </c>
      <c r="B2628" t="s">
        <v>6749</v>
      </c>
      <c r="C2628" t="s">
        <v>450</v>
      </c>
      <c r="D2628" t="s">
        <v>147</v>
      </c>
      <c r="E2628" t="s">
        <v>6750</v>
      </c>
      <c r="F2628" t="s">
        <v>50</v>
      </c>
      <c r="G2628" t="s">
        <v>6751</v>
      </c>
      <c r="H2628">
        <v>0</v>
      </c>
      <c r="I2628" t="s">
        <v>584</v>
      </c>
      <c r="J2628" t="s">
        <v>450</v>
      </c>
      <c r="K2628" t="s">
        <v>105</v>
      </c>
      <c r="L2628" t="s">
        <v>442</v>
      </c>
      <c r="M2628" t="s">
        <v>104</v>
      </c>
      <c r="N2628" t="s">
        <v>450</v>
      </c>
      <c r="O2628" t="s">
        <v>4095</v>
      </c>
    </row>
    <row r="2629" spans="1:15" x14ac:dyDescent="0.25">
      <c r="A2629" t="s">
        <v>207</v>
      </c>
      <c r="B2629" t="s">
        <v>6746</v>
      </c>
      <c r="C2629" t="s">
        <v>450</v>
      </c>
      <c r="D2629" t="s">
        <v>4221</v>
      </c>
      <c r="E2629" t="s">
        <v>6747</v>
      </c>
      <c r="F2629" t="s">
        <v>52</v>
      </c>
      <c r="G2629" t="s">
        <v>6752</v>
      </c>
      <c r="H2629">
        <v>0</v>
      </c>
      <c r="I2629" t="s">
        <v>584</v>
      </c>
      <c r="J2629" t="s">
        <v>450</v>
      </c>
      <c r="K2629" t="s">
        <v>105</v>
      </c>
      <c r="L2629" t="s">
        <v>442</v>
      </c>
      <c r="M2629" t="s">
        <v>104</v>
      </c>
      <c r="N2629" t="s">
        <v>450</v>
      </c>
      <c r="O2629" t="s">
        <v>4095</v>
      </c>
    </row>
    <row r="2630" spans="1:15" x14ac:dyDescent="0.25">
      <c r="A2630" t="s">
        <v>207</v>
      </c>
      <c r="B2630" t="s">
        <v>6753</v>
      </c>
      <c r="C2630" t="s">
        <v>450</v>
      </c>
      <c r="D2630" t="s">
        <v>271</v>
      </c>
      <c r="E2630" t="s">
        <v>6754</v>
      </c>
      <c r="F2630" t="s">
        <v>57</v>
      </c>
      <c r="G2630" t="s">
        <v>6755</v>
      </c>
      <c r="H2630">
        <v>0</v>
      </c>
      <c r="I2630" t="s">
        <v>584</v>
      </c>
      <c r="J2630" t="s">
        <v>450</v>
      </c>
      <c r="K2630" t="s">
        <v>272</v>
      </c>
      <c r="L2630" t="s">
        <v>442</v>
      </c>
      <c r="M2630" t="s">
        <v>104</v>
      </c>
      <c r="N2630" t="s">
        <v>450</v>
      </c>
      <c r="O2630" t="s">
        <v>4101</v>
      </c>
    </row>
    <row r="2631" spans="1:15" x14ac:dyDescent="0.25">
      <c r="A2631" t="s">
        <v>207</v>
      </c>
      <c r="B2631" t="s">
        <v>6756</v>
      </c>
      <c r="C2631" t="s">
        <v>450</v>
      </c>
      <c r="D2631" t="s">
        <v>118</v>
      </c>
      <c r="F2631" t="s">
        <v>55</v>
      </c>
      <c r="G2631" t="s">
        <v>6757</v>
      </c>
      <c r="H2631">
        <v>0</v>
      </c>
      <c r="I2631" t="s">
        <v>584</v>
      </c>
      <c r="J2631" t="s">
        <v>450</v>
      </c>
      <c r="K2631" t="s">
        <v>119</v>
      </c>
      <c r="L2631" t="s">
        <v>442</v>
      </c>
      <c r="M2631" t="s">
        <v>104</v>
      </c>
      <c r="N2631" t="s">
        <v>450</v>
      </c>
      <c r="O2631" t="s">
        <v>4136</v>
      </c>
    </row>
    <row r="2632" spans="1:15" x14ac:dyDescent="0.25">
      <c r="A2632" t="s">
        <v>207</v>
      </c>
      <c r="B2632" t="s">
        <v>6758</v>
      </c>
      <c r="C2632" t="s">
        <v>450</v>
      </c>
      <c r="D2632" t="s">
        <v>147</v>
      </c>
      <c r="E2632" t="s">
        <v>6759</v>
      </c>
      <c r="F2632" t="s">
        <v>50</v>
      </c>
      <c r="G2632" t="s">
        <v>6760</v>
      </c>
      <c r="H2632">
        <v>34</v>
      </c>
      <c r="I2632" t="s">
        <v>583</v>
      </c>
      <c r="J2632" t="s">
        <v>450</v>
      </c>
      <c r="K2632" t="s">
        <v>105</v>
      </c>
      <c r="L2632" t="s">
        <v>442</v>
      </c>
      <c r="M2632" t="s">
        <v>104</v>
      </c>
      <c r="N2632" t="s">
        <v>6761</v>
      </c>
      <c r="O2632" t="s">
        <v>4101</v>
      </c>
    </row>
    <row r="2633" spans="1:15" x14ac:dyDescent="0.25">
      <c r="A2633" t="s">
        <v>207</v>
      </c>
      <c r="B2633" t="s">
        <v>6762</v>
      </c>
      <c r="C2633" t="s">
        <v>450</v>
      </c>
      <c r="D2633" t="s">
        <v>118</v>
      </c>
      <c r="F2633" t="s">
        <v>55</v>
      </c>
      <c r="G2633" t="s">
        <v>6763</v>
      </c>
      <c r="H2633">
        <v>0</v>
      </c>
      <c r="I2633" t="s">
        <v>584</v>
      </c>
      <c r="J2633" t="s">
        <v>450</v>
      </c>
      <c r="K2633" t="s">
        <v>119</v>
      </c>
      <c r="L2633" t="s">
        <v>442</v>
      </c>
      <c r="M2633" t="s">
        <v>104</v>
      </c>
      <c r="N2633" t="s">
        <v>450</v>
      </c>
      <c r="O2633" t="s">
        <v>4136</v>
      </c>
    </row>
    <row r="2634" spans="1:15" x14ac:dyDescent="0.25">
      <c r="A2634" t="s">
        <v>207</v>
      </c>
      <c r="B2634" t="s">
        <v>6746</v>
      </c>
      <c r="C2634" t="s">
        <v>450</v>
      </c>
      <c r="D2634" t="s">
        <v>4221</v>
      </c>
      <c r="E2634" t="s">
        <v>6747</v>
      </c>
      <c r="F2634" t="s">
        <v>52</v>
      </c>
      <c r="G2634" t="s">
        <v>6764</v>
      </c>
      <c r="H2634">
        <v>39</v>
      </c>
      <c r="I2634" t="s">
        <v>583</v>
      </c>
      <c r="J2634" t="s">
        <v>450</v>
      </c>
      <c r="K2634" t="s">
        <v>105</v>
      </c>
      <c r="L2634" t="s">
        <v>442</v>
      </c>
      <c r="M2634" t="s">
        <v>104</v>
      </c>
      <c r="N2634" t="s">
        <v>6765</v>
      </c>
      <c r="O2634" t="s">
        <v>4101</v>
      </c>
    </row>
    <row r="2635" spans="1:15" x14ac:dyDescent="0.25">
      <c r="A2635" t="s">
        <v>207</v>
      </c>
      <c r="B2635" t="s">
        <v>6766</v>
      </c>
      <c r="C2635" t="s">
        <v>450</v>
      </c>
      <c r="D2635" t="s">
        <v>271</v>
      </c>
      <c r="E2635" t="s">
        <v>6767</v>
      </c>
      <c r="F2635" t="s">
        <v>57</v>
      </c>
      <c r="G2635" t="s">
        <v>6768</v>
      </c>
      <c r="H2635">
        <v>0</v>
      </c>
      <c r="I2635" t="s">
        <v>584</v>
      </c>
      <c r="J2635" t="s">
        <v>450</v>
      </c>
      <c r="K2635" t="s">
        <v>272</v>
      </c>
      <c r="L2635" t="s">
        <v>442</v>
      </c>
      <c r="M2635" t="s">
        <v>104</v>
      </c>
      <c r="N2635" t="s">
        <v>450</v>
      </c>
      <c r="O2635" t="s">
        <v>4361</v>
      </c>
    </row>
    <row r="2636" spans="1:15" x14ac:dyDescent="0.25">
      <c r="A2636" t="s">
        <v>207</v>
      </c>
      <c r="B2636" t="s">
        <v>6769</v>
      </c>
      <c r="C2636" t="s">
        <v>450</v>
      </c>
      <c r="D2636" t="s">
        <v>118</v>
      </c>
      <c r="F2636" t="s">
        <v>55</v>
      </c>
      <c r="G2636" t="s">
        <v>6770</v>
      </c>
      <c r="H2636">
        <v>53</v>
      </c>
      <c r="I2636" t="s">
        <v>583</v>
      </c>
      <c r="J2636" t="s">
        <v>450</v>
      </c>
      <c r="K2636" t="s">
        <v>119</v>
      </c>
      <c r="L2636" t="s">
        <v>442</v>
      </c>
      <c r="M2636" t="s">
        <v>104</v>
      </c>
      <c r="N2636" t="s">
        <v>6771</v>
      </c>
      <c r="O2636" t="s">
        <v>4101</v>
      </c>
    </row>
    <row r="2637" spans="1:15" x14ac:dyDescent="0.25">
      <c r="A2637" t="s">
        <v>207</v>
      </c>
      <c r="B2637" t="s">
        <v>6772</v>
      </c>
      <c r="C2637" t="s">
        <v>450</v>
      </c>
      <c r="D2637" t="s">
        <v>271</v>
      </c>
      <c r="E2637" t="s">
        <v>6773</v>
      </c>
      <c r="F2637" t="s">
        <v>57</v>
      </c>
      <c r="G2637" t="s">
        <v>6774</v>
      </c>
      <c r="H2637">
        <v>25</v>
      </c>
      <c r="I2637" t="s">
        <v>583</v>
      </c>
      <c r="J2637" t="s">
        <v>450</v>
      </c>
      <c r="K2637" t="s">
        <v>272</v>
      </c>
      <c r="L2637" t="s">
        <v>442</v>
      </c>
      <c r="M2637" t="s">
        <v>104</v>
      </c>
      <c r="N2637" t="s">
        <v>6775</v>
      </c>
      <c r="O2637" t="s">
        <v>4101</v>
      </c>
    </row>
    <row r="2638" spans="1:15" x14ac:dyDescent="0.25">
      <c r="A2638" t="s">
        <v>207</v>
      </c>
      <c r="B2638" t="s">
        <v>299</v>
      </c>
      <c r="C2638" t="s">
        <v>450</v>
      </c>
      <c r="D2638" t="s">
        <v>4221</v>
      </c>
      <c r="E2638" t="s">
        <v>6776</v>
      </c>
      <c r="F2638" t="s">
        <v>52</v>
      </c>
      <c r="G2638" t="s">
        <v>6777</v>
      </c>
      <c r="H2638">
        <v>251</v>
      </c>
      <c r="I2638" t="s">
        <v>583</v>
      </c>
      <c r="J2638" t="s">
        <v>450</v>
      </c>
      <c r="K2638" t="s">
        <v>105</v>
      </c>
      <c r="L2638" t="s">
        <v>442</v>
      </c>
      <c r="M2638" t="s">
        <v>104</v>
      </c>
      <c r="N2638" t="s">
        <v>6778</v>
      </c>
      <c r="O2638" t="s">
        <v>4101</v>
      </c>
    </row>
    <row r="2639" spans="1:15" x14ac:dyDescent="0.25">
      <c r="A2639" t="s">
        <v>207</v>
      </c>
      <c r="B2639" t="s">
        <v>6779</v>
      </c>
      <c r="C2639" t="s">
        <v>450</v>
      </c>
      <c r="D2639" t="s">
        <v>223</v>
      </c>
      <c r="F2639" t="s">
        <v>70</v>
      </c>
      <c r="G2639" t="s">
        <v>6780</v>
      </c>
      <c r="H2639">
        <v>27</v>
      </c>
      <c r="I2639" t="s">
        <v>583</v>
      </c>
      <c r="J2639" t="s">
        <v>450</v>
      </c>
      <c r="K2639" t="s">
        <v>224</v>
      </c>
      <c r="L2639" t="s">
        <v>442</v>
      </c>
      <c r="M2639" t="s">
        <v>104</v>
      </c>
      <c r="N2639" t="s">
        <v>6781</v>
      </c>
      <c r="O2639" t="s">
        <v>4101</v>
      </c>
    </row>
    <row r="2640" spans="1:15" x14ac:dyDescent="0.25">
      <c r="A2640" t="s">
        <v>207</v>
      </c>
      <c r="B2640" t="s">
        <v>267</v>
      </c>
      <c r="C2640" t="s">
        <v>450</v>
      </c>
      <c r="D2640" t="s">
        <v>223</v>
      </c>
      <c r="E2640" t="s">
        <v>3438</v>
      </c>
      <c r="F2640" t="s">
        <v>70</v>
      </c>
      <c r="G2640" t="s">
        <v>6782</v>
      </c>
      <c r="H2640">
        <v>36</v>
      </c>
      <c r="I2640" t="s">
        <v>583</v>
      </c>
      <c r="J2640" t="s">
        <v>450</v>
      </c>
      <c r="K2640" t="s">
        <v>224</v>
      </c>
      <c r="L2640" t="s">
        <v>442</v>
      </c>
      <c r="M2640" t="s">
        <v>104</v>
      </c>
      <c r="N2640" t="s">
        <v>6783</v>
      </c>
      <c r="O2640" t="s">
        <v>4101</v>
      </c>
    </row>
    <row r="2641" spans="1:15" x14ac:dyDescent="0.25">
      <c r="A2641" t="s">
        <v>207</v>
      </c>
      <c r="B2641" t="s">
        <v>674</v>
      </c>
      <c r="C2641" t="s">
        <v>450</v>
      </c>
      <c r="D2641" t="s">
        <v>133</v>
      </c>
      <c r="E2641" t="s">
        <v>6473</v>
      </c>
      <c r="F2641" t="s">
        <v>71</v>
      </c>
      <c r="G2641" t="s">
        <v>6784</v>
      </c>
      <c r="H2641">
        <v>34</v>
      </c>
      <c r="I2641" t="s">
        <v>583</v>
      </c>
      <c r="J2641" t="s">
        <v>450</v>
      </c>
      <c r="K2641" t="s">
        <v>134</v>
      </c>
      <c r="L2641" t="s">
        <v>442</v>
      </c>
      <c r="M2641" t="s">
        <v>104</v>
      </c>
      <c r="N2641" t="s">
        <v>6785</v>
      </c>
      <c r="O2641" t="s">
        <v>4101</v>
      </c>
    </row>
    <row r="2642" spans="1:15" x14ac:dyDescent="0.25">
      <c r="A2642" t="s">
        <v>207</v>
      </c>
      <c r="B2642" t="s">
        <v>1218</v>
      </c>
      <c r="C2642" t="s">
        <v>450</v>
      </c>
      <c r="D2642" t="s">
        <v>116</v>
      </c>
      <c r="E2642" t="s">
        <v>5044</v>
      </c>
      <c r="F2642" t="s">
        <v>51</v>
      </c>
      <c r="G2642" t="s">
        <v>6786</v>
      </c>
      <c r="H2642">
        <v>0</v>
      </c>
      <c r="I2642" t="s">
        <v>584</v>
      </c>
      <c r="J2642" t="s">
        <v>450</v>
      </c>
      <c r="K2642" t="s">
        <v>105</v>
      </c>
      <c r="L2642" t="s">
        <v>442</v>
      </c>
      <c r="M2642" t="s">
        <v>104</v>
      </c>
      <c r="N2642" t="s">
        <v>450</v>
      </c>
      <c r="O2642" t="s">
        <v>4101</v>
      </c>
    </row>
    <row r="2643" spans="1:15" x14ac:dyDescent="0.25">
      <c r="A2643" t="s">
        <v>207</v>
      </c>
      <c r="B2643" t="s">
        <v>6787</v>
      </c>
      <c r="C2643" t="s">
        <v>450</v>
      </c>
      <c r="D2643" t="s">
        <v>4221</v>
      </c>
      <c r="E2643" t="s">
        <v>6776</v>
      </c>
      <c r="F2643" t="s">
        <v>52</v>
      </c>
      <c r="G2643" t="s">
        <v>6788</v>
      </c>
      <c r="H2643">
        <v>25</v>
      </c>
      <c r="I2643" t="s">
        <v>583</v>
      </c>
      <c r="J2643" t="s">
        <v>450</v>
      </c>
      <c r="K2643" t="s">
        <v>105</v>
      </c>
      <c r="L2643" t="s">
        <v>442</v>
      </c>
      <c r="M2643" t="s">
        <v>104</v>
      </c>
      <c r="N2643" t="s">
        <v>6789</v>
      </c>
      <c r="O2643" t="s">
        <v>4101</v>
      </c>
    </row>
    <row r="2644" spans="1:15" x14ac:dyDescent="0.25">
      <c r="A2644" t="s">
        <v>207</v>
      </c>
      <c r="B2644" t="s">
        <v>6790</v>
      </c>
      <c r="C2644" t="s">
        <v>450</v>
      </c>
      <c r="D2644" t="s">
        <v>116</v>
      </c>
      <c r="E2644" t="s">
        <v>6791</v>
      </c>
      <c r="F2644" t="s">
        <v>51</v>
      </c>
      <c r="G2644" t="s">
        <v>6792</v>
      </c>
      <c r="H2644">
        <v>39</v>
      </c>
      <c r="I2644" t="s">
        <v>583</v>
      </c>
      <c r="J2644" t="s">
        <v>450</v>
      </c>
      <c r="K2644" t="s">
        <v>105</v>
      </c>
      <c r="L2644" t="s">
        <v>442</v>
      </c>
      <c r="M2644" t="s">
        <v>104</v>
      </c>
      <c r="N2644" t="s">
        <v>6793</v>
      </c>
      <c r="O2644" t="s">
        <v>4101</v>
      </c>
    </row>
    <row r="2645" spans="1:15" x14ac:dyDescent="0.25">
      <c r="A2645" t="s">
        <v>207</v>
      </c>
      <c r="B2645" t="s">
        <v>6794</v>
      </c>
      <c r="C2645" t="s">
        <v>450</v>
      </c>
      <c r="D2645" t="s">
        <v>118</v>
      </c>
      <c r="F2645" t="s">
        <v>55</v>
      </c>
      <c r="G2645" t="s">
        <v>6795</v>
      </c>
      <c r="H2645">
        <v>109</v>
      </c>
      <c r="I2645" t="s">
        <v>583</v>
      </c>
      <c r="J2645" t="s">
        <v>450</v>
      </c>
      <c r="K2645" t="s">
        <v>119</v>
      </c>
      <c r="L2645" t="s">
        <v>442</v>
      </c>
      <c r="M2645" t="s">
        <v>104</v>
      </c>
      <c r="N2645" t="s">
        <v>6796</v>
      </c>
      <c r="O2645" t="s">
        <v>4101</v>
      </c>
    </row>
    <row r="2646" spans="1:15" x14ac:dyDescent="0.25">
      <c r="A2646" t="s">
        <v>207</v>
      </c>
      <c r="B2646" t="s">
        <v>6797</v>
      </c>
      <c r="C2646" t="s">
        <v>450</v>
      </c>
      <c r="D2646" t="s">
        <v>116</v>
      </c>
      <c r="E2646" t="s">
        <v>6798</v>
      </c>
      <c r="F2646" t="s">
        <v>51</v>
      </c>
      <c r="G2646" t="s">
        <v>6799</v>
      </c>
      <c r="H2646">
        <v>42</v>
      </c>
      <c r="I2646" t="s">
        <v>583</v>
      </c>
      <c r="J2646" t="s">
        <v>450</v>
      </c>
      <c r="K2646" t="s">
        <v>105</v>
      </c>
      <c r="L2646" t="s">
        <v>442</v>
      </c>
      <c r="M2646" t="s">
        <v>104</v>
      </c>
      <c r="N2646" t="s">
        <v>6800</v>
      </c>
      <c r="O2646" t="s">
        <v>4101</v>
      </c>
    </row>
    <row r="2647" spans="1:15" x14ac:dyDescent="0.25">
      <c r="A2647" t="s">
        <v>207</v>
      </c>
      <c r="B2647" t="s">
        <v>6801</v>
      </c>
      <c r="C2647" t="s">
        <v>450</v>
      </c>
      <c r="D2647" t="s">
        <v>116</v>
      </c>
      <c r="F2647" t="s">
        <v>51</v>
      </c>
      <c r="G2647" t="s">
        <v>6802</v>
      </c>
      <c r="H2647">
        <v>0</v>
      </c>
      <c r="I2647" t="s">
        <v>584</v>
      </c>
      <c r="J2647" t="s">
        <v>450</v>
      </c>
      <c r="K2647" t="s">
        <v>105</v>
      </c>
      <c r="L2647" t="s">
        <v>442</v>
      </c>
      <c r="M2647" t="s">
        <v>104</v>
      </c>
      <c r="N2647" t="s">
        <v>450</v>
      </c>
      <c r="O2647" t="s">
        <v>4095</v>
      </c>
    </row>
    <row r="2648" spans="1:15" x14ac:dyDescent="0.25">
      <c r="A2648" t="s">
        <v>207</v>
      </c>
      <c r="B2648" t="s">
        <v>6801</v>
      </c>
      <c r="C2648" t="s">
        <v>450</v>
      </c>
      <c r="D2648" t="s">
        <v>116</v>
      </c>
      <c r="F2648" t="s">
        <v>51</v>
      </c>
      <c r="G2648" t="s">
        <v>6803</v>
      </c>
      <c r="H2648">
        <v>78</v>
      </c>
      <c r="I2648" t="s">
        <v>583</v>
      </c>
      <c r="J2648" t="s">
        <v>450</v>
      </c>
      <c r="K2648" t="s">
        <v>105</v>
      </c>
      <c r="L2648" t="s">
        <v>442</v>
      </c>
      <c r="M2648" t="s">
        <v>104</v>
      </c>
      <c r="N2648" t="s">
        <v>6804</v>
      </c>
      <c r="O2648" t="s">
        <v>4101</v>
      </c>
    </row>
    <row r="2649" spans="1:15" x14ac:dyDescent="0.25">
      <c r="A2649" t="s">
        <v>207</v>
      </c>
      <c r="B2649" t="s">
        <v>6805</v>
      </c>
      <c r="C2649" t="s">
        <v>450</v>
      </c>
      <c r="D2649" t="s">
        <v>133</v>
      </c>
      <c r="E2649" t="s">
        <v>6806</v>
      </c>
      <c r="F2649" t="s">
        <v>71</v>
      </c>
      <c r="G2649" t="s">
        <v>6807</v>
      </c>
      <c r="H2649">
        <v>49</v>
      </c>
      <c r="I2649" t="s">
        <v>583</v>
      </c>
      <c r="J2649" t="s">
        <v>450</v>
      </c>
      <c r="K2649" t="s">
        <v>134</v>
      </c>
      <c r="L2649" t="s">
        <v>442</v>
      </c>
      <c r="M2649" t="s">
        <v>104</v>
      </c>
      <c r="N2649" t="s">
        <v>6808</v>
      </c>
      <c r="O2649" t="s">
        <v>4101</v>
      </c>
    </row>
    <row r="2650" spans="1:15" x14ac:dyDescent="0.25">
      <c r="A2650" t="s">
        <v>207</v>
      </c>
      <c r="B2650" t="s">
        <v>6809</v>
      </c>
      <c r="C2650" t="s">
        <v>450</v>
      </c>
      <c r="D2650" t="s">
        <v>116</v>
      </c>
      <c r="E2650" t="s">
        <v>6810</v>
      </c>
      <c r="F2650" t="s">
        <v>51</v>
      </c>
      <c r="G2650" t="s">
        <v>6811</v>
      </c>
      <c r="H2650">
        <v>0</v>
      </c>
      <c r="I2650" t="s">
        <v>584</v>
      </c>
      <c r="J2650" t="s">
        <v>450</v>
      </c>
      <c r="K2650" t="s">
        <v>105</v>
      </c>
      <c r="L2650" t="s">
        <v>442</v>
      </c>
      <c r="M2650" t="s">
        <v>104</v>
      </c>
      <c r="N2650" t="s">
        <v>450</v>
      </c>
      <c r="O2650" t="s">
        <v>4095</v>
      </c>
    </row>
    <row r="2651" spans="1:15" x14ac:dyDescent="0.25">
      <c r="A2651" t="s">
        <v>207</v>
      </c>
      <c r="B2651" t="s">
        <v>6812</v>
      </c>
      <c r="C2651" t="s">
        <v>450</v>
      </c>
      <c r="D2651" t="s">
        <v>116</v>
      </c>
      <c r="E2651" t="s">
        <v>6810</v>
      </c>
      <c r="F2651" t="s">
        <v>51</v>
      </c>
      <c r="G2651" t="s">
        <v>6813</v>
      </c>
      <c r="H2651">
        <v>0</v>
      </c>
      <c r="I2651" t="s">
        <v>584</v>
      </c>
      <c r="J2651" t="s">
        <v>450</v>
      </c>
      <c r="K2651" t="s">
        <v>105</v>
      </c>
      <c r="L2651" t="s">
        <v>442</v>
      </c>
      <c r="M2651" t="s">
        <v>104</v>
      </c>
      <c r="N2651" t="s">
        <v>450</v>
      </c>
      <c r="O2651" t="s">
        <v>4095</v>
      </c>
    </row>
    <row r="2652" spans="1:15" x14ac:dyDescent="0.25">
      <c r="A2652" t="s">
        <v>207</v>
      </c>
      <c r="B2652" t="s">
        <v>6814</v>
      </c>
      <c r="C2652" t="s">
        <v>450</v>
      </c>
      <c r="D2652" t="s">
        <v>102</v>
      </c>
      <c r="E2652" t="s">
        <v>6815</v>
      </c>
      <c r="F2652" t="s">
        <v>68</v>
      </c>
      <c r="G2652" t="s">
        <v>6816</v>
      </c>
      <c r="H2652">
        <v>0</v>
      </c>
      <c r="I2652" t="s">
        <v>584</v>
      </c>
      <c r="J2652" t="s">
        <v>450</v>
      </c>
      <c r="K2652" t="s">
        <v>103</v>
      </c>
      <c r="L2652" t="s">
        <v>442</v>
      </c>
      <c r="M2652" t="s">
        <v>104</v>
      </c>
      <c r="N2652" t="s">
        <v>450</v>
      </c>
      <c r="O2652" t="s">
        <v>4095</v>
      </c>
    </row>
    <row r="2653" spans="1:15" x14ac:dyDescent="0.25">
      <c r="A2653" t="s">
        <v>207</v>
      </c>
      <c r="B2653" t="s">
        <v>824</v>
      </c>
      <c r="C2653" t="s">
        <v>450</v>
      </c>
      <c r="D2653" t="s">
        <v>123</v>
      </c>
      <c r="E2653" t="s">
        <v>6817</v>
      </c>
      <c r="F2653" t="s">
        <v>78</v>
      </c>
      <c r="G2653" t="s">
        <v>6818</v>
      </c>
      <c r="H2653">
        <v>0</v>
      </c>
      <c r="I2653" t="s">
        <v>584</v>
      </c>
      <c r="J2653" t="s">
        <v>450</v>
      </c>
      <c r="K2653" t="s">
        <v>113</v>
      </c>
      <c r="L2653" t="s">
        <v>442</v>
      </c>
      <c r="M2653" t="s">
        <v>104</v>
      </c>
      <c r="N2653" t="s">
        <v>450</v>
      </c>
      <c r="O2653" t="s">
        <v>4361</v>
      </c>
    </row>
    <row r="2654" spans="1:15" x14ac:dyDescent="0.25">
      <c r="A2654" t="s">
        <v>207</v>
      </c>
      <c r="B2654" t="s">
        <v>6819</v>
      </c>
      <c r="C2654" t="s">
        <v>450</v>
      </c>
      <c r="D2654" t="s">
        <v>4221</v>
      </c>
      <c r="E2654" t="s">
        <v>6820</v>
      </c>
      <c r="F2654" t="s">
        <v>52</v>
      </c>
      <c r="G2654" t="s">
        <v>6821</v>
      </c>
      <c r="H2654">
        <v>46</v>
      </c>
      <c r="I2654" t="s">
        <v>583</v>
      </c>
      <c r="J2654" t="s">
        <v>450</v>
      </c>
      <c r="K2654" t="s">
        <v>105</v>
      </c>
      <c r="L2654" t="s">
        <v>442</v>
      </c>
      <c r="M2654" t="s">
        <v>104</v>
      </c>
      <c r="N2654" t="s">
        <v>6822</v>
      </c>
      <c r="O2654" t="s">
        <v>4101</v>
      </c>
    </row>
    <row r="2655" spans="1:15" x14ac:dyDescent="0.25">
      <c r="A2655" t="s">
        <v>207</v>
      </c>
      <c r="B2655" t="s">
        <v>6823</v>
      </c>
      <c r="C2655" t="s">
        <v>450</v>
      </c>
      <c r="D2655" t="s">
        <v>123</v>
      </c>
      <c r="E2655" t="s">
        <v>6824</v>
      </c>
      <c r="F2655" t="s">
        <v>78</v>
      </c>
      <c r="G2655" t="s">
        <v>6825</v>
      </c>
      <c r="H2655">
        <v>20</v>
      </c>
      <c r="I2655" t="s">
        <v>583</v>
      </c>
      <c r="J2655" t="s">
        <v>450</v>
      </c>
      <c r="K2655" t="s">
        <v>113</v>
      </c>
      <c r="L2655" t="s">
        <v>442</v>
      </c>
      <c r="M2655" t="s">
        <v>104</v>
      </c>
      <c r="N2655" t="s">
        <v>6826</v>
      </c>
      <c r="O2655" t="s">
        <v>4101</v>
      </c>
    </row>
    <row r="2656" spans="1:15" x14ac:dyDescent="0.25">
      <c r="A2656" t="s">
        <v>207</v>
      </c>
      <c r="B2656" t="s">
        <v>5358</v>
      </c>
      <c r="C2656" t="s">
        <v>450</v>
      </c>
      <c r="D2656" t="s">
        <v>133</v>
      </c>
      <c r="E2656" t="s">
        <v>5359</v>
      </c>
      <c r="F2656" t="s">
        <v>71</v>
      </c>
      <c r="G2656" t="s">
        <v>6827</v>
      </c>
      <c r="H2656">
        <v>0</v>
      </c>
      <c r="I2656" t="s">
        <v>585</v>
      </c>
      <c r="J2656" t="s">
        <v>450</v>
      </c>
      <c r="K2656" t="s">
        <v>134</v>
      </c>
      <c r="L2656" t="s">
        <v>442</v>
      </c>
      <c r="M2656" t="s">
        <v>104</v>
      </c>
      <c r="N2656" t="s">
        <v>450</v>
      </c>
      <c r="O2656" t="s">
        <v>4147</v>
      </c>
    </row>
    <row r="2657" spans="1:15" x14ac:dyDescent="0.25">
      <c r="A2657" t="s">
        <v>207</v>
      </c>
      <c r="B2657" t="s">
        <v>6828</v>
      </c>
      <c r="C2657" t="s">
        <v>450</v>
      </c>
      <c r="D2657" t="s">
        <v>133</v>
      </c>
      <c r="E2657" t="s">
        <v>6829</v>
      </c>
      <c r="F2657" t="s">
        <v>71</v>
      </c>
      <c r="G2657" t="s">
        <v>6830</v>
      </c>
      <c r="H2657">
        <v>26</v>
      </c>
      <c r="I2657" t="s">
        <v>583</v>
      </c>
      <c r="J2657" t="s">
        <v>450</v>
      </c>
      <c r="K2657" t="s">
        <v>134</v>
      </c>
      <c r="L2657" t="s">
        <v>442</v>
      </c>
      <c r="M2657" t="s">
        <v>104</v>
      </c>
      <c r="N2657" t="s">
        <v>6831</v>
      </c>
      <c r="O2657" t="s">
        <v>4101</v>
      </c>
    </row>
    <row r="2658" spans="1:15" x14ac:dyDescent="0.25">
      <c r="A2658" t="s">
        <v>207</v>
      </c>
      <c r="B2658" t="s">
        <v>5467</v>
      </c>
      <c r="C2658" t="s">
        <v>450</v>
      </c>
      <c r="D2658" t="s">
        <v>102</v>
      </c>
      <c r="E2658" t="s">
        <v>5468</v>
      </c>
      <c r="F2658" t="s">
        <v>68</v>
      </c>
      <c r="G2658" t="s">
        <v>6832</v>
      </c>
      <c r="H2658">
        <v>0</v>
      </c>
      <c r="I2658" t="s">
        <v>584</v>
      </c>
      <c r="J2658" t="s">
        <v>450</v>
      </c>
      <c r="K2658" t="s">
        <v>103</v>
      </c>
      <c r="L2658" t="s">
        <v>442</v>
      </c>
      <c r="M2658" t="s">
        <v>104</v>
      </c>
      <c r="N2658" t="s">
        <v>450</v>
      </c>
      <c r="O2658" t="s">
        <v>4147</v>
      </c>
    </row>
    <row r="2659" spans="1:15" x14ac:dyDescent="0.25">
      <c r="A2659" t="s">
        <v>207</v>
      </c>
      <c r="B2659" t="s">
        <v>656</v>
      </c>
      <c r="C2659" t="s">
        <v>450</v>
      </c>
      <c r="D2659" t="s">
        <v>102</v>
      </c>
      <c r="E2659" t="s">
        <v>5468</v>
      </c>
      <c r="F2659" t="s">
        <v>68</v>
      </c>
      <c r="G2659" t="s">
        <v>6833</v>
      </c>
      <c r="H2659">
        <v>0</v>
      </c>
      <c r="I2659" t="s">
        <v>584</v>
      </c>
      <c r="J2659" t="s">
        <v>450</v>
      </c>
      <c r="K2659" t="s">
        <v>103</v>
      </c>
      <c r="L2659" t="s">
        <v>442</v>
      </c>
      <c r="M2659" t="s">
        <v>104</v>
      </c>
      <c r="N2659" t="s">
        <v>450</v>
      </c>
      <c r="O2659" t="s">
        <v>4101</v>
      </c>
    </row>
    <row r="2660" spans="1:15" x14ac:dyDescent="0.25">
      <c r="A2660" t="s">
        <v>207</v>
      </c>
      <c r="B2660" t="s">
        <v>6834</v>
      </c>
      <c r="C2660" t="s">
        <v>450</v>
      </c>
      <c r="D2660" t="s">
        <v>116</v>
      </c>
      <c r="E2660" t="s">
        <v>6835</v>
      </c>
      <c r="F2660" t="s">
        <v>51</v>
      </c>
      <c r="G2660" t="s">
        <v>6836</v>
      </c>
      <c r="H2660">
        <v>0</v>
      </c>
      <c r="I2660" t="s">
        <v>584</v>
      </c>
      <c r="J2660" t="s">
        <v>450</v>
      </c>
      <c r="K2660" t="s">
        <v>105</v>
      </c>
      <c r="L2660" t="s">
        <v>442</v>
      </c>
      <c r="M2660" t="s">
        <v>104</v>
      </c>
      <c r="N2660" t="s">
        <v>450</v>
      </c>
      <c r="O2660" t="s">
        <v>4095</v>
      </c>
    </row>
    <row r="2661" spans="1:15" x14ac:dyDescent="0.25">
      <c r="A2661" t="s">
        <v>207</v>
      </c>
      <c r="B2661" t="s">
        <v>6837</v>
      </c>
      <c r="C2661" t="s">
        <v>450</v>
      </c>
      <c r="D2661" t="s">
        <v>123</v>
      </c>
      <c r="E2661" t="s">
        <v>6838</v>
      </c>
      <c r="F2661" t="s">
        <v>78</v>
      </c>
      <c r="G2661" t="s">
        <v>6839</v>
      </c>
      <c r="H2661">
        <v>80</v>
      </c>
      <c r="I2661" t="s">
        <v>583</v>
      </c>
      <c r="J2661" t="s">
        <v>450</v>
      </c>
      <c r="K2661" t="s">
        <v>113</v>
      </c>
      <c r="L2661" t="s">
        <v>442</v>
      </c>
      <c r="M2661" t="s">
        <v>104</v>
      </c>
      <c r="N2661" t="s">
        <v>6840</v>
      </c>
      <c r="O2661" t="s">
        <v>4101</v>
      </c>
    </row>
    <row r="2662" spans="1:15" x14ac:dyDescent="0.25">
      <c r="A2662" t="s">
        <v>207</v>
      </c>
      <c r="B2662" t="s">
        <v>6841</v>
      </c>
      <c r="C2662" t="s">
        <v>450</v>
      </c>
      <c r="D2662" t="s">
        <v>133</v>
      </c>
      <c r="E2662" t="s">
        <v>6842</v>
      </c>
      <c r="F2662" t="s">
        <v>71</v>
      </c>
      <c r="G2662" t="s">
        <v>6843</v>
      </c>
      <c r="H2662">
        <v>0</v>
      </c>
      <c r="I2662" t="s">
        <v>584</v>
      </c>
      <c r="J2662" t="s">
        <v>450</v>
      </c>
      <c r="K2662" t="s">
        <v>134</v>
      </c>
      <c r="L2662" t="s">
        <v>442</v>
      </c>
      <c r="M2662" t="s">
        <v>104</v>
      </c>
      <c r="N2662" t="s">
        <v>450</v>
      </c>
      <c r="O2662" t="s">
        <v>4101</v>
      </c>
    </row>
    <row r="2663" spans="1:15" x14ac:dyDescent="0.25">
      <c r="A2663" t="s">
        <v>207</v>
      </c>
      <c r="B2663" t="s">
        <v>309</v>
      </c>
      <c r="C2663" t="s">
        <v>450</v>
      </c>
      <c r="D2663" t="s">
        <v>4221</v>
      </c>
      <c r="F2663" t="s">
        <v>52</v>
      </c>
      <c r="G2663" t="s">
        <v>6844</v>
      </c>
      <c r="H2663">
        <v>21</v>
      </c>
      <c r="I2663" t="s">
        <v>583</v>
      </c>
      <c r="J2663" t="s">
        <v>450</v>
      </c>
      <c r="K2663" t="s">
        <v>105</v>
      </c>
      <c r="L2663" t="s">
        <v>442</v>
      </c>
      <c r="M2663" t="s">
        <v>104</v>
      </c>
      <c r="N2663" t="s">
        <v>6845</v>
      </c>
      <c r="O2663" t="s">
        <v>4101</v>
      </c>
    </row>
    <row r="2664" spans="1:15" x14ac:dyDescent="0.25">
      <c r="A2664" t="s">
        <v>207</v>
      </c>
      <c r="B2664" t="s">
        <v>6070</v>
      </c>
      <c r="C2664" t="s">
        <v>450</v>
      </c>
      <c r="D2664" t="s">
        <v>102</v>
      </c>
      <c r="E2664" t="s">
        <v>6389</v>
      </c>
      <c r="F2664" t="s">
        <v>68</v>
      </c>
      <c r="G2664" t="s">
        <v>6846</v>
      </c>
      <c r="H2664">
        <v>0</v>
      </c>
      <c r="I2664" t="s">
        <v>584</v>
      </c>
      <c r="J2664" t="s">
        <v>450</v>
      </c>
      <c r="K2664" t="s">
        <v>103</v>
      </c>
      <c r="L2664" t="s">
        <v>442</v>
      </c>
      <c r="M2664" t="s">
        <v>104</v>
      </c>
      <c r="N2664" t="s">
        <v>450</v>
      </c>
      <c r="O2664" t="s">
        <v>4095</v>
      </c>
    </row>
    <row r="2665" spans="1:15" x14ac:dyDescent="0.25">
      <c r="A2665" t="s">
        <v>207</v>
      </c>
      <c r="B2665" t="s">
        <v>6847</v>
      </c>
      <c r="C2665" t="s">
        <v>450</v>
      </c>
      <c r="D2665" t="s">
        <v>116</v>
      </c>
      <c r="E2665" t="s">
        <v>6848</v>
      </c>
      <c r="F2665" t="s">
        <v>51</v>
      </c>
      <c r="G2665" t="s">
        <v>6849</v>
      </c>
      <c r="H2665">
        <v>45</v>
      </c>
      <c r="I2665" t="s">
        <v>583</v>
      </c>
      <c r="J2665" t="s">
        <v>450</v>
      </c>
      <c r="K2665" t="s">
        <v>105</v>
      </c>
      <c r="L2665" t="s">
        <v>442</v>
      </c>
      <c r="M2665" t="s">
        <v>104</v>
      </c>
      <c r="N2665" t="s">
        <v>6850</v>
      </c>
      <c r="O2665" t="s">
        <v>4101</v>
      </c>
    </row>
    <row r="2666" spans="1:15" x14ac:dyDescent="0.25">
      <c r="A2666" t="s">
        <v>207</v>
      </c>
      <c r="B2666" t="s">
        <v>6841</v>
      </c>
      <c r="C2666" t="s">
        <v>450</v>
      </c>
      <c r="D2666" t="s">
        <v>133</v>
      </c>
      <c r="E2666" t="s">
        <v>6842</v>
      </c>
      <c r="F2666" t="s">
        <v>71</v>
      </c>
      <c r="G2666" t="s">
        <v>6851</v>
      </c>
      <c r="H2666">
        <v>0</v>
      </c>
      <c r="I2666" t="s">
        <v>584</v>
      </c>
      <c r="J2666" t="s">
        <v>450</v>
      </c>
      <c r="K2666" t="s">
        <v>134</v>
      </c>
      <c r="L2666" t="s">
        <v>442</v>
      </c>
      <c r="M2666" t="s">
        <v>104</v>
      </c>
      <c r="N2666" t="s">
        <v>450</v>
      </c>
      <c r="O2666" t="s">
        <v>4095</v>
      </c>
    </row>
    <row r="2667" spans="1:15" x14ac:dyDescent="0.25">
      <c r="A2667" t="s">
        <v>207</v>
      </c>
      <c r="B2667" t="s">
        <v>6852</v>
      </c>
      <c r="C2667" t="s">
        <v>450</v>
      </c>
      <c r="D2667" t="s">
        <v>133</v>
      </c>
      <c r="E2667" t="s">
        <v>6842</v>
      </c>
      <c r="F2667" t="s">
        <v>71</v>
      </c>
      <c r="G2667" t="s">
        <v>6853</v>
      </c>
      <c r="H2667">
        <v>37</v>
      </c>
      <c r="I2667" t="s">
        <v>583</v>
      </c>
      <c r="J2667" t="s">
        <v>450</v>
      </c>
      <c r="K2667" t="s">
        <v>134</v>
      </c>
      <c r="L2667" t="s">
        <v>442</v>
      </c>
      <c r="M2667" t="s">
        <v>104</v>
      </c>
      <c r="N2667" t="s">
        <v>6854</v>
      </c>
      <c r="O2667" t="s">
        <v>4101</v>
      </c>
    </row>
    <row r="2668" spans="1:15" x14ac:dyDescent="0.25">
      <c r="A2668" t="s">
        <v>207</v>
      </c>
      <c r="B2668" t="s">
        <v>6855</v>
      </c>
      <c r="C2668" t="s">
        <v>450</v>
      </c>
      <c r="D2668" t="s">
        <v>102</v>
      </c>
      <c r="E2668" t="s">
        <v>6856</v>
      </c>
      <c r="F2668" t="s">
        <v>68</v>
      </c>
      <c r="G2668" t="s">
        <v>6857</v>
      </c>
      <c r="H2668">
        <v>49</v>
      </c>
      <c r="I2668" t="s">
        <v>583</v>
      </c>
      <c r="J2668" t="s">
        <v>450</v>
      </c>
      <c r="K2668" t="s">
        <v>103</v>
      </c>
      <c r="L2668" t="s">
        <v>442</v>
      </c>
      <c r="M2668" t="s">
        <v>104</v>
      </c>
      <c r="N2668" t="s">
        <v>6858</v>
      </c>
      <c r="O2668" t="s">
        <v>4101</v>
      </c>
    </row>
    <row r="2669" spans="1:15" x14ac:dyDescent="0.25">
      <c r="A2669" t="s">
        <v>207</v>
      </c>
      <c r="B2669" t="s">
        <v>1921</v>
      </c>
      <c r="C2669" t="s">
        <v>450</v>
      </c>
      <c r="D2669" t="s">
        <v>116</v>
      </c>
      <c r="E2669" t="s">
        <v>6859</v>
      </c>
      <c r="F2669" t="s">
        <v>51</v>
      </c>
      <c r="G2669" t="s">
        <v>6860</v>
      </c>
      <c r="H2669">
        <v>0</v>
      </c>
      <c r="I2669" t="s">
        <v>584</v>
      </c>
      <c r="J2669" t="s">
        <v>450</v>
      </c>
      <c r="K2669" t="s">
        <v>105</v>
      </c>
      <c r="L2669" t="s">
        <v>442</v>
      </c>
      <c r="M2669" t="s">
        <v>104</v>
      </c>
      <c r="N2669" t="s">
        <v>450</v>
      </c>
      <c r="O2669" t="s">
        <v>4095</v>
      </c>
    </row>
    <row r="2670" spans="1:15" x14ac:dyDescent="0.25">
      <c r="A2670" t="s">
        <v>207</v>
      </c>
      <c r="B2670" t="s">
        <v>3035</v>
      </c>
      <c r="C2670" t="s">
        <v>450</v>
      </c>
      <c r="D2670" t="s">
        <v>116</v>
      </c>
      <c r="E2670" t="s">
        <v>6861</v>
      </c>
      <c r="F2670" t="s">
        <v>51</v>
      </c>
      <c r="G2670" t="s">
        <v>6862</v>
      </c>
      <c r="H2670">
        <v>40</v>
      </c>
      <c r="I2670" t="s">
        <v>583</v>
      </c>
      <c r="J2670" t="s">
        <v>450</v>
      </c>
      <c r="K2670" t="s">
        <v>105</v>
      </c>
      <c r="L2670" t="s">
        <v>442</v>
      </c>
      <c r="M2670" t="s">
        <v>104</v>
      </c>
      <c r="N2670" t="s">
        <v>6863</v>
      </c>
      <c r="O2670" t="s">
        <v>4101</v>
      </c>
    </row>
    <row r="2671" spans="1:15" x14ac:dyDescent="0.25">
      <c r="A2671" t="s">
        <v>207</v>
      </c>
      <c r="B2671" t="s">
        <v>6864</v>
      </c>
      <c r="C2671" t="s">
        <v>450</v>
      </c>
      <c r="D2671" t="s">
        <v>116</v>
      </c>
      <c r="E2671" t="s">
        <v>6861</v>
      </c>
      <c r="F2671" t="s">
        <v>51</v>
      </c>
      <c r="G2671" t="s">
        <v>6865</v>
      </c>
      <c r="H2671">
        <v>28</v>
      </c>
      <c r="I2671" t="s">
        <v>583</v>
      </c>
      <c r="J2671" t="s">
        <v>450</v>
      </c>
      <c r="K2671" t="s">
        <v>105</v>
      </c>
      <c r="L2671" t="s">
        <v>442</v>
      </c>
      <c r="M2671" t="s">
        <v>104</v>
      </c>
      <c r="N2671" t="s">
        <v>6866</v>
      </c>
      <c r="O2671" t="s">
        <v>4101</v>
      </c>
    </row>
    <row r="2672" spans="1:15" x14ac:dyDescent="0.25">
      <c r="A2672" t="s">
        <v>207</v>
      </c>
      <c r="B2672" t="s">
        <v>6867</v>
      </c>
      <c r="C2672" t="s">
        <v>450</v>
      </c>
      <c r="D2672" t="s">
        <v>102</v>
      </c>
      <c r="E2672" t="s">
        <v>6868</v>
      </c>
      <c r="F2672" t="s">
        <v>68</v>
      </c>
      <c r="G2672" t="s">
        <v>6869</v>
      </c>
      <c r="H2672">
        <v>0</v>
      </c>
      <c r="I2672" t="s">
        <v>584</v>
      </c>
      <c r="J2672" t="s">
        <v>450</v>
      </c>
      <c r="K2672" t="s">
        <v>103</v>
      </c>
      <c r="L2672" t="s">
        <v>442</v>
      </c>
      <c r="M2672" t="s">
        <v>104</v>
      </c>
      <c r="N2672" t="s">
        <v>450</v>
      </c>
      <c r="O2672" t="s">
        <v>4101</v>
      </c>
    </row>
    <row r="2673" spans="1:15" x14ac:dyDescent="0.25">
      <c r="A2673" t="s">
        <v>207</v>
      </c>
      <c r="B2673" t="s">
        <v>1411</v>
      </c>
      <c r="C2673" t="s">
        <v>450</v>
      </c>
      <c r="D2673" t="s">
        <v>4221</v>
      </c>
      <c r="E2673" t="s">
        <v>5117</v>
      </c>
      <c r="F2673" t="s">
        <v>52</v>
      </c>
      <c r="G2673" t="s">
        <v>6870</v>
      </c>
      <c r="H2673">
        <v>0</v>
      </c>
      <c r="I2673" t="s">
        <v>584</v>
      </c>
      <c r="J2673" t="s">
        <v>450</v>
      </c>
      <c r="K2673" t="s">
        <v>105</v>
      </c>
      <c r="L2673" t="s">
        <v>442</v>
      </c>
      <c r="M2673" t="s">
        <v>104</v>
      </c>
      <c r="N2673" t="s">
        <v>450</v>
      </c>
      <c r="O2673" t="s">
        <v>4101</v>
      </c>
    </row>
    <row r="2674" spans="1:15" x14ac:dyDescent="0.25">
      <c r="A2674" t="s">
        <v>207</v>
      </c>
      <c r="B2674" t="s">
        <v>4091</v>
      </c>
      <c r="C2674" t="s">
        <v>450</v>
      </c>
      <c r="D2674" t="s">
        <v>214</v>
      </c>
      <c r="E2674" t="s">
        <v>6871</v>
      </c>
      <c r="F2674" t="s">
        <v>53</v>
      </c>
      <c r="G2674" t="s">
        <v>6872</v>
      </c>
      <c r="H2674">
        <v>0</v>
      </c>
      <c r="I2674" t="s">
        <v>584</v>
      </c>
      <c r="J2674" t="s">
        <v>450</v>
      </c>
      <c r="K2674" t="s">
        <v>215</v>
      </c>
      <c r="L2674" t="s">
        <v>442</v>
      </c>
      <c r="M2674" t="s">
        <v>104</v>
      </c>
      <c r="N2674" t="s">
        <v>450</v>
      </c>
      <c r="O2674" t="s">
        <v>4095</v>
      </c>
    </row>
    <row r="2675" spans="1:15" x14ac:dyDescent="0.25">
      <c r="A2675" t="s">
        <v>207</v>
      </c>
      <c r="B2675" t="s">
        <v>6873</v>
      </c>
      <c r="C2675" t="s">
        <v>450</v>
      </c>
      <c r="D2675" t="s">
        <v>214</v>
      </c>
      <c r="E2675" t="s">
        <v>6874</v>
      </c>
      <c r="F2675" t="s">
        <v>53</v>
      </c>
      <c r="G2675" t="s">
        <v>6875</v>
      </c>
      <c r="H2675">
        <v>0</v>
      </c>
      <c r="I2675" t="s">
        <v>584</v>
      </c>
      <c r="J2675" t="s">
        <v>450</v>
      </c>
      <c r="K2675" t="s">
        <v>215</v>
      </c>
      <c r="L2675" t="s">
        <v>442</v>
      </c>
      <c r="M2675" t="s">
        <v>104</v>
      </c>
      <c r="N2675" t="s">
        <v>450</v>
      </c>
      <c r="O2675" t="s">
        <v>4095</v>
      </c>
    </row>
    <row r="2676" spans="1:15" x14ac:dyDescent="0.25">
      <c r="A2676" t="s">
        <v>207</v>
      </c>
      <c r="B2676" t="s">
        <v>6876</v>
      </c>
      <c r="C2676" t="s">
        <v>450</v>
      </c>
      <c r="D2676" t="s">
        <v>214</v>
      </c>
      <c r="E2676" t="s">
        <v>6874</v>
      </c>
      <c r="F2676" t="s">
        <v>53</v>
      </c>
      <c r="G2676" t="s">
        <v>6877</v>
      </c>
      <c r="H2676">
        <v>183</v>
      </c>
      <c r="I2676" t="s">
        <v>583</v>
      </c>
      <c r="J2676" t="s">
        <v>450</v>
      </c>
      <c r="K2676" t="s">
        <v>215</v>
      </c>
      <c r="L2676" t="s">
        <v>442</v>
      </c>
      <c r="M2676" t="s">
        <v>104</v>
      </c>
      <c r="N2676" t="s">
        <v>6878</v>
      </c>
      <c r="O2676" t="s">
        <v>4101</v>
      </c>
    </row>
    <row r="2677" spans="1:15" x14ac:dyDescent="0.25">
      <c r="A2677" t="s">
        <v>207</v>
      </c>
      <c r="B2677" t="s">
        <v>6879</v>
      </c>
      <c r="C2677" t="s">
        <v>450</v>
      </c>
      <c r="D2677" t="s">
        <v>133</v>
      </c>
      <c r="E2677" t="s">
        <v>6880</v>
      </c>
      <c r="F2677" t="s">
        <v>71</v>
      </c>
      <c r="G2677" t="s">
        <v>6881</v>
      </c>
      <c r="H2677">
        <v>0</v>
      </c>
      <c r="I2677" t="s">
        <v>585</v>
      </c>
      <c r="J2677" t="s">
        <v>450</v>
      </c>
      <c r="K2677" t="s">
        <v>134</v>
      </c>
      <c r="L2677" t="s">
        <v>442</v>
      </c>
      <c r="M2677" t="s">
        <v>104</v>
      </c>
      <c r="N2677" t="s">
        <v>450</v>
      </c>
      <c r="O2677" t="s">
        <v>4147</v>
      </c>
    </row>
    <row r="2678" spans="1:15" x14ac:dyDescent="0.25">
      <c r="A2678" t="s">
        <v>207</v>
      </c>
      <c r="B2678" t="s">
        <v>1411</v>
      </c>
      <c r="C2678" t="s">
        <v>450</v>
      </c>
      <c r="D2678" t="s">
        <v>4221</v>
      </c>
      <c r="E2678" t="s">
        <v>5117</v>
      </c>
      <c r="F2678" t="s">
        <v>52</v>
      </c>
      <c r="G2678" t="s">
        <v>6882</v>
      </c>
      <c r="H2678">
        <v>45</v>
      </c>
      <c r="I2678" t="s">
        <v>583</v>
      </c>
      <c r="J2678" t="s">
        <v>450</v>
      </c>
      <c r="K2678" t="s">
        <v>105</v>
      </c>
      <c r="L2678" t="s">
        <v>442</v>
      </c>
      <c r="M2678" t="s">
        <v>104</v>
      </c>
      <c r="N2678" t="s">
        <v>6883</v>
      </c>
      <c r="O2678" t="s">
        <v>4101</v>
      </c>
    </row>
    <row r="2679" spans="1:15" x14ac:dyDescent="0.25">
      <c r="A2679" t="s">
        <v>207</v>
      </c>
      <c r="B2679" t="s">
        <v>6884</v>
      </c>
      <c r="C2679" t="s">
        <v>450</v>
      </c>
      <c r="D2679" t="s">
        <v>147</v>
      </c>
      <c r="E2679" t="s">
        <v>6885</v>
      </c>
      <c r="F2679" t="s">
        <v>50</v>
      </c>
      <c r="G2679" t="s">
        <v>6886</v>
      </c>
      <c r="H2679">
        <v>0</v>
      </c>
      <c r="I2679" t="s">
        <v>584</v>
      </c>
      <c r="J2679" t="s">
        <v>450</v>
      </c>
      <c r="K2679" t="s">
        <v>105</v>
      </c>
      <c r="L2679" t="s">
        <v>442</v>
      </c>
      <c r="M2679" t="s">
        <v>104</v>
      </c>
      <c r="N2679" t="s">
        <v>450</v>
      </c>
      <c r="O2679" t="s">
        <v>4101</v>
      </c>
    </row>
    <row r="2680" spans="1:15" x14ac:dyDescent="0.25">
      <c r="A2680" t="s">
        <v>207</v>
      </c>
      <c r="B2680" t="s">
        <v>6879</v>
      </c>
      <c r="C2680" t="s">
        <v>450</v>
      </c>
      <c r="D2680" t="s">
        <v>133</v>
      </c>
      <c r="E2680" t="s">
        <v>6880</v>
      </c>
      <c r="F2680" t="s">
        <v>71</v>
      </c>
      <c r="G2680" t="s">
        <v>6887</v>
      </c>
      <c r="H2680">
        <v>0</v>
      </c>
      <c r="I2680" t="s">
        <v>585</v>
      </c>
      <c r="J2680" t="s">
        <v>450</v>
      </c>
      <c r="K2680" t="s">
        <v>134</v>
      </c>
      <c r="L2680" t="s">
        <v>442</v>
      </c>
      <c r="M2680" t="s">
        <v>104</v>
      </c>
      <c r="N2680" t="s">
        <v>450</v>
      </c>
      <c r="O2680" t="s">
        <v>4147</v>
      </c>
    </row>
    <row r="2681" spans="1:15" x14ac:dyDescent="0.25">
      <c r="A2681" t="s">
        <v>207</v>
      </c>
      <c r="B2681" t="s">
        <v>6884</v>
      </c>
      <c r="C2681" t="s">
        <v>450</v>
      </c>
      <c r="D2681" t="s">
        <v>147</v>
      </c>
      <c r="E2681" t="s">
        <v>6885</v>
      </c>
      <c r="F2681" t="s">
        <v>50</v>
      </c>
      <c r="G2681" t="s">
        <v>6888</v>
      </c>
      <c r="H2681">
        <v>63</v>
      </c>
      <c r="I2681" t="s">
        <v>583</v>
      </c>
      <c r="J2681" t="s">
        <v>450</v>
      </c>
      <c r="K2681" t="s">
        <v>105</v>
      </c>
      <c r="L2681" t="s">
        <v>442</v>
      </c>
      <c r="M2681" t="s">
        <v>104</v>
      </c>
      <c r="N2681" t="s">
        <v>6889</v>
      </c>
      <c r="O2681" t="s">
        <v>4101</v>
      </c>
    </row>
    <row r="2682" spans="1:15" x14ac:dyDescent="0.25">
      <c r="A2682" t="s">
        <v>207</v>
      </c>
      <c r="B2682" t="s">
        <v>6890</v>
      </c>
      <c r="C2682" t="s">
        <v>450</v>
      </c>
      <c r="D2682" t="s">
        <v>116</v>
      </c>
      <c r="E2682" t="s">
        <v>6891</v>
      </c>
      <c r="F2682" t="s">
        <v>51</v>
      </c>
      <c r="G2682" t="s">
        <v>6892</v>
      </c>
      <c r="H2682">
        <v>0</v>
      </c>
      <c r="I2682" t="s">
        <v>584</v>
      </c>
      <c r="J2682" t="s">
        <v>450</v>
      </c>
      <c r="K2682" t="s">
        <v>105</v>
      </c>
      <c r="L2682" t="s">
        <v>442</v>
      </c>
      <c r="M2682" t="s">
        <v>104</v>
      </c>
      <c r="N2682" t="s">
        <v>450</v>
      </c>
      <c r="O2682" t="s">
        <v>4101</v>
      </c>
    </row>
    <row r="2683" spans="1:15" x14ac:dyDescent="0.25">
      <c r="A2683" t="s">
        <v>207</v>
      </c>
      <c r="B2683" t="s">
        <v>6893</v>
      </c>
      <c r="C2683" t="s">
        <v>450</v>
      </c>
      <c r="D2683" t="s">
        <v>4221</v>
      </c>
      <c r="E2683" t="s">
        <v>6894</v>
      </c>
      <c r="F2683" t="s">
        <v>52</v>
      </c>
      <c r="G2683" t="s">
        <v>6895</v>
      </c>
      <c r="H2683">
        <v>27</v>
      </c>
      <c r="I2683" t="s">
        <v>583</v>
      </c>
      <c r="J2683" t="s">
        <v>450</v>
      </c>
      <c r="K2683" t="s">
        <v>105</v>
      </c>
      <c r="L2683" t="s">
        <v>442</v>
      </c>
      <c r="M2683" t="s">
        <v>104</v>
      </c>
      <c r="N2683" t="s">
        <v>6896</v>
      </c>
      <c r="O2683" t="s">
        <v>4101</v>
      </c>
    </row>
    <row r="2684" spans="1:15" x14ac:dyDescent="0.25">
      <c r="A2684" t="s">
        <v>207</v>
      </c>
      <c r="B2684" t="s">
        <v>6897</v>
      </c>
      <c r="C2684" t="s">
        <v>450</v>
      </c>
      <c r="D2684" t="s">
        <v>133</v>
      </c>
      <c r="E2684" t="s">
        <v>6880</v>
      </c>
      <c r="F2684" t="s">
        <v>71</v>
      </c>
      <c r="G2684" t="s">
        <v>6898</v>
      </c>
      <c r="H2684">
        <v>0</v>
      </c>
      <c r="I2684" t="s">
        <v>584</v>
      </c>
      <c r="J2684" t="s">
        <v>450</v>
      </c>
      <c r="K2684" t="s">
        <v>134</v>
      </c>
      <c r="L2684" t="s">
        <v>442</v>
      </c>
      <c r="M2684" t="s">
        <v>104</v>
      </c>
      <c r="N2684" t="s">
        <v>450</v>
      </c>
      <c r="O2684" t="s">
        <v>4095</v>
      </c>
    </row>
    <row r="2685" spans="1:15" x14ac:dyDescent="0.25">
      <c r="A2685" t="s">
        <v>207</v>
      </c>
      <c r="B2685" t="s">
        <v>285</v>
      </c>
      <c r="C2685" t="s">
        <v>450</v>
      </c>
      <c r="D2685" t="s">
        <v>4221</v>
      </c>
      <c r="E2685" t="s">
        <v>6894</v>
      </c>
      <c r="F2685" t="s">
        <v>52</v>
      </c>
      <c r="G2685" t="s">
        <v>6899</v>
      </c>
      <c r="H2685">
        <v>0</v>
      </c>
      <c r="I2685" t="s">
        <v>584</v>
      </c>
      <c r="J2685" t="s">
        <v>450</v>
      </c>
      <c r="K2685" t="s">
        <v>105</v>
      </c>
      <c r="L2685" t="s">
        <v>442</v>
      </c>
      <c r="M2685" t="s">
        <v>104</v>
      </c>
      <c r="N2685" t="s">
        <v>450</v>
      </c>
      <c r="O2685" t="s">
        <v>4101</v>
      </c>
    </row>
    <row r="2686" spans="1:15" x14ac:dyDescent="0.25">
      <c r="A2686" t="s">
        <v>207</v>
      </c>
      <c r="B2686" t="s">
        <v>6879</v>
      </c>
      <c r="C2686" t="s">
        <v>450</v>
      </c>
      <c r="D2686" t="s">
        <v>133</v>
      </c>
      <c r="E2686" t="s">
        <v>6880</v>
      </c>
      <c r="F2686" t="s">
        <v>71</v>
      </c>
      <c r="G2686" t="s">
        <v>6899</v>
      </c>
      <c r="H2686">
        <v>0</v>
      </c>
      <c r="I2686" t="s">
        <v>585</v>
      </c>
      <c r="J2686" t="s">
        <v>450</v>
      </c>
      <c r="K2686" t="s">
        <v>134</v>
      </c>
      <c r="L2686" t="s">
        <v>442</v>
      </c>
      <c r="M2686" t="s">
        <v>104</v>
      </c>
      <c r="N2686" t="s">
        <v>450</v>
      </c>
      <c r="O2686" t="s">
        <v>4147</v>
      </c>
    </row>
    <row r="2687" spans="1:15" x14ac:dyDescent="0.25">
      <c r="A2687" t="s">
        <v>207</v>
      </c>
      <c r="B2687" t="s">
        <v>6873</v>
      </c>
      <c r="C2687" t="s">
        <v>450</v>
      </c>
      <c r="D2687" t="s">
        <v>214</v>
      </c>
      <c r="E2687" t="s">
        <v>6874</v>
      </c>
      <c r="F2687" t="s">
        <v>53</v>
      </c>
      <c r="G2687" t="s">
        <v>6900</v>
      </c>
      <c r="H2687">
        <v>0</v>
      </c>
      <c r="I2687" t="s">
        <v>584</v>
      </c>
      <c r="J2687" t="s">
        <v>450</v>
      </c>
      <c r="K2687" t="s">
        <v>215</v>
      </c>
      <c r="L2687" t="s">
        <v>442</v>
      </c>
      <c r="M2687" t="s">
        <v>104</v>
      </c>
      <c r="N2687" t="s">
        <v>450</v>
      </c>
      <c r="O2687" t="s">
        <v>4095</v>
      </c>
    </row>
    <row r="2688" spans="1:15" x14ac:dyDescent="0.25">
      <c r="A2688" t="s">
        <v>207</v>
      </c>
      <c r="B2688" t="s">
        <v>6879</v>
      </c>
      <c r="C2688" t="s">
        <v>450</v>
      </c>
      <c r="D2688" t="s">
        <v>133</v>
      </c>
      <c r="E2688" t="s">
        <v>6880</v>
      </c>
      <c r="F2688" t="s">
        <v>71</v>
      </c>
      <c r="G2688" t="s">
        <v>6901</v>
      </c>
      <c r="H2688">
        <v>62</v>
      </c>
      <c r="I2688" t="s">
        <v>583</v>
      </c>
      <c r="J2688" t="s">
        <v>450</v>
      </c>
      <c r="K2688" t="s">
        <v>134</v>
      </c>
      <c r="L2688" t="s">
        <v>442</v>
      </c>
      <c r="M2688" t="s">
        <v>104</v>
      </c>
      <c r="N2688" t="s">
        <v>6902</v>
      </c>
      <c r="O2688" t="s">
        <v>4101</v>
      </c>
    </row>
    <row r="2689" spans="1:15" x14ac:dyDescent="0.25">
      <c r="A2689" t="s">
        <v>207</v>
      </c>
      <c r="B2689" t="s">
        <v>6903</v>
      </c>
      <c r="C2689" t="s">
        <v>450</v>
      </c>
      <c r="D2689" t="s">
        <v>116</v>
      </c>
      <c r="E2689" t="s">
        <v>6904</v>
      </c>
      <c r="F2689" t="s">
        <v>51</v>
      </c>
      <c r="G2689" t="s">
        <v>6905</v>
      </c>
      <c r="H2689">
        <v>41</v>
      </c>
      <c r="I2689" t="s">
        <v>583</v>
      </c>
      <c r="J2689" t="s">
        <v>450</v>
      </c>
      <c r="K2689" t="s">
        <v>105</v>
      </c>
      <c r="L2689" t="s">
        <v>442</v>
      </c>
      <c r="M2689" t="s">
        <v>104</v>
      </c>
      <c r="N2689" t="s">
        <v>6906</v>
      </c>
      <c r="O2689" t="s">
        <v>4101</v>
      </c>
    </row>
    <row r="2690" spans="1:15" x14ac:dyDescent="0.25">
      <c r="A2690" t="s">
        <v>207</v>
      </c>
      <c r="B2690" t="s">
        <v>4083</v>
      </c>
      <c r="C2690" t="s">
        <v>450</v>
      </c>
      <c r="D2690" t="s">
        <v>4221</v>
      </c>
      <c r="F2690" t="s">
        <v>52</v>
      </c>
      <c r="G2690" t="s">
        <v>6907</v>
      </c>
      <c r="H2690">
        <v>0</v>
      </c>
      <c r="I2690" t="s">
        <v>584</v>
      </c>
      <c r="J2690" t="s">
        <v>450</v>
      </c>
      <c r="K2690" t="s">
        <v>105</v>
      </c>
      <c r="L2690" t="s">
        <v>442</v>
      </c>
      <c r="M2690" t="s">
        <v>104</v>
      </c>
      <c r="N2690" t="s">
        <v>450</v>
      </c>
      <c r="O2690" t="s">
        <v>4095</v>
      </c>
    </row>
    <row r="2691" spans="1:15" x14ac:dyDescent="0.25">
      <c r="A2691" t="s">
        <v>207</v>
      </c>
      <c r="B2691" t="s">
        <v>4083</v>
      </c>
      <c r="C2691" t="s">
        <v>450</v>
      </c>
      <c r="D2691" t="s">
        <v>4221</v>
      </c>
      <c r="F2691" t="s">
        <v>52</v>
      </c>
      <c r="G2691" t="s">
        <v>6908</v>
      </c>
      <c r="H2691">
        <v>0</v>
      </c>
      <c r="I2691" t="s">
        <v>584</v>
      </c>
      <c r="J2691" t="s">
        <v>450</v>
      </c>
      <c r="K2691" t="s">
        <v>105</v>
      </c>
      <c r="L2691" t="s">
        <v>442</v>
      </c>
      <c r="M2691" t="s">
        <v>104</v>
      </c>
      <c r="N2691" t="s">
        <v>450</v>
      </c>
      <c r="O2691" t="s">
        <v>4095</v>
      </c>
    </row>
    <row r="2692" spans="1:15" x14ac:dyDescent="0.25">
      <c r="A2692" t="s">
        <v>207</v>
      </c>
      <c r="B2692" t="s">
        <v>5238</v>
      </c>
      <c r="C2692" t="s">
        <v>450</v>
      </c>
      <c r="D2692" t="s">
        <v>123</v>
      </c>
      <c r="E2692" t="s">
        <v>6909</v>
      </c>
      <c r="F2692" t="s">
        <v>78</v>
      </c>
      <c r="G2692" t="s">
        <v>6910</v>
      </c>
      <c r="H2692">
        <v>94</v>
      </c>
      <c r="I2692" t="s">
        <v>583</v>
      </c>
      <c r="J2692" t="s">
        <v>450</v>
      </c>
      <c r="K2692" t="s">
        <v>113</v>
      </c>
      <c r="L2692" t="s">
        <v>442</v>
      </c>
      <c r="M2692" t="s">
        <v>104</v>
      </c>
      <c r="N2692" t="s">
        <v>6911</v>
      </c>
      <c r="O2692" t="s">
        <v>4101</v>
      </c>
    </row>
    <row r="2693" spans="1:15" x14ac:dyDescent="0.25">
      <c r="A2693" t="s">
        <v>207</v>
      </c>
      <c r="B2693" t="s">
        <v>3783</v>
      </c>
      <c r="C2693" t="s">
        <v>450</v>
      </c>
      <c r="D2693" t="s">
        <v>4221</v>
      </c>
      <c r="E2693" t="s">
        <v>3784</v>
      </c>
      <c r="F2693" t="s">
        <v>52</v>
      </c>
      <c r="G2693" t="s">
        <v>6912</v>
      </c>
      <c r="H2693">
        <v>0</v>
      </c>
      <c r="I2693" t="s">
        <v>584</v>
      </c>
      <c r="J2693" t="s">
        <v>450</v>
      </c>
      <c r="K2693" t="s">
        <v>105</v>
      </c>
      <c r="L2693" t="s">
        <v>442</v>
      </c>
      <c r="M2693" t="s">
        <v>104</v>
      </c>
      <c r="N2693" t="s">
        <v>450</v>
      </c>
      <c r="O2693" t="s">
        <v>4095</v>
      </c>
    </row>
    <row r="2694" spans="1:15" x14ac:dyDescent="0.25">
      <c r="A2694" t="s">
        <v>207</v>
      </c>
      <c r="B2694" t="s">
        <v>6913</v>
      </c>
      <c r="C2694" t="s">
        <v>450</v>
      </c>
      <c r="D2694" t="s">
        <v>147</v>
      </c>
      <c r="E2694" t="s">
        <v>6914</v>
      </c>
      <c r="F2694" t="s">
        <v>50</v>
      </c>
      <c r="G2694" t="s">
        <v>6915</v>
      </c>
      <c r="H2694">
        <v>26</v>
      </c>
      <c r="I2694" t="s">
        <v>583</v>
      </c>
      <c r="J2694" t="s">
        <v>450</v>
      </c>
      <c r="K2694" t="s">
        <v>105</v>
      </c>
      <c r="L2694" t="s">
        <v>442</v>
      </c>
      <c r="M2694" t="s">
        <v>104</v>
      </c>
      <c r="N2694" t="s">
        <v>6916</v>
      </c>
      <c r="O2694" t="s">
        <v>4101</v>
      </c>
    </row>
    <row r="2695" spans="1:15" x14ac:dyDescent="0.25">
      <c r="A2695" t="s">
        <v>207</v>
      </c>
      <c r="B2695" t="s">
        <v>3783</v>
      </c>
      <c r="C2695" t="s">
        <v>450</v>
      </c>
      <c r="D2695" t="s">
        <v>4221</v>
      </c>
      <c r="E2695" t="s">
        <v>3784</v>
      </c>
      <c r="F2695" t="s">
        <v>52</v>
      </c>
      <c r="G2695" t="s">
        <v>6917</v>
      </c>
      <c r="H2695">
        <v>77</v>
      </c>
      <c r="I2695" t="s">
        <v>583</v>
      </c>
      <c r="J2695" t="s">
        <v>450</v>
      </c>
      <c r="K2695" t="s">
        <v>105</v>
      </c>
      <c r="L2695" t="s">
        <v>442</v>
      </c>
      <c r="M2695" t="s">
        <v>104</v>
      </c>
      <c r="N2695" t="s">
        <v>6918</v>
      </c>
      <c r="O2695" t="s">
        <v>4101</v>
      </c>
    </row>
    <row r="2696" spans="1:15" x14ac:dyDescent="0.25">
      <c r="A2696" t="s">
        <v>207</v>
      </c>
      <c r="B2696" t="s">
        <v>835</v>
      </c>
      <c r="C2696" t="s">
        <v>450</v>
      </c>
      <c r="D2696" t="s">
        <v>102</v>
      </c>
      <c r="E2696" t="s">
        <v>6919</v>
      </c>
      <c r="F2696" t="s">
        <v>68</v>
      </c>
      <c r="G2696" t="s">
        <v>6920</v>
      </c>
      <c r="H2696">
        <v>36</v>
      </c>
      <c r="I2696" t="s">
        <v>583</v>
      </c>
      <c r="J2696" t="s">
        <v>450</v>
      </c>
      <c r="K2696" t="s">
        <v>103</v>
      </c>
      <c r="L2696" t="s">
        <v>442</v>
      </c>
      <c r="M2696" t="s">
        <v>104</v>
      </c>
      <c r="N2696" t="s">
        <v>6921</v>
      </c>
      <c r="O2696" t="s">
        <v>4101</v>
      </c>
    </row>
    <row r="2697" spans="1:15" x14ac:dyDescent="0.25">
      <c r="A2697" t="s">
        <v>207</v>
      </c>
      <c r="B2697" t="s">
        <v>6922</v>
      </c>
      <c r="C2697" t="s">
        <v>450</v>
      </c>
      <c r="D2697" t="s">
        <v>147</v>
      </c>
      <c r="E2697" t="s">
        <v>6923</v>
      </c>
      <c r="F2697" t="s">
        <v>50</v>
      </c>
      <c r="G2697" t="s">
        <v>6924</v>
      </c>
      <c r="H2697">
        <v>42</v>
      </c>
      <c r="I2697" t="s">
        <v>583</v>
      </c>
      <c r="J2697" t="s">
        <v>450</v>
      </c>
      <c r="K2697" t="s">
        <v>105</v>
      </c>
      <c r="L2697" t="s">
        <v>442</v>
      </c>
      <c r="M2697" t="s">
        <v>104</v>
      </c>
      <c r="N2697" t="s">
        <v>6925</v>
      </c>
      <c r="O2697" t="s">
        <v>4101</v>
      </c>
    </row>
    <row r="2698" spans="1:15" x14ac:dyDescent="0.25">
      <c r="A2698" t="s">
        <v>207</v>
      </c>
      <c r="B2698" t="s">
        <v>3738</v>
      </c>
      <c r="C2698" t="s">
        <v>450</v>
      </c>
      <c r="D2698" t="s">
        <v>4221</v>
      </c>
      <c r="E2698" t="s">
        <v>3739</v>
      </c>
      <c r="F2698" t="s">
        <v>52</v>
      </c>
      <c r="G2698" t="s">
        <v>6926</v>
      </c>
      <c r="H2698">
        <v>21</v>
      </c>
      <c r="I2698" t="s">
        <v>583</v>
      </c>
      <c r="J2698" t="s">
        <v>450</v>
      </c>
      <c r="K2698" t="s">
        <v>105</v>
      </c>
      <c r="L2698" t="s">
        <v>442</v>
      </c>
      <c r="M2698" t="s">
        <v>104</v>
      </c>
      <c r="N2698" t="s">
        <v>6927</v>
      </c>
      <c r="O2698" t="s">
        <v>4101</v>
      </c>
    </row>
    <row r="2699" spans="1:15" x14ac:dyDescent="0.25">
      <c r="A2699" t="s">
        <v>207</v>
      </c>
      <c r="B2699" t="s">
        <v>3773</v>
      </c>
      <c r="C2699" t="s">
        <v>450</v>
      </c>
      <c r="D2699" t="s">
        <v>4221</v>
      </c>
      <c r="E2699" t="s">
        <v>3774</v>
      </c>
      <c r="F2699" t="s">
        <v>52</v>
      </c>
      <c r="G2699" t="s">
        <v>6928</v>
      </c>
      <c r="H2699">
        <v>0</v>
      </c>
      <c r="I2699" t="s">
        <v>584</v>
      </c>
      <c r="J2699" t="s">
        <v>450</v>
      </c>
      <c r="K2699" t="s">
        <v>105</v>
      </c>
      <c r="L2699" t="s">
        <v>442</v>
      </c>
      <c r="M2699" t="s">
        <v>104</v>
      </c>
      <c r="N2699" t="s">
        <v>450</v>
      </c>
      <c r="O2699" t="s">
        <v>4101</v>
      </c>
    </row>
    <row r="2700" spans="1:15" x14ac:dyDescent="0.25">
      <c r="A2700" t="s">
        <v>207</v>
      </c>
      <c r="B2700" t="s">
        <v>6929</v>
      </c>
      <c r="C2700" t="s">
        <v>450</v>
      </c>
      <c r="D2700" t="s">
        <v>147</v>
      </c>
      <c r="E2700" t="s">
        <v>6930</v>
      </c>
      <c r="F2700" t="s">
        <v>50</v>
      </c>
      <c r="G2700" t="s">
        <v>6931</v>
      </c>
      <c r="H2700">
        <v>22</v>
      </c>
      <c r="I2700" t="s">
        <v>583</v>
      </c>
      <c r="J2700" t="s">
        <v>450</v>
      </c>
      <c r="K2700" t="s">
        <v>105</v>
      </c>
      <c r="L2700" t="s">
        <v>442</v>
      </c>
      <c r="M2700" t="s">
        <v>104</v>
      </c>
      <c r="N2700" t="s">
        <v>6932</v>
      </c>
      <c r="O2700" t="s">
        <v>4101</v>
      </c>
    </row>
    <row r="2701" spans="1:15" x14ac:dyDescent="0.25">
      <c r="A2701" t="s">
        <v>207</v>
      </c>
      <c r="B2701" t="s">
        <v>6933</v>
      </c>
      <c r="C2701" t="s">
        <v>450</v>
      </c>
      <c r="D2701" t="s">
        <v>118</v>
      </c>
      <c r="F2701" t="s">
        <v>55</v>
      </c>
      <c r="G2701" t="s">
        <v>6934</v>
      </c>
      <c r="H2701">
        <v>63</v>
      </c>
      <c r="I2701" t="s">
        <v>583</v>
      </c>
      <c r="J2701" t="s">
        <v>450</v>
      </c>
      <c r="K2701" t="s">
        <v>119</v>
      </c>
      <c r="L2701" t="s">
        <v>442</v>
      </c>
      <c r="M2701" t="s">
        <v>104</v>
      </c>
      <c r="N2701" t="s">
        <v>6935</v>
      </c>
      <c r="O2701" t="s">
        <v>4101</v>
      </c>
    </row>
    <row r="2702" spans="1:15" x14ac:dyDescent="0.25">
      <c r="A2702" t="s">
        <v>207</v>
      </c>
      <c r="B2702" t="s">
        <v>6936</v>
      </c>
      <c r="C2702" t="s">
        <v>450</v>
      </c>
      <c r="D2702" t="s">
        <v>147</v>
      </c>
      <c r="E2702" t="s">
        <v>6937</v>
      </c>
      <c r="F2702" t="s">
        <v>50</v>
      </c>
      <c r="G2702" t="s">
        <v>6938</v>
      </c>
      <c r="H2702">
        <v>18</v>
      </c>
      <c r="I2702" t="s">
        <v>583</v>
      </c>
      <c r="J2702" t="s">
        <v>450</v>
      </c>
      <c r="K2702" t="s">
        <v>105</v>
      </c>
      <c r="L2702" t="s">
        <v>442</v>
      </c>
      <c r="M2702" t="s">
        <v>104</v>
      </c>
      <c r="N2702" t="s">
        <v>6939</v>
      </c>
      <c r="O2702" t="s">
        <v>4101</v>
      </c>
    </row>
    <row r="2703" spans="1:15" x14ac:dyDescent="0.25">
      <c r="A2703" t="s">
        <v>207</v>
      </c>
      <c r="B2703" t="s">
        <v>3773</v>
      </c>
      <c r="C2703" t="s">
        <v>450</v>
      </c>
      <c r="D2703" t="s">
        <v>4221</v>
      </c>
      <c r="E2703" t="s">
        <v>3774</v>
      </c>
      <c r="F2703" t="s">
        <v>52</v>
      </c>
      <c r="G2703" t="s">
        <v>6940</v>
      </c>
      <c r="H2703">
        <v>33</v>
      </c>
      <c r="I2703" t="s">
        <v>583</v>
      </c>
      <c r="J2703" t="s">
        <v>450</v>
      </c>
      <c r="K2703" t="s">
        <v>105</v>
      </c>
      <c r="L2703" t="s">
        <v>442</v>
      </c>
      <c r="M2703" t="s">
        <v>104</v>
      </c>
      <c r="N2703" t="s">
        <v>6941</v>
      </c>
      <c r="O2703" t="s">
        <v>4101</v>
      </c>
    </row>
    <row r="2704" spans="1:15" x14ac:dyDescent="0.25">
      <c r="A2704" t="s">
        <v>207</v>
      </c>
      <c r="B2704" t="s">
        <v>6942</v>
      </c>
      <c r="C2704" t="s">
        <v>450</v>
      </c>
      <c r="D2704" t="s">
        <v>118</v>
      </c>
      <c r="F2704" t="s">
        <v>55</v>
      </c>
      <c r="G2704" t="s">
        <v>6943</v>
      </c>
      <c r="H2704">
        <v>87</v>
      </c>
      <c r="I2704" t="s">
        <v>583</v>
      </c>
      <c r="J2704" t="s">
        <v>450</v>
      </c>
      <c r="K2704" t="s">
        <v>119</v>
      </c>
      <c r="L2704" t="s">
        <v>442</v>
      </c>
      <c r="M2704" t="s">
        <v>104</v>
      </c>
      <c r="N2704" t="s">
        <v>6944</v>
      </c>
      <c r="O2704" t="s">
        <v>4101</v>
      </c>
    </row>
    <row r="2705" spans="1:15" x14ac:dyDescent="0.25">
      <c r="A2705" t="s">
        <v>207</v>
      </c>
      <c r="B2705" t="s">
        <v>3035</v>
      </c>
      <c r="C2705" t="s">
        <v>450</v>
      </c>
      <c r="D2705" t="s">
        <v>102</v>
      </c>
      <c r="E2705" t="s">
        <v>2832</v>
      </c>
      <c r="F2705" t="s">
        <v>68</v>
      </c>
      <c r="G2705" t="s">
        <v>6945</v>
      </c>
      <c r="H2705">
        <v>0</v>
      </c>
      <c r="I2705" t="s">
        <v>584</v>
      </c>
      <c r="J2705" t="s">
        <v>450</v>
      </c>
      <c r="K2705" t="s">
        <v>103</v>
      </c>
      <c r="L2705" t="s">
        <v>442</v>
      </c>
      <c r="M2705" t="s">
        <v>104</v>
      </c>
      <c r="N2705" t="s">
        <v>450</v>
      </c>
      <c r="O2705" t="s">
        <v>4101</v>
      </c>
    </row>
    <row r="2706" spans="1:15" x14ac:dyDescent="0.25">
      <c r="A2706" t="s">
        <v>207</v>
      </c>
      <c r="B2706" t="s">
        <v>3758</v>
      </c>
      <c r="C2706" t="s">
        <v>450</v>
      </c>
      <c r="D2706" t="s">
        <v>4221</v>
      </c>
      <c r="E2706" t="s">
        <v>3759</v>
      </c>
      <c r="F2706" t="s">
        <v>52</v>
      </c>
      <c r="G2706" t="s">
        <v>6946</v>
      </c>
      <c r="H2706">
        <v>100</v>
      </c>
      <c r="I2706" t="s">
        <v>583</v>
      </c>
      <c r="J2706" t="s">
        <v>450</v>
      </c>
      <c r="K2706" t="s">
        <v>105</v>
      </c>
      <c r="L2706" t="s">
        <v>442</v>
      </c>
      <c r="M2706" t="s">
        <v>104</v>
      </c>
      <c r="N2706" t="s">
        <v>6947</v>
      </c>
      <c r="O2706" t="s">
        <v>4101</v>
      </c>
    </row>
    <row r="2707" spans="1:15" x14ac:dyDescent="0.25">
      <c r="A2707" t="s">
        <v>207</v>
      </c>
      <c r="B2707" t="s">
        <v>6948</v>
      </c>
      <c r="C2707" t="s">
        <v>450</v>
      </c>
      <c r="D2707" t="s">
        <v>212</v>
      </c>
      <c r="F2707" t="s">
        <v>67</v>
      </c>
      <c r="G2707" t="s">
        <v>6949</v>
      </c>
      <c r="H2707">
        <v>37</v>
      </c>
      <c r="I2707" t="s">
        <v>583</v>
      </c>
      <c r="J2707" t="s">
        <v>450</v>
      </c>
      <c r="K2707" t="s">
        <v>213</v>
      </c>
      <c r="L2707" t="s">
        <v>442</v>
      </c>
      <c r="M2707" t="s">
        <v>104</v>
      </c>
      <c r="N2707" t="s">
        <v>6950</v>
      </c>
      <c r="O2707" t="s">
        <v>4101</v>
      </c>
    </row>
    <row r="2708" spans="1:15" x14ac:dyDescent="0.25">
      <c r="A2708" t="s">
        <v>207</v>
      </c>
      <c r="B2708" t="s">
        <v>3035</v>
      </c>
      <c r="C2708" t="s">
        <v>450</v>
      </c>
      <c r="D2708" t="s">
        <v>102</v>
      </c>
      <c r="F2708" t="s">
        <v>68</v>
      </c>
      <c r="G2708" t="s">
        <v>6951</v>
      </c>
      <c r="H2708">
        <v>0</v>
      </c>
      <c r="I2708" t="s">
        <v>584</v>
      </c>
      <c r="J2708" t="s">
        <v>450</v>
      </c>
      <c r="K2708" t="s">
        <v>103</v>
      </c>
      <c r="L2708" t="s">
        <v>442</v>
      </c>
      <c r="M2708" t="s">
        <v>104</v>
      </c>
      <c r="N2708" t="s">
        <v>450</v>
      </c>
      <c r="O2708" t="s">
        <v>4136</v>
      </c>
    </row>
    <row r="2709" spans="1:15" x14ac:dyDescent="0.25">
      <c r="A2709" t="s">
        <v>207</v>
      </c>
      <c r="B2709" t="s">
        <v>6952</v>
      </c>
      <c r="C2709" t="s">
        <v>450</v>
      </c>
      <c r="D2709" t="s">
        <v>102</v>
      </c>
      <c r="F2709" t="s">
        <v>68</v>
      </c>
      <c r="G2709" t="s">
        <v>6953</v>
      </c>
      <c r="H2709">
        <v>0</v>
      </c>
      <c r="I2709" t="s">
        <v>584</v>
      </c>
      <c r="J2709" t="s">
        <v>450</v>
      </c>
      <c r="K2709" t="s">
        <v>103</v>
      </c>
      <c r="L2709" t="s">
        <v>442</v>
      </c>
      <c r="M2709" t="s">
        <v>104</v>
      </c>
      <c r="N2709" t="s">
        <v>450</v>
      </c>
      <c r="O2709" t="s">
        <v>4095</v>
      </c>
    </row>
    <row r="2710" spans="1:15" x14ac:dyDescent="0.25">
      <c r="A2710" t="s">
        <v>207</v>
      </c>
      <c r="B2710" t="s">
        <v>241</v>
      </c>
      <c r="C2710" t="s">
        <v>450</v>
      </c>
      <c r="D2710" t="s">
        <v>123</v>
      </c>
      <c r="F2710" t="s">
        <v>78</v>
      </c>
      <c r="G2710" t="s">
        <v>6954</v>
      </c>
      <c r="H2710">
        <v>15</v>
      </c>
      <c r="I2710" t="s">
        <v>583</v>
      </c>
      <c r="J2710" t="s">
        <v>450</v>
      </c>
      <c r="K2710" t="s">
        <v>113</v>
      </c>
      <c r="L2710" t="s">
        <v>442</v>
      </c>
      <c r="M2710" t="s">
        <v>104</v>
      </c>
      <c r="N2710" t="s">
        <v>6955</v>
      </c>
      <c r="O2710" t="s">
        <v>4101</v>
      </c>
    </row>
    <row r="2711" spans="1:15" x14ac:dyDescent="0.25">
      <c r="A2711" t="s">
        <v>207</v>
      </c>
      <c r="B2711" t="s">
        <v>6956</v>
      </c>
      <c r="C2711" t="s">
        <v>450</v>
      </c>
      <c r="D2711" t="s">
        <v>147</v>
      </c>
      <c r="E2711" t="s">
        <v>6957</v>
      </c>
      <c r="F2711" t="s">
        <v>50</v>
      </c>
      <c r="G2711" t="s">
        <v>6958</v>
      </c>
      <c r="H2711">
        <v>0</v>
      </c>
      <c r="I2711" t="s">
        <v>584</v>
      </c>
      <c r="J2711" t="s">
        <v>450</v>
      </c>
      <c r="K2711" t="s">
        <v>105</v>
      </c>
      <c r="L2711" t="s">
        <v>442</v>
      </c>
      <c r="M2711" t="s">
        <v>104</v>
      </c>
      <c r="N2711" t="s">
        <v>450</v>
      </c>
      <c r="O2711" t="s">
        <v>4095</v>
      </c>
    </row>
    <row r="2712" spans="1:15" x14ac:dyDescent="0.25">
      <c r="A2712" t="s">
        <v>207</v>
      </c>
      <c r="B2712" t="s">
        <v>4091</v>
      </c>
      <c r="C2712" t="s">
        <v>450</v>
      </c>
      <c r="D2712" t="s">
        <v>214</v>
      </c>
      <c r="E2712" t="s">
        <v>6871</v>
      </c>
      <c r="F2712" t="s">
        <v>53</v>
      </c>
      <c r="G2712" t="s">
        <v>6959</v>
      </c>
      <c r="H2712">
        <v>0</v>
      </c>
      <c r="I2712" t="s">
        <v>584</v>
      </c>
      <c r="J2712" t="s">
        <v>450</v>
      </c>
      <c r="K2712" t="s">
        <v>215</v>
      </c>
      <c r="L2712" t="s">
        <v>442</v>
      </c>
      <c r="M2712" t="s">
        <v>104</v>
      </c>
      <c r="N2712" t="s">
        <v>450</v>
      </c>
      <c r="O2712" t="s">
        <v>4095</v>
      </c>
    </row>
    <row r="2713" spans="1:15" x14ac:dyDescent="0.25">
      <c r="A2713" t="s">
        <v>207</v>
      </c>
      <c r="B2713" t="s">
        <v>6960</v>
      </c>
      <c r="C2713" t="s">
        <v>450</v>
      </c>
      <c r="D2713" t="s">
        <v>147</v>
      </c>
      <c r="E2713" t="s">
        <v>6961</v>
      </c>
      <c r="F2713" t="s">
        <v>50</v>
      </c>
      <c r="G2713" t="s">
        <v>6962</v>
      </c>
      <c r="H2713">
        <v>30</v>
      </c>
      <c r="I2713" t="s">
        <v>583</v>
      </c>
      <c r="J2713" t="s">
        <v>450</v>
      </c>
      <c r="K2713" t="s">
        <v>105</v>
      </c>
      <c r="L2713" t="s">
        <v>442</v>
      </c>
      <c r="M2713" t="s">
        <v>104</v>
      </c>
      <c r="N2713" t="s">
        <v>6963</v>
      </c>
      <c r="O2713" t="s">
        <v>4101</v>
      </c>
    </row>
    <row r="2714" spans="1:15" x14ac:dyDescent="0.25">
      <c r="A2714" t="s">
        <v>207</v>
      </c>
      <c r="B2714" t="s">
        <v>3745</v>
      </c>
      <c r="C2714" t="s">
        <v>450</v>
      </c>
      <c r="D2714" t="s">
        <v>4221</v>
      </c>
      <c r="E2714" t="s">
        <v>3746</v>
      </c>
      <c r="F2714" t="s">
        <v>52</v>
      </c>
      <c r="G2714" t="s">
        <v>6964</v>
      </c>
      <c r="H2714">
        <v>0</v>
      </c>
      <c r="I2714" t="s">
        <v>584</v>
      </c>
      <c r="J2714" t="s">
        <v>450</v>
      </c>
      <c r="K2714" t="s">
        <v>105</v>
      </c>
      <c r="L2714" t="s">
        <v>442</v>
      </c>
      <c r="M2714" t="s">
        <v>104</v>
      </c>
      <c r="N2714" t="s">
        <v>450</v>
      </c>
      <c r="O2714" t="s">
        <v>4101</v>
      </c>
    </row>
    <row r="2715" spans="1:15" x14ac:dyDescent="0.25">
      <c r="A2715" t="s">
        <v>207</v>
      </c>
      <c r="B2715" t="s">
        <v>242</v>
      </c>
      <c r="C2715" t="s">
        <v>450</v>
      </c>
      <c r="D2715" t="s">
        <v>133</v>
      </c>
      <c r="E2715" t="s">
        <v>5121</v>
      </c>
      <c r="F2715" t="s">
        <v>71</v>
      </c>
      <c r="G2715" t="s">
        <v>6965</v>
      </c>
      <c r="H2715">
        <v>168</v>
      </c>
      <c r="I2715" t="s">
        <v>583</v>
      </c>
      <c r="J2715" t="s">
        <v>450</v>
      </c>
      <c r="K2715" t="s">
        <v>134</v>
      </c>
      <c r="L2715" t="s">
        <v>442</v>
      </c>
      <c r="M2715" t="s">
        <v>104</v>
      </c>
      <c r="N2715" t="s">
        <v>6966</v>
      </c>
      <c r="O2715" t="s">
        <v>4101</v>
      </c>
    </row>
    <row r="2716" spans="1:15" x14ac:dyDescent="0.25">
      <c r="A2716" t="s">
        <v>207</v>
      </c>
      <c r="B2716" t="s">
        <v>6967</v>
      </c>
      <c r="C2716" t="s">
        <v>450</v>
      </c>
      <c r="D2716" t="s">
        <v>102</v>
      </c>
      <c r="E2716" t="s">
        <v>6968</v>
      </c>
      <c r="F2716" t="s">
        <v>68</v>
      </c>
      <c r="G2716" t="s">
        <v>6969</v>
      </c>
      <c r="H2716">
        <v>19</v>
      </c>
      <c r="I2716" t="s">
        <v>583</v>
      </c>
      <c r="J2716" t="s">
        <v>450</v>
      </c>
      <c r="K2716" t="s">
        <v>103</v>
      </c>
      <c r="L2716" t="s">
        <v>442</v>
      </c>
      <c r="M2716" t="s">
        <v>104</v>
      </c>
      <c r="N2716" t="s">
        <v>6970</v>
      </c>
      <c r="O2716" t="s">
        <v>4101</v>
      </c>
    </row>
    <row r="2717" spans="1:15" x14ac:dyDescent="0.25">
      <c r="A2717" t="s">
        <v>207</v>
      </c>
      <c r="B2717" t="s">
        <v>6971</v>
      </c>
      <c r="C2717" t="s">
        <v>450</v>
      </c>
      <c r="D2717" t="s">
        <v>147</v>
      </c>
      <c r="E2717" t="s">
        <v>6972</v>
      </c>
      <c r="F2717" t="s">
        <v>50</v>
      </c>
      <c r="G2717" t="s">
        <v>6973</v>
      </c>
      <c r="H2717">
        <v>0</v>
      </c>
      <c r="I2717" t="s">
        <v>584</v>
      </c>
      <c r="J2717" t="s">
        <v>450</v>
      </c>
      <c r="K2717" t="s">
        <v>105</v>
      </c>
      <c r="L2717" t="s">
        <v>442</v>
      </c>
      <c r="M2717" t="s">
        <v>104</v>
      </c>
      <c r="N2717" t="s">
        <v>450</v>
      </c>
      <c r="O2717" t="s">
        <v>4101</v>
      </c>
    </row>
    <row r="2718" spans="1:15" x14ac:dyDescent="0.25">
      <c r="A2718" t="s">
        <v>207</v>
      </c>
      <c r="B2718" t="s">
        <v>3745</v>
      </c>
      <c r="C2718" t="s">
        <v>450</v>
      </c>
      <c r="D2718" t="s">
        <v>4221</v>
      </c>
      <c r="E2718" t="s">
        <v>3746</v>
      </c>
      <c r="F2718" t="s">
        <v>52</v>
      </c>
      <c r="G2718" t="s">
        <v>6974</v>
      </c>
      <c r="H2718">
        <v>0</v>
      </c>
      <c r="I2718" t="s">
        <v>584</v>
      </c>
      <c r="J2718" t="s">
        <v>450</v>
      </c>
      <c r="K2718" t="s">
        <v>105</v>
      </c>
      <c r="L2718" t="s">
        <v>442</v>
      </c>
      <c r="M2718" t="s">
        <v>104</v>
      </c>
      <c r="N2718" t="s">
        <v>450</v>
      </c>
      <c r="O2718" t="s">
        <v>4101</v>
      </c>
    </row>
    <row r="2719" spans="1:15" x14ac:dyDescent="0.25">
      <c r="A2719" t="s">
        <v>207</v>
      </c>
      <c r="B2719" t="s">
        <v>6975</v>
      </c>
      <c r="C2719" t="s">
        <v>450</v>
      </c>
      <c r="D2719" t="s">
        <v>214</v>
      </c>
      <c r="E2719" t="s">
        <v>6976</v>
      </c>
      <c r="F2719" t="s">
        <v>53</v>
      </c>
      <c r="G2719" t="s">
        <v>6977</v>
      </c>
      <c r="H2719">
        <v>0</v>
      </c>
      <c r="I2719" t="s">
        <v>584</v>
      </c>
      <c r="J2719" t="s">
        <v>450</v>
      </c>
      <c r="K2719" t="s">
        <v>215</v>
      </c>
      <c r="L2719" t="s">
        <v>442</v>
      </c>
      <c r="M2719" t="s">
        <v>104</v>
      </c>
      <c r="N2719" t="s">
        <v>450</v>
      </c>
      <c r="O2719" t="s">
        <v>4095</v>
      </c>
    </row>
    <row r="2720" spans="1:15" x14ac:dyDescent="0.25">
      <c r="A2720" t="s">
        <v>207</v>
      </c>
      <c r="B2720" t="s">
        <v>154</v>
      </c>
      <c r="C2720" t="s">
        <v>450</v>
      </c>
      <c r="D2720" t="s">
        <v>102</v>
      </c>
      <c r="E2720" t="s">
        <v>6978</v>
      </c>
      <c r="F2720" t="s">
        <v>68</v>
      </c>
      <c r="G2720" t="s">
        <v>6979</v>
      </c>
      <c r="H2720">
        <v>0</v>
      </c>
      <c r="I2720" t="s">
        <v>584</v>
      </c>
      <c r="J2720" t="s">
        <v>450</v>
      </c>
      <c r="K2720" t="s">
        <v>103</v>
      </c>
      <c r="L2720" t="s">
        <v>442</v>
      </c>
      <c r="M2720" t="s">
        <v>104</v>
      </c>
      <c r="N2720" t="s">
        <v>450</v>
      </c>
      <c r="O2720" t="s">
        <v>4101</v>
      </c>
    </row>
    <row r="2721" spans="1:15" x14ac:dyDescent="0.25">
      <c r="A2721" t="s">
        <v>207</v>
      </c>
      <c r="B2721" t="s">
        <v>6971</v>
      </c>
      <c r="C2721" t="s">
        <v>450</v>
      </c>
      <c r="D2721" t="s">
        <v>147</v>
      </c>
      <c r="E2721" t="s">
        <v>6972</v>
      </c>
      <c r="F2721" t="s">
        <v>50</v>
      </c>
      <c r="G2721" t="s">
        <v>6980</v>
      </c>
      <c r="H2721">
        <v>0</v>
      </c>
      <c r="I2721" t="s">
        <v>584</v>
      </c>
      <c r="J2721" t="s">
        <v>450</v>
      </c>
      <c r="K2721" t="s">
        <v>105</v>
      </c>
      <c r="L2721" t="s">
        <v>442</v>
      </c>
      <c r="M2721" t="s">
        <v>104</v>
      </c>
      <c r="N2721" t="s">
        <v>450</v>
      </c>
      <c r="O2721" t="s">
        <v>4101</v>
      </c>
    </row>
    <row r="2722" spans="1:15" x14ac:dyDescent="0.25">
      <c r="A2722" t="s">
        <v>207</v>
      </c>
      <c r="B2722" t="s">
        <v>3720</v>
      </c>
      <c r="C2722" t="s">
        <v>450</v>
      </c>
      <c r="D2722" t="s">
        <v>4221</v>
      </c>
      <c r="E2722" t="s">
        <v>3721</v>
      </c>
      <c r="F2722" t="s">
        <v>52</v>
      </c>
      <c r="G2722" t="s">
        <v>6981</v>
      </c>
      <c r="H2722">
        <v>0</v>
      </c>
      <c r="I2722" t="s">
        <v>584</v>
      </c>
      <c r="J2722" t="s">
        <v>450</v>
      </c>
      <c r="K2722" t="s">
        <v>105</v>
      </c>
      <c r="L2722" t="s">
        <v>442</v>
      </c>
      <c r="M2722" t="s">
        <v>104</v>
      </c>
      <c r="N2722" t="s">
        <v>450</v>
      </c>
      <c r="O2722" t="s">
        <v>4101</v>
      </c>
    </row>
    <row r="2723" spans="1:15" x14ac:dyDescent="0.25">
      <c r="A2723" t="s">
        <v>207</v>
      </c>
      <c r="B2723" t="s">
        <v>6982</v>
      </c>
      <c r="C2723" t="s">
        <v>450</v>
      </c>
      <c r="D2723" t="s">
        <v>212</v>
      </c>
      <c r="F2723" t="s">
        <v>67</v>
      </c>
      <c r="G2723" t="s">
        <v>6981</v>
      </c>
      <c r="H2723">
        <v>0</v>
      </c>
      <c r="I2723" t="s">
        <v>584</v>
      </c>
      <c r="J2723" t="s">
        <v>450</v>
      </c>
      <c r="K2723" t="s">
        <v>213</v>
      </c>
      <c r="L2723" t="s">
        <v>442</v>
      </c>
      <c r="M2723" t="s">
        <v>104</v>
      </c>
      <c r="N2723" t="s">
        <v>450</v>
      </c>
      <c r="O2723" t="s">
        <v>4095</v>
      </c>
    </row>
    <row r="2724" spans="1:15" x14ac:dyDescent="0.25">
      <c r="A2724" t="s">
        <v>207</v>
      </c>
      <c r="B2724" t="s">
        <v>276</v>
      </c>
      <c r="C2724" t="s">
        <v>450</v>
      </c>
      <c r="D2724" t="s">
        <v>102</v>
      </c>
      <c r="F2724" t="s">
        <v>68</v>
      </c>
      <c r="G2724" t="s">
        <v>6983</v>
      </c>
      <c r="H2724">
        <v>0</v>
      </c>
      <c r="I2724" t="s">
        <v>584</v>
      </c>
      <c r="J2724" t="s">
        <v>450</v>
      </c>
      <c r="K2724" t="s">
        <v>103</v>
      </c>
      <c r="L2724" t="s">
        <v>442</v>
      </c>
      <c r="M2724" t="s">
        <v>104</v>
      </c>
      <c r="N2724" t="s">
        <v>450</v>
      </c>
      <c r="O2724" t="s">
        <v>4136</v>
      </c>
    </row>
    <row r="2725" spans="1:15" x14ac:dyDescent="0.25">
      <c r="A2725" t="s">
        <v>207</v>
      </c>
      <c r="B2725" t="s">
        <v>669</v>
      </c>
      <c r="C2725" t="s">
        <v>450</v>
      </c>
      <c r="D2725" t="s">
        <v>123</v>
      </c>
      <c r="F2725" t="s">
        <v>78</v>
      </c>
      <c r="G2725" t="s">
        <v>6984</v>
      </c>
      <c r="H2725">
        <v>56</v>
      </c>
      <c r="I2725" t="s">
        <v>583</v>
      </c>
      <c r="J2725" t="s">
        <v>450</v>
      </c>
      <c r="K2725" t="s">
        <v>113</v>
      </c>
      <c r="L2725" t="s">
        <v>442</v>
      </c>
      <c r="M2725" t="s">
        <v>104</v>
      </c>
      <c r="N2725" t="s">
        <v>6985</v>
      </c>
      <c r="O2725" t="s">
        <v>4101</v>
      </c>
    </row>
    <row r="2726" spans="1:15" x14ac:dyDescent="0.25">
      <c r="A2726" t="s">
        <v>207</v>
      </c>
      <c r="B2726" t="s">
        <v>6986</v>
      </c>
      <c r="C2726" t="s">
        <v>450</v>
      </c>
      <c r="D2726" t="s">
        <v>102</v>
      </c>
      <c r="F2726" t="s">
        <v>68</v>
      </c>
      <c r="G2726" t="s">
        <v>6987</v>
      </c>
      <c r="H2726">
        <v>0</v>
      </c>
      <c r="I2726" t="s">
        <v>584</v>
      </c>
      <c r="J2726" t="s">
        <v>450</v>
      </c>
      <c r="K2726" t="s">
        <v>103</v>
      </c>
      <c r="L2726" t="s">
        <v>442</v>
      </c>
      <c r="M2726" t="s">
        <v>104</v>
      </c>
      <c r="N2726" t="s">
        <v>450</v>
      </c>
      <c r="O2726" t="s">
        <v>4136</v>
      </c>
    </row>
    <row r="2727" spans="1:15" x14ac:dyDescent="0.25">
      <c r="A2727" t="s">
        <v>207</v>
      </c>
      <c r="B2727" t="s">
        <v>3720</v>
      </c>
      <c r="C2727" t="s">
        <v>450</v>
      </c>
      <c r="D2727" t="s">
        <v>4221</v>
      </c>
      <c r="E2727" t="s">
        <v>3721</v>
      </c>
      <c r="F2727" t="s">
        <v>52</v>
      </c>
      <c r="G2727" t="s">
        <v>6988</v>
      </c>
      <c r="H2727">
        <v>0</v>
      </c>
      <c r="I2727" t="s">
        <v>584</v>
      </c>
      <c r="J2727" t="s">
        <v>450</v>
      </c>
      <c r="K2727" t="s">
        <v>105</v>
      </c>
      <c r="L2727" t="s">
        <v>442</v>
      </c>
      <c r="M2727" t="s">
        <v>104</v>
      </c>
      <c r="N2727" t="s">
        <v>450</v>
      </c>
      <c r="O2727" t="s">
        <v>4101</v>
      </c>
    </row>
    <row r="2728" spans="1:15" x14ac:dyDescent="0.25">
      <c r="A2728" t="s">
        <v>207</v>
      </c>
      <c r="B2728" t="s">
        <v>823</v>
      </c>
      <c r="C2728" t="s">
        <v>450</v>
      </c>
      <c r="D2728" t="s">
        <v>214</v>
      </c>
      <c r="E2728" t="s">
        <v>6989</v>
      </c>
      <c r="F2728" t="s">
        <v>53</v>
      </c>
      <c r="G2728" t="s">
        <v>6990</v>
      </c>
      <c r="H2728">
        <v>0</v>
      </c>
      <c r="I2728" t="s">
        <v>584</v>
      </c>
      <c r="J2728" t="s">
        <v>450</v>
      </c>
      <c r="K2728" t="s">
        <v>215</v>
      </c>
      <c r="L2728" t="s">
        <v>442</v>
      </c>
      <c r="M2728" t="s">
        <v>104</v>
      </c>
      <c r="N2728" t="s">
        <v>450</v>
      </c>
      <c r="O2728" t="s">
        <v>4095</v>
      </c>
    </row>
    <row r="2729" spans="1:15" x14ac:dyDescent="0.25">
      <c r="A2729" t="s">
        <v>207</v>
      </c>
      <c r="B2729" t="s">
        <v>706</v>
      </c>
      <c r="C2729" t="s">
        <v>450</v>
      </c>
      <c r="D2729" t="s">
        <v>116</v>
      </c>
      <c r="E2729" t="s">
        <v>6991</v>
      </c>
      <c r="F2729" t="s">
        <v>51</v>
      </c>
      <c r="G2729" t="s">
        <v>6992</v>
      </c>
      <c r="H2729">
        <v>0</v>
      </c>
      <c r="I2729" t="s">
        <v>584</v>
      </c>
      <c r="J2729" t="s">
        <v>450</v>
      </c>
      <c r="K2729" t="s">
        <v>105</v>
      </c>
      <c r="L2729" t="s">
        <v>442</v>
      </c>
      <c r="M2729" t="s">
        <v>104</v>
      </c>
      <c r="N2729" t="s">
        <v>450</v>
      </c>
      <c r="O2729" t="s">
        <v>4101</v>
      </c>
    </row>
    <row r="2730" spans="1:15" x14ac:dyDescent="0.25">
      <c r="A2730" t="s">
        <v>207</v>
      </c>
      <c r="B2730" t="s">
        <v>276</v>
      </c>
      <c r="C2730" t="s">
        <v>450</v>
      </c>
      <c r="D2730" t="s">
        <v>102</v>
      </c>
      <c r="F2730" t="s">
        <v>68</v>
      </c>
      <c r="G2730" t="s">
        <v>6993</v>
      </c>
      <c r="H2730">
        <v>0</v>
      </c>
      <c r="I2730" t="s">
        <v>584</v>
      </c>
      <c r="J2730" t="s">
        <v>450</v>
      </c>
      <c r="K2730" t="s">
        <v>103</v>
      </c>
      <c r="L2730" t="s">
        <v>442</v>
      </c>
      <c r="M2730" t="s">
        <v>104</v>
      </c>
      <c r="N2730" t="s">
        <v>450</v>
      </c>
      <c r="O2730" t="s">
        <v>4136</v>
      </c>
    </row>
    <row r="2731" spans="1:15" x14ac:dyDescent="0.25">
      <c r="A2731" t="s">
        <v>207</v>
      </c>
      <c r="B2731" t="s">
        <v>6994</v>
      </c>
      <c r="C2731" t="s">
        <v>450</v>
      </c>
      <c r="D2731" t="s">
        <v>212</v>
      </c>
      <c r="F2731" t="s">
        <v>67</v>
      </c>
      <c r="G2731" t="s">
        <v>6995</v>
      </c>
      <c r="H2731">
        <v>0</v>
      </c>
      <c r="I2731" t="s">
        <v>584</v>
      </c>
      <c r="J2731" t="s">
        <v>450</v>
      </c>
      <c r="K2731" t="s">
        <v>213</v>
      </c>
      <c r="L2731" t="s">
        <v>442</v>
      </c>
      <c r="M2731" t="s">
        <v>104</v>
      </c>
      <c r="N2731" t="s">
        <v>450</v>
      </c>
      <c r="O2731" t="s">
        <v>4095</v>
      </c>
    </row>
    <row r="2732" spans="1:15" x14ac:dyDescent="0.25">
      <c r="A2732" t="s">
        <v>207</v>
      </c>
      <c r="B2732" t="s">
        <v>249</v>
      </c>
      <c r="C2732" t="s">
        <v>450</v>
      </c>
      <c r="D2732" t="s">
        <v>102</v>
      </c>
      <c r="F2732" t="s">
        <v>68</v>
      </c>
      <c r="G2732" t="s">
        <v>6996</v>
      </c>
      <c r="H2732">
        <v>0</v>
      </c>
      <c r="I2732" t="s">
        <v>584</v>
      </c>
      <c r="J2732" t="s">
        <v>450</v>
      </c>
      <c r="K2732" t="s">
        <v>103</v>
      </c>
      <c r="L2732" t="s">
        <v>442</v>
      </c>
      <c r="M2732" t="s">
        <v>104</v>
      </c>
      <c r="N2732" t="s">
        <v>450</v>
      </c>
      <c r="O2732" t="s">
        <v>4136</v>
      </c>
    </row>
    <row r="2733" spans="1:15" x14ac:dyDescent="0.25">
      <c r="A2733" t="s">
        <v>207</v>
      </c>
      <c r="B2733" t="s">
        <v>6997</v>
      </c>
      <c r="C2733" t="s">
        <v>450</v>
      </c>
      <c r="D2733" t="s">
        <v>147</v>
      </c>
      <c r="E2733" t="s">
        <v>6998</v>
      </c>
      <c r="F2733" t="s">
        <v>50</v>
      </c>
      <c r="G2733" t="s">
        <v>6999</v>
      </c>
      <c r="H2733">
        <v>0</v>
      </c>
      <c r="I2733" t="s">
        <v>584</v>
      </c>
      <c r="J2733" t="s">
        <v>450</v>
      </c>
      <c r="K2733" t="s">
        <v>105</v>
      </c>
      <c r="L2733" t="s">
        <v>442</v>
      </c>
      <c r="M2733" t="s">
        <v>104</v>
      </c>
      <c r="N2733" t="s">
        <v>450</v>
      </c>
      <c r="O2733" t="s">
        <v>4095</v>
      </c>
    </row>
    <row r="2734" spans="1:15" x14ac:dyDescent="0.25">
      <c r="A2734" t="s">
        <v>207</v>
      </c>
      <c r="B2734" t="s">
        <v>3713</v>
      </c>
      <c r="C2734" t="s">
        <v>450</v>
      </c>
      <c r="D2734" t="s">
        <v>4221</v>
      </c>
      <c r="E2734" t="s">
        <v>3714</v>
      </c>
      <c r="F2734" t="s">
        <v>52</v>
      </c>
      <c r="G2734" t="s">
        <v>7000</v>
      </c>
      <c r="H2734">
        <v>0</v>
      </c>
      <c r="I2734" t="s">
        <v>584</v>
      </c>
      <c r="J2734" t="s">
        <v>450</v>
      </c>
      <c r="K2734" t="s">
        <v>105</v>
      </c>
      <c r="L2734" t="s">
        <v>442</v>
      </c>
      <c r="M2734" t="s">
        <v>104</v>
      </c>
      <c r="N2734" t="s">
        <v>450</v>
      </c>
      <c r="O2734" t="s">
        <v>4101</v>
      </c>
    </row>
    <row r="2735" spans="1:15" x14ac:dyDescent="0.25">
      <c r="A2735" t="s">
        <v>207</v>
      </c>
      <c r="B2735" t="s">
        <v>154</v>
      </c>
      <c r="C2735" t="s">
        <v>450</v>
      </c>
      <c r="D2735" t="s">
        <v>102</v>
      </c>
      <c r="E2735" t="s">
        <v>6978</v>
      </c>
      <c r="F2735" t="s">
        <v>68</v>
      </c>
      <c r="G2735" t="s">
        <v>7001</v>
      </c>
      <c r="H2735">
        <v>0</v>
      </c>
      <c r="I2735" t="s">
        <v>585</v>
      </c>
      <c r="J2735" t="s">
        <v>450</v>
      </c>
      <c r="K2735" t="s">
        <v>103</v>
      </c>
      <c r="L2735" t="s">
        <v>442</v>
      </c>
      <c r="M2735" t="s">
        <v>104</v>
      </c>
      <c r="N2735" t="s">
        <v>450</v>
      </c>
      <c r="O2735" t="s">
        <v>4147</v>
      </c>
    </row>
    <row r="2736" spans="1:15" x14ac:dyDescent="0.25">
      <c r="A2736" t="s">
        <v>207</v>
      </c>
      <c r="B2736" t="s">
        <v>668</v>
      </c>
      <c r="C2736" t="s">
        <v>450</v>
      </c>
      <c r="D2736" t="s">
        <v>123</v>
      </c>
      <c r="F2736" t="s">
        <v>78</v>
      </c>
      <c r="G2736" t="s">
        <v>7002</v>
      </c>
      <c r="H2736">
        <v>66</v>
      </c>
      <c r="I2736" t="s">
        <v>583</v>
      </c>
      <c r="J2736" t="s">
        <v>450</v>
      </c>
      <c r="K2736" t="s">
        <v>113</v>
      </c>
      <c r="L2736" t="s">
        <v>442</v>
      </c>
      <c r="M2736" t="s">
        <v>104</v>
      </c>
      <c r="N2736" t="s">
        <v>7003</v>
      </c>
      <c r="O2736" t="s">
        <v>4101</v>
      </c>
    </row>
    <row r="2737" spans="1:15" x14ac:dyDescent="0.25">
      <c r="A2737" t="s">
        <v>207</v>
      </c>
      <c r="B2737" t="s">
        <v>772</v>
      </c>
      <c r="C2737" t="s">
        <v>450</v>
      </c>
      <c r="D2737" t="s">
        <v>118</v>
      </c>
      <c r="F2737" t="s">
        <v>55</v>
      </c>
      <c r="G2737" t="s">
        <v>7004</v>
      </c>
      <c r="H2737">
        <v>71</v>
      </c>
      <c r="I2737" t="s">
        <v>583</v>
      </c>
      <c r="J2737" t="s">
        <v>450</v>
      </c>
      <c r="K2737" t="s">
        <v>119</v>
      </c>
      <c r="L2737" t="s">
        <v>442</v>
      </c>
      <c r="M2737" t="s">
        <v>104</v>
      </c>
      <c r="N2737" t="s">
        <v>7005</v>
      </c>
      <c r="O2737" t="s">
        <v>4101</v>
      </c>
    </row>
    <row r="2738" spans="1:15" x14ac:dyDescent="0.25">
      <c r="A2738" t="s">
        <v>207</v>
      </c>
      <c r="B2738" t="s">
        <v>7006</v>
      </c>
      <c r="C2738" t="s">
        <v>450</v>
      </c>
      <c r="D2738" t="s">
        <v>116</v>
      </c>
      <c r="E2738" t="s">
        <v>7007</v>
      </c>
      <c r="F2738" t="s">
        <v>51</v>
      </c>
      <c r="G2738" t="s">
        <v>7008</v>
      </c>
      <c r="H2738">
        <v>40</v>
      </c>
      <c r="I2738" t="s">
        <v>583</v>
      </c>
      <c r="J2738" t="s">
        <v>450</v>
      </c>
      <c r="K2738" t="s">
        <v>105</v>
      </c>
      <c r="L2738" t="s">
        <v>442</v>
      </c>
      <c r="M2738" t="s">
        <v>104</v>
      </c>
      <c r="N2738" t="s">
        <v>7009</v>
      </c>
      <c r="O2738" t="s">
        <v>4101</v>
      </c>
    </row>
    <row r="2739" spans="1:15" x14ac:dyDescent="0.25">
      <c r="A2739" t="s">
        <v>207</v>
      </c>
      <c r="B2739" t="s">
        <v>4705</v>
      </c>
      <c r="C2739" t="s">
        <v>450</v>
      </c>
      <c r="D2739" t="s">
        <v>102</v>
      </c>
      <c r="E2739" t="s">
        <v>7010</v>
      </c>
      <c r="F2739" t="s">
        <v>68</v>
      </c>
      <c r="G2739" t="s">
        <v>7011</v>
      </c>
      <c r="H2739">
        <v>46</v>
      </c>
      <c r="I2739" t="s">
        <v>583</v>
      </c>
      <c r="J2739" t="s">
        <v>450</v>
      </c>
      <c r="K2739" t="s">
        <v>103</v>
      </c>
      <c r="L2739" t="s">
        <v>442</v>
      </c>
      <c r="M2739" t="s">
        <v>104</v>
      </c>
      <c r="N2739" t="s">
        <v>7012</v>
      </c>
      <c r="O2739" t="s">
        <v>4101</v>
      </c>
    </row>
    <row r="2740" spans="1:15" x14ac:dyDescent="0.25">
      <c r="A2740" t="s">
        <v>207</v>
      </c>
      <c r="B2740" t="s">
        <v>3713</v>
      </c>
      <c r="C2740" t="s">
        <v>450</v>
      </c>
      <c r="D2740" t="s">
        <v>4221</v>
      </c>
      <c r="E2740" t="s">
        <v>3714</v>
      </c>
      <c r="F2740" t="s">
        <v>52</v>
      </c>
      <c r="G2740" t="s">
        <v>7013</v>
      </c>
      <c r="H2740">
        <v>0</v>
      </c>
      <c r="I2740" t="s">
        <v>584</v>
      </c>
      <c r="J2740" t="s">
        <v>450</v>
      </c>
      <c r="K2740" t="s">
        <v>105</v>
      </c>
      <c r="L2740" t="s">
        <v>442</v>
      </c>
      <c r="M2740" t="s">
        <v>104</v>
      </c>
      <c r="N2740" t="s">
        <v>450</v>
      </c>
      <c r="O2740" t="s">
        <v>4101</v>
      </c>
    </row>
    <row r="2741" spans="1:15" x14ac:dyDescent="0.25">
      <c r="A2741" t="s">
        <v>207</v>
      </c>
      <c r="B2741" t="s">
        <v>7014</v>
      </c>
      <c r="C2741" t="s">
        <v>450</v>
      </c>
      <c r="D2741" t="s">
        <v>212</v>
      </c>
      <c r="F2741" t="s">
        <v>67</v>
      </c>
      <c r="G2741" t="s">
        <v>7015</v>
      </c>
      <c r="H2741">
        <v>0</v>
      </c>
      <c r="I2741" t="s">
        <v>584</v>
      </c>
      <c r="J2741" t="s">
        <v>450</v>
      </c>
      <c r="K2741" t="s">
        <v>213</v>
      </c>
      <c r="L2741" t="s">
        <v>442</v>
      </c>
      <c r="M2741" t="s">
        <v>104</v>
      </c>
      <c r="N2741" t="s">
        <v>450</v>
      </c>
      <c r="O2741" t="s">
        <v>4136</v>
      </c>
    </row>
    <row r="2742" spans="1:15" x14ac:dyDescent="0.25">
      <c r="A2742" t="s">
        <v>207</v>
      </c>
      <c r="B2742" t="s">
        <v>7016</v>
      </c>
      <c r="C2742" t="s">
        <v>450</v>
      </c>
      <c r="D2742" t="s">
        <v>214</v>
      </c>
      <c r="E2742" t="s">
        <v>7017</v>
      </c>
      <c r="F2742" t="s">
        <v>53</v>
      </c>
      <c r="G2742" t="s">
        <v>7018</v>
      </c>
      <c r="H2742">
        <v>58</v>
      </c>
      <c r="I2742" t="s">
        <v>583</v>
      </c>
      <c r="J2742" t="s">
        <v>450</v>
      </c>
      <c r="K2742" t="s">
        <v>215</v>
      </c>
      <c r="L2742" t="s">
        <v>442</v>
      </c>
      <c r="M2742" t="s">
        <v>104</v>
      </c>
      <c r="N2742" t="s">
        <v>7019</v>
      </c>
      <c r="O2742" t="s">
        <v>4101</v>
      </c>
    </row>
    <row r="2743" spans="1:15" x14ac:dyDescent="0.25">
      <c r="A2743" t="s">
        <v>207</v>
      </c>
      <c r="B2743" t="s">
        <v>3713</v>
      </c>
      <c r="C2743" t="s">
        <v>450</v>
      </c>
      <c r="D2743" t="s">
        <v>4221</v>
      </c>
      <c r="E2743" t="s">
        <v>3714</v>
      </c>
      <c r="F2743" t="s">
        <v>52</v>
      </c>
      <c r="G2743" t="s">
        <v>7020</v>
      </c>
      <c r="H2743">
        <v>0</v>
      </c>
      <c r="I2743" t="s">
        <v>584</v>
      </c>
      <c r="J2743" t="s">
        <v>450</v>
      </c>
      <c r="K2743" t="s">
        <v>105</v>
      </c>
      <c r="L2743" t="s">
        <v>442</v>
      </c>
      <c r="M2743" t="s">
        <v>104</v>
      </c>
      <c r="N2743" t="s">
        <v>450</v>
      </c>
      <c r="O2743" t="s">
        <v>4101</v>
      </c>
    </row>
    <row r="2744" spans="1:15" x14ac:dyDescent="0.25">
      <c r="A2744" t="s">
        <v>207</v>
      </c>
      <c r="B2744" t="s">
        <v>327</v>
      </c>
      <c r="C2744" t="s">
        <v>450</v>
      </c>
      <c r="D2744" t="s">
        <v>133</v>
      </c>
      <c r="E2744" t="s">
        <v>5177</v>
      </c>
      <c r="F2744" t="s">
        <v>71</v>
      </c>
      <c r="G2744" t="s">
        <v>7021</v>
      </c>
      <c r="H2744">
        <v>167</v>
      </c>
      <c r="I2744" t="s">
        <v>583</v>
      </c>
      <c r="J2744" t="s">
        <v>450</v>
      </c>
      <c r="K2744" t="s">
        <v>134</v>
      </c>
      <c r="L2744" t="s">
        <v>442</v>
      </c>
      <c r="M2744" t="s">
        <v>104</v>
      </c>
      <c r="N2744" t="s">
        <v>7022</v>
      </c>
      <c r="O2744" t="s">
        <v>4101</v>
      </c>
    </row>
    <row r="2745" spans="1:15" x14ac:dyDescent="0.25">
      <c r="A2745" t="s">
        <v>207</v>
      </c>
      <c r="B2745" t="s">
        <v>7023</v>
      </c>
      <c r="C2745" t="s">
        <v>450</v>
      </c>
      <c r="D2745" t="s">
        <v>212</v>
      </c>
      <c r="F2745" t="s">
        <v>67</v>
      </c>
      <c r="G2745" t="s">
        <v>7024</v>
      </c>
      <c r="H2745">
        <v>0</v>
      </c>
      <c r="I2745" t="s">
        <v>584</v>
      </c>
      <c r="J2745" t="s">
        <v>450</v>
      </c>
      <c r="K2745" t="s">
        <v>213</v>
      </c>
      <c r="L2745" t="s">
        <v>442</v>
      </c>
      <c r="M2745" t="s">
        <v>104</v>
      </c>
      <c r="N2745" t="s">
        <v>450</v>
      </c>
      <c r="O2745" t="s">
        <v>4101</v>
      </c>
    </row>
    <row r="2746" spans="1:15" x14ac:dyDescent="0.25">
      <c r="A2746" t="s">
        <v>207</v>
      </c>
      <c r="B2746" t="s">
        <v>3706</v>
      </c>
      <c r="C2746" t="s">
        <v>450</v>
      </c>
      <c r="D2746" t="s">
        <v>4221</v>
      </c>
      <c r="E2746" t="s">
        <v>3707</v>
      </c>
      <c r="F2746" t="s">
        <v>52</v>
      </c>
      <c r="G2746" t="s">
        <v>7025</v>
      </c>
      <c r="H2746">
        <v>0</v>
      </c>
      <c r="I2746" t="s">
        <v>584</v>
      </c>
      <c r="J2746" t="s">
        <v>450</v>
      </c>
      <c r="K2746" t="s">
        <v>105</v>
      </c>
      <c r="L2746" t="s">
        <v>442</v>
      </c>
      <c r="M2746" t="s">
        <v>104</v>
      </c>
      <c r="N2746" t="s">
        <v>450</v>
      </c>
      <c r="O2746" t="s">
        <v>4101</v>
      </c>
    </row>
    <row r="2747" spans="1:15" x14ac:dyDescent="0.25">
      <c r="A2747" t="s">
        <v>207</v>
      </c>
      <c r="B2747" t="s">
        <v>736</v>
      </c>
      <c r="C2747" t="s">
        <v>450</v>
      </c>
      <c r="D2747" t="s">
        <v>102</v>
      </c>
      <c r="E2747" t="s">
        <v>7026</v>
      </c>
      <c r="F2747" t="s">
        <v>68</v>
      </c>
      <c r="G2747" t="s">
        <v>7027</v>
      </c>
      <c r="H2747">
        <v>0</v>
      </c>
      <c r="I2747" t="s">
        <v>584</v>
      </c>
      <c r="J2747" t="s">
        <v>450</v>
      </c>
      <c r="K2747" t="s">
        <v>103</v>
      </c>
      <c r="L2747" t="s">
        <v>442</v>
      </c>
      <c r="M2747" t="s">
        <v>104</v>
      </c>
      <c r="N2747" t="s">
        <v>450</v>
      </c>
      <c r="O2747" t="s">
        <v>4095</v>
      </c>
    </row>
    <row r="2748" spans="1:15" x14ac:dyDescent="0.25">
      <c r="A2748" t="s">
        <v>207</v>
      </c>
      <c r="B2748" t="s">
        <v>3706</v>
      </c>
      <c r="C2748" t="s">
        <v>450</v>
      </c>
      <c r="D2748" t="s">
        <v>4221</v>
      </c>
      <c r="E2748" t="s">
        <v>3707</v>
      </c>
      <c r="F2748" t="s">
        <v>52</v>
      </c>
      <c r="G2748" t="s">
        <v>7028</v>
      </c>
      <c r="H2748">
        <v>0</v>
      </c>
      <c r="I2748" t="s">
        <v>584</v>
      </c>
      <c r="J2748" t="s">
        <v>450</v>
      </c>
      <c r="K2748" t="s">
        <v>105</v>
      </c>
      <c r="L2748" t="s">
        <v>442</v>
      </c>
      <c r="M2748" t="s">
        <v>104</v>
      </c>
      <c r="N2748" t="s">
        <v>450</v>
      </c>
      <c r="O2748" t="s">
        <v>4101</v>
      </c>
    </row>
    <row r="2749" spans="1:15" x14ac:dyDescent="0.25">
      <c r="A2749" t="s">
        <v>207</v>
      </c>
      <c r="B2749" t="s">
        <v>7029</v>
      </c>
      <c r="C2749" t="s">
        <v>450</v>
      </c>
      <c r="D2749" t="s">
        <v>212</v>
      </c>
      <c r="F2749" t="s">
        <v>67</v>
      </c>
      <c r="G2749" t="s">
        <v>7030</v>
      </c>
      <c r="H2749">
        <v>0</v>
      </c>
      <c r="I2749" t="s">
        <v>584</v>
      </c>
      <c r="J2749" t="s">
        <v>450</v>
      </c>
      <c r="K2749" t="s">
        <v>213</v>
      </c>
      <c r="L2749" t="s">
        <v>442</v>
      </c>
      <c r="M2749" t="s">
        <v>104</v>
      </c>
      <c r="N2749" t="s">
        <v>450</v>
      </c>
      <c r="O2749" t="s">
        <v>4095</v>
      </c>
    </row>
    <row r="2750" spans="1:15" x14ac:dyDescent="0.25">
      <c r="A2750" t="s">
        <v>207</v>
      </c>
      <c r="B2750" t="s">
        <v>3697</v>
      </c>
      <c r="C2750" t="s">
        <v>450</v>
      </c>
      <c r="D2750" t="s">
        <v>4221</v>
      </c>
      <c r="E2750" t="s">
        <v>3698</v>
      </c>
      <c r="F2750" t="s">
        <v>52</v>
      </c>
      <c r="G2750" t="s">
        <v>7031</v>
      </c>
      <c r="H2750">
        <v>5</v>
      </c>
      <c r="I2750" t="s">
        <v>583</v>
      </c>
      <c r="J2750" t="s">
        <v>450</v>
      </c>
      <c r="K2750" t="s">
        <v>105</v>
      </c>
      <c r="L2750" t="s">
        <v>442</v>
      </c>
      <c r="M2750" t="s">
        <v>104</v>
      </c>
      <c r="N2750" t="s">
        <v>7032</v>
      </c>
      <c r="O2750" t="s">
        <v>4101</v>
      </c>
    </row>
    <row r="2751" spans="1:15" x14ac:dyDescent="0.25">
      <c r="A2751" t="s">
        <v>207</v>
      </c>
      <c r="B2751" t="s">
        <v>7033</v>
      </c>
      <c r="C2751" t="s">
        <v>450</v>
      </c>
      <c r="D2751" t="s">
        <v>212</v>
      </c>
      <c r="F2751" t="s">
        <v>67</v>
      </c>
      <c r="G2751" t="s">
        <v>7034</v>
      </c>
      <c r="H2751">
        <v>36</v>
      </c>
      <c r="I2751" t="s">
        <v>583</v>
      </c>
      <c r="J2751" t="s">
        <v>450</v>
      </c>
      <c r="K2751" t="s">
        <v>213</v>
      </c>
      <c r="L2751" t="s">
        <v>442</v>
      </c>
      <c r="M2751" t="s">
        <v>104</v>
      </c>
      <c r="N2751" t="s">
        <v>7035</v>
      </c>
      <c r="O2751" t="s">
        <v>4101</v>
      </c>
    </row>
    <row r="2752" spans="1:15" x14ac:dyDescent="0.25">
      <c r="A2752" t="s">
        <v>207</v>
      </c>
      <c r="B2752" t="s">
        <v>3689</v>
      </c>
      <c r="C2752" t="s">
        <v>450</v>
      </c>
      <c r="D2752" t="s">
        <v>4221</v>
      </c>
      <c r="E2752" t="s">
        <v>3690</v>
      </c>
      <c r="F2752" t="s">
        <v>52</v>
      </c>
      <c r="G2752" t="s">
        <v>7036</v>
      </c>
      <c r="H2752">
        <v>36</v>
      </c>
      <c r="I2752" t="s">
        <v>583</v>
      </c>
      <c r="J2752" t="s">
        <v>450</v>
      </c>
      <c r="K2752" t="s">
        <v>105</v>
      </c>
      <c r="L2752" t="s">
        <v>442</v>
      </c>
      <c r="M2752" t="s">
        <v>104</v>
      </c>
      <c r="N2752" t="s">
        <v>7037</v>
      </c>
      <c r="O2752" t="s">
        <v>4101</v>
      </c>
    </row>
    <row r="2753" spans="1:15" x14ac:dyDescent="0.25">
      <c r="A2753" t="s">
        <v>207</v>
      </c>
      <c r="B2753" t="s">
        <v>7038</v>
      </c>
      <c r="C2753" t="s">
        <v>450</v>
      </c>
      <c r="D2753" t="s">
        <v>212</v>
      </c>
      <c r="F2753" t="s">
        <v>67</v>
      </c>
      <c r="G2753" t="s">
        <v>7039</v>
      </c>
      <c r="H2753">
        <v>0</v>
      </c>
      <c r="I2753" t="s">
        <v>584</v>
      </c>
      <c r="J2753" t="s">
        <v>450</v>
      </c>
      <c r="K2753" t="s">
        <v>213</v>
      </c>
      <c r="L2753" t="s">
        <v>442</v>
      </c>
      <c r="M2753" t="s">
        <v>104</v>
      </c>
      <c r="N2753" t="s">
        <v>450</v>
      </c>
      <c r="O2753" t="s">
        <v>4095</v>
      </c>
    </row>
    <row r="2754" spans="1:15" x14ac:dyDescent="0.25">
      <c r="A2754" t="s">
        <v>207</v>
      </c>
      <c r="B2754" t="s">
        <v>5295</v>
      </c>
      <c r="C2754" t="s">
        <v>450</v>
      </c>
      <c r="D2754" t="s">
        <v>124</v>
      </c>
      <c r="E2754" t="s">
        <v>7040</v>
      </c>
      <c r="F2754" t="s">
        <v>62</v>
      </c>
      <c r="G2754" t="s">
        <v>7041</v>
      </c>
      <c r="H2754">
        <v>0</v>
      </c>
      <c r="I2754" t="s">
        <v>584</v>
      </c>
      <c r="J2754" t="s">
        <v>450</v>
      </c>
      <c r="K2754" t="s">
        <v>108</v>
      </c>
      <c r="L2754" t="s">
        <v>442</v>
      </c>
      <c r="M2754" t="s">
        <v>104</v>
      </c>
      <c r="N2754" t="s">
        <v>450</v>
      </c>
      <c r="O2754" t="s">
        <v>4379</v>
      </c>
    </row>
    <row r="2755" spans="1:15" x14ac:dyDescent="0.25">
      <c r="A2755" t="s">
        <v>207</v>
      </c>
      <c r="B2755" t="s">
        <v>137</v>
      </c>
      <c r="C2755" t="s">
        <v>450</v>
      </c>
      <c r="D2755" t="s">
        <v>102</v>
      </c>
      <c r="F2755" t="s">
        <v>68</v>
      </c>
      <c r="G2755" t="s">
        <v>7042</v>
      </c>
      <c r="H2755">
        <v>40</v>
      </c>
      <c r="I2755" t="s">
        <v>583</v>
      </c>
      <c r="J2755" t="s">
        <v>450</v>
      </c>
      <c r="K2755" t="s">
        <v>103</v>
      </c>
      <c r="L2755" t="s">
        <v>442</v>
      </c>
      <c r="M2755" t="s">
        <v>104</v>
      </c>
      <c r="N2755" t="s">
        <v>7043</v>
      </c>
      <c r="O2755" t="s">
        <v>4101</v>
      </c>
    </row>
    <row r="2756" spans="1:15" x14ac:dyDescent="0.25">
      <c r="A2756" t="s">
        <v>207</v>
      </c>
      <c r="B2756" t="s">
        <v>7044</v>
      </c>
      <c r="C2756" t="s">
        <v>450</v>
      </c>
      <c r="D2756" t="s">
        <v>116</v>
      </c>
      <c r="E2756" t="s">
        <v>7045</v>
      </c>
      <c r="F2756" t="s">
        <v>51</v>
      </c>
      <c r="G2756" t="s">
        <v>7046</v>
      </c>
      <c r="H2756">
        <v>0</v>
      </c>
      <c r="I2756" t="s">
        <v>584</v>
      </c>
      <c r="J2756" t="s">
        <v>450</v>
      </c>
      <c r="K2756" t="s">
        <v>105</v>
      </c>
      <c r="L2756" t="s">
        <v>442</v>
      </c>
      <c r="M2756" t="s">
        <v>104</v>
      </c>
      <c r="N2756" t="s">
        <v>450</v>
      </c>
      <c r="O2756" t="s">
        <v>4101</v>
      </c>
    </row>
    <row r="2757" spans="1:15" x14ac:dyDescent="0.25">
      <c r="A2757" t="s">
        <v>207</v>
      </c>
      <c r="B2757" t="s">
        <v>787</v>
      </c>
      <c r="C2757" t="s">
        <v>450</v>
      </c>
      <c r="D2757" t="s">
        <v>133</v>
      </c>
      <c r="E2757" t="s">
        <v>7047</v>
      </c>
      <c r="F2757" t="s">
        <v>71</v>
      </c>
      <c r="G2757" t="s">
        <v>7048</v>
      </c>
      <c r="H2757">
        <v>0</v>
      </c>
      <c r="I2757" t="s">
        <v>584</v>
      </c>
      <c r="J2757" t="s">
        <v>450</v>
      </c>
      <c r="K2757" t="s">
        <v>134</v>
      </c>
      <c r="L2757" t="s">
        <v>442</v>
      </c>
      <c r="M2757" t="s">
        <v>104</v>
      </c>
      <c r="N2757" t="s">
        <v>450</v>
      </c>
      <c r="O2757" t="s">
        <v>4095</v>
      </c>
    </row>
    <row r="2758" spans="1:15" x14ac:dyDescent="0.25">
      <c r="A2758" t="s">
        <v>207</v>
      </c>
      <c r="B2758" t="s">
        <v>787</v>
      </c>
      <c r="C2758" t="s">
        <v>450</v>
      </c>
      <c r="D2758" t="s">
        <v>133</v>
      </c>
      <c r="E2758" t="s">
        <v>7047</v>
      </c>
      <c r="F2758" t="s">
        <v>71</v>
      </c>
      <c r="G2758" t="s">
        <v>7049</v>
      </c>
      <c r="H2758">
        <v>0</v>
      </c>
      <c r="I2758" t="s">
        <v>584</v>
      </c>
      <c r="J2758" t="s">
        <v>450</v>
      </c>
      <c r="K2758" t="s">
        <v>134</v>
      </c>
      <c r="L2758" t="s">
        <v>442</v>
      </c>
      <c r="M2758" t="s">
        <v>104</v>
      </c>
      <c r="N2758" t="s">
        <v>450</v>
      </c>
      <c r="O2758" t="s">
        <v>4095</v>
      </c>
    </row>
    <row r="2759" spans="1:15" x14ac:dyDescent="0.25">
      <c r="A2759" t="s">
        <v>207</v>
      </c>
      <c r="B2759" t="s">
        <v>7050</v>
      </c>
      <c r="C2759" t="s">
        <v>450</v>
      </c>
      <c r="D2759" t="s">
        <v>124</v>
      </c>
      <c r="E2759" t="s">
        <v>7040</v>
      </c>
      <c r="F2759" t="s">
        <v>62</v>
      </c>
      <c r="G2759" t="s">
        <v>7051</v>
      </c>
      <c r="H2759">
        <v>0</v>
      </c>
      <c r="I2759" t="s">
        <v>584</v>
      </c>
      <c r="J2759" t="s">
        <v>450</v>
      </c>
      <c r="K2759" t="s">
        <v>108</v>
      </c>
      <c r="L2759" t="s">
        <v>442</v>
      </c>
      <c r="M2759" t="s">
        <v>104</v>
      </c>
      <c r="N2759" t="s">
        <v>450</v>
      </c>
      <c r="O2759" t="s">
        <v>4101</v>
      </c>
    </row>
    <row r="2760" spans="1:15" x14ac:dyDescent="0.25">
      <c r="A2760" t="s">
        <v>207</v>
      </c>
      <c r="B2760" t="s">
        <v>7052</v>
      </c>
      <c r="C2760" t="s">
        <v>450</v>
      </c>
      <c r="D2760" t="s">
        <v>212</v>
      </c>
      <c r="F2760" t="s">
        <v>67</v>
      </c>
      <c r="G2760" t="s">
        <v>7053</v>
      </c>
      <c r="H2760">
        <v>0</v>
      </c>
      <c r="I2760" t="s">
        <v>584</v>
      </c>
      <c r="J2760" t="s">
        <v>450</v>
      </c>
      <c r="K2760" t="s">
        <v>213</v>
      </c>
      <c r="L2760" t="s">
        <v>442</v>
      </c>
      <c r="M2760" t="s">
        <v>104</v>
      </c>
      <c r="N2760" t="s">
        <v>450</v>
      </c>
      <c r="O2760" t="s">
        <v>4136</v>
      </c>
    </row>
    <row r="2761" spans="1:15" x14ac:dyDescent="0.25">
      <c r="A2761" t="s">
        <v>207</v>
      </c>
      <c r="B2761" t="s">
        <v>7054</v>
      </c>
      <c r="C2761" t="s">
        <v>450</v>
      </c>
      <c r="D2761" t="s">
        <v>133</v>
      </c>
      <c r="E2761" t="s">
        <v>7047</v>
      </c>
      <c r="F2761" t="s">
        <v>71</v>
      </c>
      <c r="G2761" t="s">
        <v>7055</v>
      </c>
      <c r="H2761">
        <v>0</v>
      </c>
      <c r="I2761" t="s">
        <v>584</v>
      </c>
      <c r="J2761" t="s">
        <v>450</v>
      </c>
      <c r="K2761" t="s">
        <v>134</v>
      </c>
      <c r="L2761" t="s">
        <v>442</v>
      </c>
      <c r="M2761" t="s">
        <v>104</v>
      </c>
      <c r="N2761" t="s">
        <v>450</v>
      </c>
      <c r="O2761" t="s">
        <v>4101</v>
      </c>
    </row>
    <row r="2762" spans="1:15" x14ac:dyDescent="0.25">
      <c r="A2762" t="s">
        <v>207</v>
      </c>
      <c r="B2762" t="s">
        <v>7056</v>
      </c>
      <c r="C2762" t="s">
        <v>450</v>
      </c>
      <c r="D2762" t="s">
        <v>102</v>
      </c>
      <c r="E2762" t="s">
        <v>7057</v>
      </c>
      <c r="F2762" t="s">
        <v>68</v>
      </c>
      <c r="G2762" t="s">
        <v>7058</v>
      </c>
      <c r="H2762">
        <v>0</v>
      </c>
      <c r="I2762" t="s">
        <v>584</v>
      </c>
      <c r="J2762" t="s">
        <v>450</v>
      </c>
      <c r="K2762" t="s">
        <v>103</v>
      </c>
      <c r="L2762" t="s">
        <v>442</v>
      </c>
      <c r="M2762" t="s">
        <v>104</v>
      </c>
      <c r="N2762" t="s">
        <v>450</v>
      </c>
      <c r="O2762" t="s">
        <v>4095</v>
      </c>
    </row>
    <row r="2763" spans="1:15" x14ac:dyDescent="0.25">
      <c r="A2763" t="s">
        <v>207</v>
      </c>
      <c r="B2763" t="s">
        <v>711</v>
      </c>
      <c r="C2763" t="s">
        <v>450</v>
      </c>
      <c r="D2763" t="s">
        <v>4221</v>
      </c>
      <c r="E2763" t="s">
        <v>7059</v>
      </c>
      <c r="F2763" t="s">
        <v>52</v>
      </c>
      <c r="G2763" t="s">
        <v>7060</v>
      </c>
      <c r="H2763">
        <v>0</v>
      </c>
      <c r="I2763" t="s">
        <v>584</v>
      </c>
      <c r="J2763" t="s">
        <v>450</v>
      </c>
      <c r="K2763" t="s">
        <v>105</v>
      </c>
      <c r="L2763" t="s">
        <v>442</v>
      </c>
      <c r="M2763" t="s">
        <v>104</v>
      </c>
      <c r="N2763" t="s">
        <v>450</v>
      </c>
      <c r="O2763" t="s">
        <v>4095</v>
      </c>
    </row>
    <row r="2764" spans="1:15" x14ac:dyDescent="0.25">
      <c r="A2764" t="s">
        <v>207</v>
      </c>
      <c r="B2764" t="s">
        <v>802</v>
      </c>
      <c r="C2764" t="s">
        <v>450</v>
      </c>
      <c r="D2764" t="s">
        <v>102</v>
      </c>
      <c r="E2764" t="s">
        <v>7057</v>
      </c>
      <c r="F2764" t="s">
        <v>68</v>
      </c>
      <c r="G2764" t="s">
        <v>7061</v>
      </c>
      <c r="H2764">
        <v>0</v>
      </c>
      <c r="I2764" t="s">
        <v>584</v>
      </c>
      <c r="J2764" t="s">
        <v>450</v>
      </c>
      <c r="K2764" t="s">
        <v>103</v>
      </c>
      <c r="L2764" t="s">
        <v>442</v>
      </c>
      <c r="M2764" t="s">
        <v>104</v>
      </c>
      <c r="N2764" t="s">
        <v>450</v>
      </c>
      <c r="O2764" t="s">
        <v>4101</v>
      </c>
    </row>
    <row r="2765" spans="1:15" x14ac:dyDescent="0.25">
      <c r="A2765" t="s">
        <v>207</v>
      </c>
      <c r="B2765" t="s">
        <v>5957</v>
      </c>
      <c r="C2765" t="s">
        <v>450</v>
      </c>
      <c r="D2765" t="s">
        <v>116</v>
      </c>
      <c r="E2765" t="s">
        <v>5958</v>
      </c>
      <c r="F2765" t="s">
        <v>51</v>
      </c>
      <c r="G2765" t="s">
        <v>7062</v>
      </c>
      <c r="H2765">
        <v>60</v>
      </c>
      <c r="I2765" t="s">
        <v>583</v>
      </c>
      <c r="J2765" t="s">
        <v>450</v>
      </c>
      <c r="K2765" t="s">
        <v>105</v>
      </c>
      <c r="L2765" t="s">
        <v>442</v>
      </c>
      <c r="M2765" t="s">
        <v>104</v>
      </c>
      <c r="N2765" t="s">
        <v>7063</v>
      </c>
      <c r="O2765" t="s">
        <v>4101</v>
      </c>
    </row>
    <row r="2766" spans="1:15" x14ac:dyDescent="0.25">
      <c r="A2766" t="s">
        <v>207</v>
      </c>
      <c r="B2766" t="s">
        <v>711</v>
      </c>
      <c r="C2766" t="s">
        <v>450</v>
      </c>
      <c r="D2766" t="s">
        <v>4221</v>
      </c>
      <c r="E2766" t="s">
        <v>7064</v>
      </c>
      <c r="F2766" t="s">
        <v>52</v>
      </c>
      <c r="G2766" t="s">
        <v>7065</v>
      </c>
      <c r="H2766">
        <v>0</v>
      </c>
      <c r="I2766" t="s">
        <v>584</v>
      </c>
      <c r="J2766" t="s">
        <v>450</v>
      </c>
      <c r="K2766" t="s">
        <v>105</v>
      </c>
      <c r="L2766" t="s">
        <v>442</v>
      </c>
      <c r="M2766" t="s">
        <v>104</v>
      </c>
      <c r="N2766" t="s">
        <v>450</v>
      </c>
      <c r="O2766" t="s">
        <v>4095</v>
      </c>
    </row>
    <row r="2767" spans="1:15" x14ac:dyDescent="0.25">
      <c r="A2767" t="s">
        <v>207</v>
      </c>
      <c r="B2767" t="s">
        <v>120</v>
      </c>
      <c r="C2767" t="s">
        <v>450</v>
      </c>
      <c r="D2767" t="s">
        <v>133</v>
      </c>
      <c r="E2767" t="s">
        <v>4724</v>
      </c>
      <c r="F2767" t="s">
        <v>71</v>
      </c>
      <c r="G2767" t="s">
        <v>7066</v>
      </c>
      <c r="H2767">
        <v>0</v>
      </c>
      <c r="I2767" t="s">
        <v>584</v>
      </c>
      <c r="J2767" t="s">
        <v>450</v>
      </c>
      <c r="K2767" t="s">
        <v>134</v>
      </c>
      <c r="L2767" t="s">
        <v>442</v>
      </c>
      <c r="M2767" t="s">
        <v>104</v>
      </c>
      <c r="N2767" t="s">
        <v>450</v>
      </c>
      <c r="O2767" t="s">
        <v>4095</v>
      </c>
    </row>
    <row r="2768" spans="1:15" x14ac:dyDescent="0.25">
      <c r="A2768" t="s">
        <v>207</v>
      </c>
      <c r="B2768" t="s">
        <v>7067</v>
      </c>
      <c r="C2768" t="s">
        <v>450</v>
      </c>
      <c r="D2768" t="s">
        <v>212</v>
      </c>
      <c r="F2768" t="s">
        <v>67</v>
      </c>
      <c r="G2768" t="s">
        <v>7068</v>
      </c>
      <c r="H2768">
        <v>0</v>
      </c>
      <c r="I2768" t="s">
        <v>584</v>
      </c>
      <c r="J2768" t="s">
        <v>450</v>
      </c>
      <c r="K2768" t="s">
        <v>213</v>
      </c>
      <c r="L2768" t="s">
        <v>442</v>
      </c>
      <c r="M2768" t="s">
        <v>104</v>
      </c>
      <c r="N2768" t="s">
        <v>450</v>
      </c>
      <c r="O2768" t="s">
        <v>4095</v>
      </c>
    </row>
    <row r="2769" spans="1:15" x14ac:dyDescent="0.25">
      <c r="A2769" t="s">
        <v>207</v>
      </c>
      <c r="B2769" t="s">
        <v>761</v>
      </c>
      <c r="C2769" t="s">
        <v>450</v>
      </c>
      <c r="D2769" t="s">
        <v>102</v>
      </c>
      <c r="E2769" t="s">
        <v>7069</v>
      </c>
      <c r="F2769" t="s">
        <v>68</v>
      </c>
      <c r="G2769" t="s">
        <v>7070</v>
      </c>
      <c r="H2769">
        <v>0</v>
      </c>
      <c r="I2769" t="s">
        <v>584</v>
      </c>
      <c r="J2769" t="s">
        <v>450</v>
      </c>
      <c r="K2769" t="s">
        <v>103</v>
      </c>
      <c r="L2769" t="s">
        <v>442</v>
      </c>
      <c r="M2769" t="s">
        <v>104</v>
      </c>
      <c r="N2769" t="s">
        <v>450</v>
      </c>
      <c r="O2769" t="s">
        <v>4095</v>
      </c>
    </row>
    <row r="2770" spans="1:15" x14ac:dyDescent="0.25">
      <c r="A2770" t="s">
        <v>207</v>
      </c>
      <c r="B2770" t="s">
        <v>747</v>
      </c>
      <c r="C2770" t="s">
        <v>450</v>
      </c>
      <c r="D2770" t="s">
        <v>124</v>
      </c>
      <c r="E2770" t="s">
        <v>7071</v>
      </c>
      <c r="F2770" t="s">
        <v>62</v>
      </c>
      <c r="G2770" t="s">
        <v>7072</v>
      </c>
      <c r="H2770">
        <v>0</v>
      </c>
      <c r="I2770" t="s">
        <v>584</v>
      </c>
      <c r="J2770" t="s">
        <v>450</v>
      </c>
      <c r="K2770" t="s">
        <v>108</v>
      </c>
      <c r="L2770" t="s">
        <v>442</v>
      </c>
      <c r="M2770" t="s">
        <v>104</v>
      </c>
      <c r="N2770" t="s">
        <v>450</v>
      </c>
      <c r="O2770" t="s">
        <v>4101</v>
      </c>
    </row>
    <row r="2771" spans="1:15" x14ac:dyDescent="0.25">
      <c r="A2771" t="s">
        <v>207</v>
      </c>
      <c r="B2771" t="s">
        <v>323</v>
      </c>
      <c r="C2771" t="s">
        <v>450</v>
      </c>
      <c r="D2771" t="s">
        <v>133</v>
      </c>
      <c r="E2771" t="s">
        <v>5365</v>
      </c>
      <c r="F2771" t="s">
        <v>71</v>
      </c>
      <c r="G2771" t="s">
        <v>7073</v>
      </c>
      <c r="H2771">
        <v>0</v>
      </c>
      <c r="I2771" t="s">
        <v>584</v>
      </c>
      <c r="J2771" t="s">
        <v>450</v>
      </c>
      <c r="K2771" t="s">
        <v>134</v>
      </c>
      <c r="L2771" t="s">
        <v>442</v>
      </c>
      <c r="M2771" t="s">
        <v>104</v>
      </c>
      <c r="N2771" t="s">
        <v>450</v>
      </c>
      <c r="O2771" t="s">
        <v>4101</v>
      </c>
    </row>
    <row r="2772" spans="1:15" x14ac:dyDescent="0.25">
      <c r="A2772" t="s">
        <v>207</v>
      </c>
      <c r="B2772" t="s">
        <v>711</v>
      </c>
      <c r="C2772" t="s">
        <v>450</v>
      </c>
      <c r="D2772" t="s">
        <v>4221</v>
      </c>
      <c r="E2772" t="s">
        <v>7064</v>
      </c>
      <c r="F2772" t="s">
        <v>52</v>
      </c>
      <c r="G2772" t="s">
        <v>7074</v>
      </c>
      <c r="H2772">
        <v>0</v>
      </c>
      <c r="I2772" t="s">
        <v>584</v>
      </c>
      <c r="J2772" t="s">
        <v>450</v>
      </c>
      <c r="K2772" t="s">
        <v>105</v>
      </c>
      <c r="L2772" t="s">
        <v>442</v>
      </c>
      <c r="M2772" t="s">
        <v>104</v>
      </c>
      <c r="N2772" t="s">
        <v>450</v>
      </c>
      <c r="O2772" t="s">
        <v>4095</v>
      </c>
    </row>
    <row r="2773" spans="1:15" x14ac:dyDescent="0.25">
      <c r="A2773" t="s">
        <v>207</v>
      </c>
      <c r="B2773" t="s">
        <v>323</v>
      </c>
      <c r="C2773" t="s">
        <v>450</v>
      </c>
      <c r="D2773" t="s">
        <v>133</v>
      </c>
      <c r="E2773" t="s">
        <v>5365</v>
      </c>
      <c r="F2773" t="s">
        <v>71</v>
      </c>
      <c r="G2773" t="s">
        <v>7075</v>
      </c>
      <c r="H2773">
        <v>0</v>
      </c>
      <c r="I2773" t="s">
        <v>584</v>
      </c>
      <c r="J2773" t="s">
        <v>450</v>
      </c>
      <c r="K2773" t="s">
        <v>134</v>
      </c>
      <c r="L2773" t="s">
        <v>442</v>
      </c>
      <c r="M2773" t="s">
        <v>104</v>
      </c>
      <c r="N2773" t="s">
        <v>450</v>
      </c>
      <c r="O2773" t="s">
        <v>4101</v>
      </c>
    </row>
    <row r="2774" spans="1:15" x14ac:dyDescent="0.25">
      <c r="A2774" t="s">
        <v>207</v>
      </c>
      <c r="B2774" t="s">
        <v>307</v>
      </c>
      <c r="C2774" t="s">
        <v>450</v>
      </c>
      <c r="D2774" t="s">
        <v>133</v>
      </c>
      <c r="E2774" t="s">
        <v>3518</v>
      </c>
      <c r="F2774" t="s">
        <v>71</v>
      </c>
      <c r="G2774" t="s">
        <v>7076</v>
      </c>
      <c r="H2774">
        <v>0</v>
      </c>
      <c r="I2774" t="s">
        <v>584</v>
      </c>
      <c r="J2774" t="s">
        <v>450</v>
      </c>
      <c r="K2774" t="s">
        <v>134</v>
      </c>
      <c r="L2774" t="s">
        <v>442</v>
      </c>
      <c r="M2774" t="s">
        <v>104</v>
      </c>
      <c r="N2774" t="s">
        <v>450</v>
      </c>
      <c r="O2774" t="s">
        <v>4095</v>
      </c>
    </row>
    <row r="2775" spans="1:15" x14ac:dyDescent="0.25">
      <c r="A2775" t="s">
        <v>207</v>
      </c>
      <c r="B2775" t="s">
        <v>307</v>
      </c>
      <c r="C2775" t="s">
        <v>450</v>
      </c>
      <c r="D2775" t="s">
        <v>133</v>
      </c>
      <c r="E2775" t="s">
        <v>3518</v>
      </c>
      <c r="F2775" t="s">
        <v>71</v>
      </c>
      <c r="G2775" t="s">
        <v>7077</v>
      </c>
      <c r="H2775">
        <v>0</v>
      </c>
      <c r="I2775" t="s">
        <v>584</v>
      </c>
      <c r="J2775" t="s">
        <v>450</v>
      </c>
      <c r="K2775" t="s">
        <v>134</v>
      </c>
      <c r="L2775" t="s">
        <v>442</v>
      </c>
      <c r="M2775" t="s">
        <v>104</v>
      </c>
      <c r="N2775" t="s">
        <v>450</v>
      </c>
      <c r="O2775" t="s">
        <v>4095</v>
      </c>
    </row>
    <row r="2776" spans="1:15" x14ac:dyDescent="0.25">
      <c r="A2776" t="s">
        <v>207</v>
      </c>
      <c r="B2776" t="s">
        <v>307</v>
      </c>
      <c r="C2776" t="s">
        <v>450</v>
      </c>
      <c r="D2776" t="s">
        <v>133</v>
      </c>
      <c r="E2776" t="s">
        <v>3518</v>
      </c>
      <c r="F2776" t="s">
        <v>71</v>
      </c>
      <c r="G2776" t="s">
        <v>7078</v>
      </c>
      <c r="H2776">
        <v>0</v>
      </c>
      <c r="I2776" t="s">
        <v>584</v>
      </c>
      <c r="J2776" t="s">
        <v>450</v>
      </c>
      <c r="K2776" t="s">
        <v>134</v>
      </c>
      <c r="L2776" t="s">
        <v>442</v>
      </c>
      <c r="M2776" t="s">
        <v>104</v>
      </c>
      <c r="N2776" t="s">
        <v>450</v>
      </c>
      <c r="O2776" t="s">
        <v>4095</v>
      </c>
    </row>
    <row r="2777" spans="1:15" x14ac:dyDescent="0.25">
      <c r="A2777" t="s">
        <v>207</v>
      </c>
      <c r="B2777" t="s">
        <v>3681</v>
      </c>
      <c r="C2777" t="s">
        <v>450</v>
      </c>
      <c r="D2777" t="s">
        <v>4221</v>
      </c>
      <c r="E2777" t="s">
        <v>3682</v>
      </c>
      <c r="F2777" t="s">
        <v>52</v>
      </c>
      <c r="G2777" t="s">
        <v>7079</v>
      </c>
      <c r="H2777">
        <v>0</v>
      </c>
      <c r="I2777" t="s">
        <v>584</v>
      </c>
      <c r="J2777" t="s">
        <v>450</v>
      </c>
      <c r="K2777" t="s">
        <v>105</v>
      </c>
      <c r="L2777" t="s">
        <v>442</v>
      </c>
      <c r="M2777" t="s">
        <v>104</v>
      </c>
      <c r="N2777" t="s">
        <v>450</v>
      </c>
      <c r="O2777" t="s">
        <v>4101</v>
      </c>
    </row>
    <row r="2778" spans="1:15" x14ac:dyDescent="0.25">
      <c r="A2778" t="s">
        <v>207</v>
      </c>
      <c r="B2778" t="s">
        <v>307</v>
      </c>
      <c r="C2778" t="s">
        <v>450</v>
      </c>
      <c r="D2778" t="s">
        <v>133</v>
      </c>
      <c r="E2778" t="s">
        <v>3518</v>
      </c>
      <c r="F2778" t="s">
        <v>71</v>
      </c>
      <c r="G2778" t="s">
        <v>7080</v>
      </c>
      <c r="H2778">
        <v>0</v>
      </c>
      <c r="I2778" t="s">
        <v>584</v>
      </c>
      <c r="J2778" t="s">
        <v>450</v>
      </c>
      <c r="K2778" t="s">
        <v>134</v>
      </c>
      <c r="L2778" t="s">
        <v>442</v>
      </c>
      <c r="M2778" t="s">
        <v>104</v>
      </c>
      <c r="N2778" t="s">
        <v>450</v>
      </c>
      <c r="O2778" t="s">
        <v>4095</v>
      </c>
    </row>
    <row r="2779" spans="1:15" x14ac:dyDescent="0.25">
      <c r="A2779" t="s">
        <v>207</v>
      </c>
      <c r="B2779" t="s">
        <v>7081</v>
      </c>
      <c r="C2779" t="s">
        <v>450</v>
      </c>
      <c r="D2779" t="s">
        <v>107</v>
      </c>
      <c r="E2779" t="s">
        <v>7082</v>
      </c>
      <c r="F2779" t="s">
        <v>59</v>
      </c>
      <c r="G2779" t="s">
        <v>7083</v>
      </c>
      <c r="H2779">
        <v>50</v>
      </c>
      <c r="I2779" t="s">
        <v>583</v>
      </c>
      <c r="J2779" t="s">
        <v>450</v>
      </c>
      <c r="K2779" t="s">
        <v>108</v>
      </c>
      <c r="L2779" t="s">
        <v>442</v>
      </c>
      <c r="M2779" t="s">
        <v>104</v>
      </c>
      <c r="N2779" t="s">
        <v>7084</v>
      </c>
      <c r="O2779" t="s">
        <v>4101</v>
      </c>
    </row>
    <row r="2780" spans="1:15" x14ac:dyDescent="0.25">
      <c r="A2780" t="s">
        <v>207</v>
      </c>
      <c r="B2780" t="s">
        <v>4331</v>
      </c>
      <c r="C2780" t="s">
        <v>450</v>
      </c>
      <c r="D2780" t="s">
        <v>133</v>
      </c>
      <c r="E2780" t="s">
        <v>3518</v>
      </c>
      <c r="F2780" t="s">
        <v>71</v>
      </c>
      <c r="G2780" t="s">
        <v>7083</v>
      </c>
      <c r="H2780">
        <v>70</v>
      </c>
      <c r="I2780" t="s">
        <v>583</v>
      </c>
      <c r="J2780" t="s">
        <v>450</v>
      </c>
      <c r="K2780" t="s">
        <v>134</v>
      </c>
      <c r="L2780" t="s">
        <v>442</v>
      </c>
      <c r="M2780" t="s">
        <v>104</v>
      </c>
      <c r="N2780" t="s">
        <v>7085</v>
      </c>
      <c r="O2780" t="s">
        <v>4101</v>
      </c>
    </row>
    <row r="2781" spans="1:15" x14ac:dyDescent="0.25">
      <c r="A2781" t="s">
        <v>207</v>
      </c>
      <c r="B2781" t="s">
        <v>3664</v>
      </c>
      <c r="C2781" t="s">
        <v>450</v>
      </c>
      <c r="D2781" t="s">
        <v>4221</v>
      </c>
      <c r="E2781" t="s">
        <v>3665</v>
      </c>
      <c r="F2781" t="s">
        <v>52</v>
      </c>
      <c r="G2781" t="s">
        <v>7086</v>
      </c>
      <c r="H2781">
        <v>0</v>
      </c>
      <c r="I2781" t="s">
        <v>584</v>
      </c>
      <c r="J2781" t="s">
        <v>450</v>
      </c>
      <c r="K2781" t="s">
        <v>105</v>
      </c>
      <c r="L2781" t="s">
        <v>442</v>
      </c>
      <c r="M2781" t="s">
        <v>104</v>
      </c>
      <c r="N2781" t="s">
        <v>450</v>
      </c>
      <c r="O2781" t="s">
        <v>4101</v>
      </c>
    </row>
    <row r="2782" spans="1:15" x14ac:dyDescent="0.25">
      <c r="A2782" t="s">
        <v>207</v>
      </c>
      <c r="B2782" t="s">
        <v>7087</v>
      </c>
      <c r="C2782" t="s">
        <v>450</v>
      </c>
      <c r="D2782" t="s">
        <v>124</v>
      </c>
      <c r="E2782" t="s">
        <v>7088</v>
      </c>
      <c r="F2782" t="s">
        <v>62</v>
      </c>
      <c r="G2782" t="s">
        <v>7089</v>
      </c>
      <c r="H2782">
        <v>24</v>
      </c>
      <c r="I2782" t="s">
        <v>583</v>
      </c>
      <c r="J2782" t="s">
        <v>450</v>
      </c>
      <c r="K2782" t="s">
        <v>108</v>
      </c>
      <c r="L2782" t="s">
        <v>442</v>
      </c>
      <c r="M2782" t="s">
        <v>104</v>
      </c>
      <c r="N2782" t="s">
        <v>7090</v>
      </c>
      <c r="O2782" t="s">
        <v>4101</v>
      </c>
    </row>
    <row r="2783" spans="1:15" x14ac:dyDescent="0.25">
      <c r="A2783" t="s">
        <v>207</v>
      </c>
      <c r="B2783" t="s">
        <v>3664</v>
      </c>
      <c r="C2783" t="s">
        <v>450</v>
      </c>
      <c r="D2783" t="s">
        <v>4221</v>
      </c>
      <c r="E2783" t="s">
        <v>3665</v>
      </c>
      <c r="F2783" t="s">
        <v>52</v>
      </c>
      <c r="G2783" t="s">
        <v>7091</v>
      </c>
      <c r="H2783">
        <v>0</v>
      </c>
      <c r="I2783" t="s">
        <v>584</v>
      </c>
      <c r="J2783" t="s">
        <v>450</v>
      </c>
      <c r="K2783" t="s">
        <v>105</v>
      </c>
      <c r="L2783" t="s">
        <v>442</v>
      </c>
      <c r="M2783" t="s">
        <v>104</v>
      </c>
      <c r="N2783" t="s">
        <v>450</v>
      </c>
      <c r="O2783" t="s">
        <v>4101</v>
      </c>
    </row>
    <row r="2784" spans="1:15" x14ac:dyDescent="0.25">
      <c r="A2784" t="s">
        <v>207</v>
      </c>
      <c r="B2784" t="s">
        <v>3243</v>
      </c>
      <c r="C2784" t="s">
        <v>450</v>
      </c>
      <c r="D2784" t="s">
        <v>102</v>
      </c>
      <c r="E2784" t="s">
        <v>7069</v>
      </c>
      <c r="F2784" t="s">
        <v>68</v>
      </c>
      <c r="G2784" t="s">
        <v>7092</v>
      </c>
      <c r="H2784">
        <v>0</v>
      </c>
      <c r="I2784" t="s">
        <v>584</v>
      </c>
      <c r="J2784" t="s">
        <v>450</v>
      </c>
      <c r="K2784" t="s">
        <v>103</v>
      </c>
      <c r="L2784" t="s">
        <v>442</v>
      </c>
      <c r="M2784" t="s">
        <v>104</v>
      </c>
      <c r="N2784" t="s">
        <v>450</v>
      </c>
      <c r="O2784" t="s">
        <v>4101</v>
      </c>
    </row>
    <row r="2785" spans="1:15" x14ac:dyDescent="0.25">
      <c r="A2785" t="s">
        <v>207</v>
      </c>
      <c r="B2785" t="s">
        <v>3660</v>
      </c>
      <c r="C2785" t="s">
        <v>450</v>
      </c>
      <c r="D2785" t="s">
        <v>4221</v>
      </c>
      <c r="E2785" t="s">
        <v>3661</v>
      </c>
      <c r="F2785" t="s">
        <v>52</v>
      </c>
      <c r="G2785" t="s">
        <v>7093</v>
      </c>
      <c r="H2785">
        <v>13</v>
      </c>
      <c r="I2785" t="s">
        <v>583</v>
      </c>
      <c r="J2785" t="s">
        <v>450</v>
      </c>
      <c r="K2785" t="s">
        <v>105</v>
      </c>
      <c r="L2785" t="s">
        <v>442</v>
      </c>
      <c r="M2785" t="s">
        <v>104</v>
      </c>
      <c r="N2785" t="s">
        <v>7094</v>
      </c>
      <c r="O2785" t="s">
        <v>4101</v>
      </c>
    </row>
    <row r="2786" spans="1:15" x14ac:dyDescent="0.25">
      <c r="A2786" t="s">
        <v>207</v>
      </c>
      <c r="B2786" t="s">
        <v>3559</v>
      </c>
      <c r="C2786" t="s">
        <v>450</v>
      </c>
      <c r="D2786" t="s">
        <v>4221</v>
      </c>
      <c r="E2786" t="s">
        <v>3560</v>
      </c>
      <c r="F2786" t="s">
        <v>52</v>
      </c>
      <c r="G2786" t="s">
        <v>7095</v>
      </c>
      <c r="H2786">
        <v>0</v>
      </c>
      <c r="I2786" t="s">
        <v>584</v>
      </c>
      <c r="J2786" t="s">
        <v>450</v>
      </c>
      <c r="K2786" t="s">
        <v>105</v>
      </c>
      <c r="L2786" t="s">
        <v>442</v>
      </c>
      <c r="M2786" t="s">
        <v>104</v>
      </c>
      <c r="N2786" t="s">
        <v>450</v>
      </c>
      <c r="O2786" t="s">
        <v>4101</v>
      </c>
    </row>
    <row r="2787" spans="1:15" x14ac:dyDescent="0.25">
      <c r="A2787" t="s">
        <v>207</v>
      </c>
      <c r="B2787" t="s">
        <v>816</v>
      </c>
      <c r="C2787" t="s">
        <v>450</v>
      </c>
      <c r="D2787" t="s">
        <v>116</v>
      </c>
      <c r="E2787" t="s">
        <v>7096</v>
      </c>
      <c r="F2787" t="s">
        <v>51</v>
      </c>
      <c r="G2787" t="s">
        <v>7097</v>
      </c>
      <c r="H2787">
        <v>0</v>
      </c>
      <c r="I2787" t="s">
        <v>584</v>
      </c>
      <c r="J2787" t="s">
        <v>450</v>
      </c>
      <c r="K2787" t="s">
        <v>105</v>
      </c>
      <c r="L2787" t="s">
        <v>442</v>
      </c>
      <c r="M2787" t="s">
        <v>104</v>
      </c>
      <c r="N2787" t="s">
        <v>450</v>
      </c>
      <c r="O2787" t="s">
        <v>4101</v>
      </c>
    </row>
    <row r="2788" spans="1:15" x14ac:dyDescent="0.25">
      <c r="A2788" t="s">
        <v>207</v>
      </c>
      <c r="B2788" t="s">
        <v>862</v>
      </c>
      <c r="C2788" t="s">
        <v>450</v>
      </c>
      <c r="D2788" t="s">
        <v>133</v>
      </c>
      <c r="E2788" t="s">
        <v>1344</v>
      </c>
      <c r="F2788" t="s">
        <v>71</v>
      </c>
      <c r="G2788" t="s">
        <v>7098</v>
      </c>
      <c r="H2788">
        <v>0</v>
      </c>
      <c r="I2788" t="s">
        <v>585</v>
      </c>
      <c r="J2788" t="s">
        <v>450</v>
      </c>
      <c r="K2788" t="s">
        <v>134</v>
      </c>
      <c r="L2788" t="s">
        <v>442</v>
      </c>
      <c r="M2788" t="s">
        <v>104</v>
      </c>
      <c r="N2788" t="s">
        <v>450</v>
      </c>
      <c r="O2788" t="s">
        <v>4147</v>
      </c>
    </row>
    <row r="2789" spans="1:15" x14ac:dyDescent="0.25">
      <c r="A2789" t="s">
        <v>207</v>
      </c>
      <c r="B2789" t="s">
        <v>362</v>
      </c>
      <c r="C2789" t="s">
        <v>450</v>
      </c>
      <c r="D2789" t="s">
        <v>102</v>
      </c>
      <c r="E2789" t="s">
        <v>7099</v>
      </c>
      <c r="F2789" t="s">
        <v>68</v>
      </c>
      <c r="G2789" t="s">
        <v>7100</v>
      </c>
      <c r="H2789">
        <v>0</v>
      </c>
      <c r="I2789" t="s">
        <v>584</v>
      </c>
      <c r="J2789" t="s">
        <v>450</v>
      </c>
      <c r="K2789" t="s">
        <v>103</v>
      </c>
      <c r="L2789" t="s">
        <v>442</v>
      </c>
      <c r="M2789" t="s">
        <v>104</v>
      </c>
      <c r="N2789" t="s">
        <v>450</v>
      </c>
      <c r="O2789" t="s">
        <v>4095</v>
      </c>
    </row>
    <row r="2790" spans="1:15" x14ac:dyDescent="0.25">
      <c r="A2790" t="s">
        <v>207</v>
      </c>
      <c r="B2790" t="s">
        <v>865</v>
      </c>
      <c r="C2790" t="s">
        <v>450</v>
      </c>
      <c r="D2790" t="s">
        <v>133</v>
      </c>
      <c r="E2790" t="s">
        <v>866</v>
      </c>
      <c r="F2790" t="s">
        <v>71</v>
      </c>
      <c r="G2790" t="s">
        <v>7101</v>
      </c>
      <c r="H2790">
        <v>0</v>
      </c>
      <c r="I2790" t="s">
        <v>584</v>
      </c>
      <c r="J2790" t="s">
        <v>450</v>
      </c>
      <c r="K2790" t="s">
        <v>134</v>
      </c>
      <c r="L2790" t="s">
        <v>442</v>
      </c>
      <c r="M2790" t="s">
        <v>104</v>
      </c>
      <c r="N2790" t="s">
        <v>450</v>
      </c>
      <c r="O2790" t="s">
        <v>4101</v>
      </c>
    </row>
    <row r="2791" spans="1:15" x14ac:dyDescent="0.25">
      <c r="A2791" t="s">
        <v>207</v>
      </c>
      <c r="B2791" t="s">
        <v>7102</v>
      </c>
      <c r="C2791" t="s">
        <v>450</v>
      </c>
      <c r="D2791" t="s">
        <v>102</v>
      </c>
      <c r="E2791" t="s">
        <v>7099</v>
      </c>
      <c r="F2791" t="s">
        <v>68</v>
      </c>
      <c r="G2791" t="s">
        <v>7103</v>
      </c>
      <c r="H2791">
        <v>0</v>
      </c>
      <c r="I2791" t="s">
        <v>584</v>
      </c>
      <c r="J2791" t="s">
        <v>450</v>
      </c>
      <c r="K2791" t="s">
        <v>103</v>
      </c>
      <c r="L2791" t="s">
        <v>442</v>
      </c>
      <c r="M2791" t="s">
        <v>104</v>
      </c>
      <c r="N2791" t="s">
        <v>450</v>
      </c>
      <c r="O2791" t="s">
        <v>4101</v>
      </c>
    </row>
    <row r="2792" spans="1:15" x14ac:dyDescent="0.25">
      <c r="A2792" t="s">
        <v>207</v>
      </c>
      <c r="B2792" t="s">
        <v>326</v>
      </c>
      <c r="C2792" t="s">
        <v>450</v>
      </c>
      <c r="D2792" t="s">
        <v>133</v>
      </c>
      <c r="E2792" t="s">
        <v>866</v>
      </c>
      <c r="F2792" t="s">
        <v>71</v>
      </c>
      <c r="G2792" t="s">
        <v>7104</v>
      </c>
      <c r="H2792">
        <v>0</v>
      </c>
      <c r="I2792" t="s">
        <v>584</v>
      </c>
      <c r="J2792" t="s">
        <v>450</v>
      </c>
      <c r="K2792" t="s">
        <v>134</v>
      </c>
      <c r="L2792" t="s">
        <v>442</v>
      </c>
      <c r="M2792" t="s">
        <v>104</v>
      </c>
      <c r="N2792" t="s">
        <v>450</v>
      </c>
      <c r="O2792" t="s">
        <v>4101</v>
      </c>
    </row>
    <row r="2793" spans="1:15" x14ac:dyDescent="0.25">
      <c r="A2793" t="s">
        <v>207</v>
      </c>
      <c r="B2793" t="s">
        <v>7105</v>
      </c>
      <c r="C2793" t="s">
        <v>450</v>
      </c>
      <c r="D2793" t="s">
        <v>142</v>
      </c>
      <c r="E2793" t="s">
        <v>7106</v>
      </c>
      <c r="F2793" t="s">
        <v>65</v>
      </c>
      <c r="G2793" t="s">
        <v>7107</v>
      </c>
      <c r="H2793">
        <v>0</v>
      </c>
      <c r="I2793" t="s">
        <v>585</v>
      </c>
      <c r="J2793" t="s">
        <v>450</v>
      </c>
      <c r="K2793" t="s">
        <v>143</v>
      </c>
      <c r="L2793" t="s">
        <v>442</v>
      </c>
      <c r="M2793" t="s">
        <v>104</v>
      </c>
      <c r="N2793" t="s">
        <v>450</v>
      </c>
      <c r="O2793" t="s">
        <v>4147</v>
      </c>
    </row>
    <row r="2794" spans="1:15" x14ac:dyDescent="0.25">
      <c r="A2794" t="s">
        <v>207</v>
      </c>
      <c r="B2794" t="s">
        <v>7108</v>
      </c>
      <c r="C2794" t="s">
        <v>450</v>
      </c>
      <c r="D2794" t="s">
        <v>133</v>
      </c>
      <c r="E2794" t="s">
        <v>866</v>
      </c>
      <c r="F2794" t="s">
        <v>71</v>
      </c>
      <c r="G2794" t="s">
        <v>7109</v>
      </c>
      <c r="H2794">
        <v>0</v>
      </c>
      <c r="I2794" t="s">
        <v>584</v>
      </c>
      <c r="J2794" t="s">
        <v>450</v>
      </c>
      <c r="K2794" t="s">
        <v>134</v>
      </c>
      <c r="L2794" t="s">
        <v>442</v>
      </c>
      <c r="M2794" t="s">
        <v>104</v>
      </c>
      <c r="N2794" t="s">
        <v>450</v>
      </c>
      <c r="O2794" t="s">
        <v>4095</v>
      </c>
    </row>
    <row r="2795" spans="1:15" x14ac:dyDescent="0.25">
      <c r="A2795" t="s">
        <v>207</v>
      </c>
      <c r="B2795" t="s">
        <v>4194</v>
      </c>
      <c r="C2795" t="s">
        <v>450</v>
      </c>
      <c r="D2795" t="s">
        <v>135</v>
      </c>
      <c r="E2795" t="s">
        <v>4195</v>
      </c>
      <c r="F2795" t="s">
        <v>81</v>
      </c>
      <c r="G2795" t="s">
        <v>7110</v>
      </c>
      <c r="H2795">
        <v>0</v>
      </c>
      <c r="I2795" t="s">
        <v>584</v>
      </c>
      <c r="J2795" t="s">
        <v>450</v>
      </c>
      <c r="K2795" t="s">
        <v>132</v>
      </c>
      <c r="L2795" t="s">
        <v>442</v>
      </c>
      <c r="M2795" t="s">
        <v>104</v>
      </c>
      <c r="N2795" t="s">
        <v>450</v>
      </c>
      <c r="O2795" t="s">
        <v>4095</v>
      </c>
    </row>
    <row r="2796" spans="1:15" x14ac:dyDescent="0.25">
      <c r="A2796" t="s">
        <v>207</v>
      </c>
      <c r="B2796" t="s">
        <v>320</v>
      </c>
      <c r="C2796" t="s">
        <v>450</v>
      </c>
      <c r="D2796" t="s">
        <v>116</v>
      </c>
      <c r="E2796" t="s">
        <v>7111</v>
      </c>
      <c r="F2796" t="s">
        <v>51</v>
      </c>
      <c r="G2796" t="s">
        <v>7112</v>
      </c>
      <c r="H2796">
        <v>0</v>
      </c>
      <c r="I2796" t="s">
        <v>584</v>
      </c>
      <c r="J2796" t="s">
        <v>450</v>
      </c>
      <c r="K2796" t="s">
        <v>105</v>
      </c>
      <c r="L2796" t="s">
        <v>442</v>
      </c>
      <c r="M2796" t="s">
        <v>104</v>
      </c>
      <c r="N2796" t="s">
        <v>450</v>
      </c>
      <c r="O2796" t="s">
        <v>4095</v>
      </c>
    </row>
    <row r="2797" spans="1:15" x14ac:dyDescent="0.25">
      <c r="A2797" t="s">
        <v>207</v>
      </c>
      <c r="B2797" t="s">
        <v>3243</v>
      </c>
      <c r="C2797" t="s">
        <v>450</v>
      </c>
      <c r="D2797" t="s">
        <v>135</v>
      </c>
      <c r="E2797" t="s">
        <v>4195</v>
      </c>
      <c r="F2797" t="s">
        <v>81</v>
      </c>
      <c r="G2797" t="s">
        <v>7113</v>
      </c>
      <c r="H2797">
        <v>56</v>
      </c>
      <c r="I2797" t="s">
        <v>583</v>
      </c>
      <c r="J2797" t="s">
        <v>450</v>
      </c>
      <c r="K2797" t="s">
        <v>132</v>
      </c>
      <c r="L2797" t="s">
        <v>442</v>
      </c>
      <c r="M2797" t="s">
        <v>104</v>
      </c>
      <c r="N2797" t="s">
        <v>7114</v>
      </c>
      <c r="O2797" t="s">
        <v>4101</v>
      </c>
    </row>
    <row r="2798" spans="1:15" x14ac:dyDescent="0.25">
      <c r="A2798" t="s">
        <v>207</v>
      </c>
      <c r="B2798" t="s">
        <v>7115</v>
      </c>
      <c r="C2798" t="s">
        <v>450</v>
      </c>
      <c r="D2798" t="s">
        <v>142</v>
      </c>
      <c r="E2798" t="s">
        <v>7116</v>
      </c>
      <c r="F2798" t="s">
        <v>65</v>
      </c>
      <c r="G2798" t="s">
        <v>7117</v>
      </c>
      <c r="H2798">
        <v>22</v>
      </c>
      <c r="I2798" t="s">
        <v>583</v>
      </c>
      <c r="J2798" t="s">
        <v>450</v>
      </c>
      <c r="K2798" t="s">
        <v>143</v>
      </c>
      <c r="L2798" t="s">
        <v>442</v>
      </c>
      <c r="M2798" t="s">
        <v>104</v>
      </c>
      <c r="N2798" t="s">
        <v>7118</v>
      </c>
      <c r="O2798" t="s">
        <v>4101</v>
      </c>
    </row>
    <row r="2799" spans="1:15" x14ac:dyDescent="0.25">
      <c r="A2799" t="s">
        <v>207</v>
      </c>
      <c r="B2799" t="s">
        <v>362</v>
      </c>
      <c r="C2799" t="s">
        <v>450</v>
      </c>
      <c r="D2799" t="s">
        <v>102</v>
      </c>
      <c r="E2799" t="s">
        <v>7099</v>
      </c>
      <c r="F2799" t="s">
        <v>68</v>
      </c>
      <c r="G2799" t="s">
        <v>7119</v>
      </c>
      <c r="H2799">
        <v>0</v>
      </c>
      <c r="I2799" t="s">
        <v>584</v>
      </c>
      <c r="J2799" t="s">
        <v>450</v>
      </c>
      <c r="K2799" t="s">
        <v>103</v>
      </c>
      <c r="L2799" t="s">
        <v>442</v>
      </c>
      <c r="M2799" t="s">
        <v>104</v>
      </c>
      <c r="N2799" t="s">
        <v>450</v>
      </c>
      <c r="O2799" t="s">
        <v>4095</v>
      </c>
    </row>
    <row r="2800" spans="1:15" x14ac:dyDescent="0.25">
      <c r="A2800" t="s">
        <v>207</v>
      </c>
      <c r="B2800" t="s">
        <v>7120</v>
      </c>
      <c r="C2800" t="s">
        <v>450</v>
      </c>
      <c r="D2800" t="s">
        <v>142</v>
      </c>
      <c r="F2800" t="s">
        <v>65</v>
      </c>
      <c r="G2800" t="s">
        <v>7121</v>
      </c>
      <c r="H2800">
        <v>0</v>
      </c>
      <c r="I2800" t="s">
        <v>584</v>
      </c>
      <c r="J2800" t="s">
        <v>450</v>
      </c>
      <c r="K2800" t="s">
        <v>143</v>
      </c>
      <c r="L2800" t="s">
        <v>442</v>
      </c>
      <c r="M2800" t="s">
        <v>104</v>
      </c>
      <c r="N2800" t="s">
        <v>450</v>
      </c>
      <c r="O2800" t="s">
        <v>4095</v>
      </c>
    </row>
    <row r="2801" spans="1:15" x14ac:dyDescent="0.25">
      <c r="A2801" t="s">
        <v>207</v>
      </c>
      <c r="B2801" t="s">
        <v>7120</v>
      </c>
      <c r="C2801" t="s">
        <v>450</v>
      </c>
      <c r="D2801" t="s">
        <v>142</v>
      </c>
      <c r="F2801" t="s">
        <v>65</v>
      </c>
      <c r="G2801" t="s">
        <v>7122</v>
      </c>
      <c r="H2801">
        <v>0</v>
      </c>
      <c r="I2801" t="s">
        <v>584</v>
      </c>
      <c r="J2801" t="s">
        <v>450</v>
      </c>
      <c r="K2801" t="s">
        <v>143</v>
      </c>
      <c r="L2801" t="s">
        <v>442</v>
      </c>
      <c r="M2801" t="s">
        <v>104</v>
      </c>
      <c r="N2801" t="s">
        <v>450</v>
      </c>
      <c r="O2801" t="s">
        <v>4136</v>
      </c>
    </row>
    <row r="2802" spans="1:15" x14ac:dyDescent="0.25">
      <c r="A2802" t="s">
        <v>207</v>
      </c>
      <c r="B2802" t="s">
        <v>7123</v>
      </c>
      <c r="C2802" t="s">
        <v>450</v>
      </c>
      <c r="D2802" t="s">
        <v>116</v>
      </c>
      <c r="E2802" t="s">
        <v>7124</v>
      </c>
      <c r="F2802" t="s">
        <v>51</v>
      </c>
      <c r="G2802" t="s">
        <v>7125</v>
      </c>
      <c r="H2802">
        <v>21</v>
      </c>
      <c r="I2802" t="s">
        <v>583</v>
      </c>
      <c r="J2802" t="s">
        <v>450</v>
      </c>
      <c r="K2802" t="s">
        <v>105</v>
      </c>
      <c r="L2802" t="s">
        <v>442</v>
      </c>
      <c r="M2802" t="s">
        <v>104</v>
      </c>
      <c r="N2802" t="s">
        <v>7126</v>
      </c>
      <c r="O2802" t="s">
        <v>4101</v>
      </c>
    </row>
    <row r="2803" spans="1:15" x14ac:dyDescent="0.25">
      <c r="A2803" t="s">
        <v>207</v>
      </c>
      <c r="B2803" t="s">
        <v>2185</v>
      </c>
      <c r="C2803" t="s">
        <v>450</v>
      </c>
      <c r="D2803" t="s">
        <v>102</v>
      </c>
      <c r="E2803" t="s">
        <v>7127</v>
      </c>
      <c r="F2803" t="s">
        <v>68</v>
      </c>
      <c r="G2803" t="s">
        <v>7128</v>
      </c>
      <c r="H2803">
        <v>45</v>
      </c>
      <c r="I2803" t="s">
        <v>583</v>
      </c>
      <c r="J2803" t="s">
        <v>450</v>
      </c>
      <c r="K2803" t="s">
        <v>103</v>
      </c>
      <c r="L2803" t="s">
        <v>442</v>
      </c>
      <c r="M2803" t="s">
        <v>104</v>
      </c>
      <c r="N2803" t="s">
        <v>7129</v>
      </c>
      <c r="O2803" t="s">
        <v>4101</v>
      </c>
    </row>
    <row r="2804" spans="1:15" x14ac:dyDescent="0.25">
      <c r="A2804" t="s">
        <v>207</v>
      </c>
      <c r="B2804" t="s">
        <v>7130</v>
      </c>
      <c r="C2804" t="s">
        <v>450</v>
      </c>
      <c r="D2804" t="s">
        <v>135</v>
      </c>
      <c r="E2804" t="s">
        <v>7131</v>
      </c>
      <c r="F2804" t="s">
        <v>81</v>
      </c>
      <c r="G2804" t="s">
        <v>7132</v>
      </c>
      <c r="H2804">
        <v>0</v>
      </c>
      <c r="I2804" t="s">
        <v>584</v>
      </c>
      <c r="J2804" t="s">
        <v>450</v>
      </c>
      <c r="K2804" t="s">
        <v>132</v>
      </c>
      <c r="L2804" t="s">
        <v>442</v>
      </c>
      <c r="M2804" t="s">
        <v>104</v>
      </c>
      <c r="N2804" t="s">
        <v>450</v>
      </c>
      <c r="O2804" t="s">
        <v>4095</v>
      </c>
    </row>
    <row r="2805" spans="1:15" x14ac:dyDescent="0.25">
      <c r="A2805" t="s">
        <v>207</v>
      </c>
      <c r="B2805" t="s">
        <v>7130</v>
      </c>
      <c r="C2805" t="s">
        <v>450</v>
      </c>
      <c r="D2805" t="s">
        <v>135</v>
      </c>
      <c r="E2805" t="s">
        <v>7131</v>
      </c>
      <c r="F2805" t="s">
        <v>81</v>
      </c>
      <c r="G2805" t="s">
        <v>7133</v>
      </c>
      <c r="H2805">
        <v>23</v>
      </c>
      <c r="I2805" t="s">
        <v>583</v>
      </c>
      <c r="J2805" t="s">
        <v>450</v>
      </c>
      <c r="K2805" t="s">
        <v>132</v>
      </c>
      <c r="L2805" t="s">
        <v>442</v>
      </c>
      <c r="M2805" t="s">
        <v>104</v>
      </c>
      <c r="N2805" t="s">
        <v>7134</v>
      </c>
      <c r="O2805" t="s">
        <v>4101</v>
      </c>
    </row>
    <row r="2806" spans="1:15" x14ac:dyDescent="0.25">
      <c r="A2806" t="s">
        <v>207</v>
      </c>
      <c r="B2806" t="s">
        <v>326</v>
      </c>
      <c r="C2806" t="s">
        <v>450</v>
      </c>
      <c r="D2806" t="s">
        <v>102</v>
      </c>
      <c r="E2806" t="s">
        <v>7135</v>
      </c>
      <c r="F2806" t="s">
        <v>68</v>
      </c>
      <c r="G2806" t="s">
        <v>7136</v>
      </c>
      <c r="H2806">
        <v>0</v>
      </c>
      <c r="I2806" t="s">
        <v>584</v>
      </c>
      <c r="J2806" t="s">
        <v>450</v>
      </c>
      <c r="K2806" t="s">
        <v>103</v>
      </c>
      <c r="L2806" t="s">
        <v>442</v>
      </c>
      <c r="M2806" t="s">
        <v>104</v>
      </c>
      <c r="N2806" t="s">
        <v>450</v>
      </c>
      <c r="O2806" t="s">
        <v>4101</v>
      </c>
    </row>
    <row r="2807" spans="1:15" x14ac:dyDescent="0.25">
      <c r="A2807" t="s">
        <v>207</v>
      </c>
      <c r="B2807" t="s">
        <v>1231</v>
      </c>
      <c r="C2807" t="s">
        <v>450</v>
      </c>
      <c r="D2807" t="s">
        <v>102</v>
      </c>
      <c r="F2807" t="s">
        <v>68</v>
      </c>
      <c r="G2807" t="s">
        <v>7137</v>
      </c>
      <c r="H2807">
        <v>0</v>
      </c>
      <c r="I2807" t="s">
        <v>584</v>
      </c>
      <c r="J2807" t="s">
        <v>450</v>
      </c>
      <c r="K2807" t="s">
        <v>103</v>
      </c>
      <c r="L2807" t="s">
        <v>442</v>
      </c>
      <c r="M2807" t="s">
        <v>104</v>
      </c>
      <c r="N2807" t="s">
        <v>450</v>
      </c>
      <c r="O2807" t="s">
        <v>4095</v>
      </c>
    </row>
    <row r="2808" spans="1:15" x14ac:dyDescent="0.25">
      <c r="A2808" t="s">
        <v>207</v>
      </c>
      <c r="B2808" t="s">
        <v>326</v>
      </c>
      <c r="C2808" t="s">
        <v>450</v>
      </c>
      <c r="D2808" t="s">
        <v>102</v>
      </c>
      <c r="E2808" t="s">
        <v>7135</v>
      </c>
      <c r="F2808" t="s">
        <v>68</v>
      </c>
      <c r="G2808" t="s">
        <v>7138</v>
      </c>
      <c r="H2808">
        <v>0</v>
      </c>
      <c r="I2808" t="s">
        <v>584</v>
      </c>
      <c r="J2808" t="s">
        <v>450</v>
      </c>
      <c r="K2808" t="s">
        <v>103</v>
      </c>
      <c r="L2808" t="s">
        <v>442</v>
      </c>
      <c r="M2808" t="s">
        <v>104</v>
      </c>
      <c r="N2808" t="s">
        <v>450</v>
      </c>
      <c r="O2808" t="s">
        <v>4101</v>
      </c>
    </row>
    <row r="2809" spans="1:15" x14ac:dyDescent="0.25">
      <c r="A2809" t="s">
        <v>207</v>
      </c>
      <c r="B2809" t="s">
        <v>1231</v>
      </c>
      <c r="C2809" t="s">
        <v>450</v>
      </c>
      <c r="D2809" t="s">
        <v>102</v>
      </c>
      <c r="F2809" t="s">
        <v>68</v>
      </c>
      <c r="G2809" t="s">
        <v>7139</v>
      </c>
      <c r="H2809">
        <v>0</v>
      </c>
      <c r="I2809" t="s">
        <v>584</v>
      </c>
      <c r="J2809" t="s">
        <v>450</v>
      </c>
      <c r="K2809" t="s">
        <v>103</v>
      </c>
      <c r="L2809" t="s">
        <v>442</v>
      </c>
      <c r="M2809" t="s">
        <v>104</v>
      </c>
      <c r="N2809" t="s">
        <v>450</v>
      </c>
      <c r="O2809" t="s">
        <v>4095</v>
      </c>
    </row>
    <row r="2810" spans="1:15" x14ac:dyDescent="0.25">
      <c r="A2810" t="s">
        <v>207</v>
      </c>
      <c r="B2810" t="s">
        <v>7140</v>
      </c>
      <c r="C2810" t="s">
        <v>450</v>
      </c>
      <c r="D2810" t="s">
        <v>116</v>
      </c>
      <c r="F2810" t="s">
        <v>51</v>
      </c>
      <c r="G2810" t="s">
        <v>7141</v>
      </c>
      <c r="H2810">
        <v>0</v>
      </c>
      <c r="I2810" t="s">
        <v>584</v>
      </c>
      <c r="J2810" t="s">
        <v>450</v>
      </c>
      <c r="K2810" t="s">
        <v>105</v>
      </c>
      <c r="L2810" t="s">
        <v>442</v>
      </c>
      <c r="M2810" t="s">
        <v>104</v>
      </c>
      <c r="N2810" t="s">
        <v>450</v>
      </c>
      <c r="O2810" t="s">
        <v>4136</v>
      </c>
    </row>
    <row r="2811" spans="1:15" x14ac:dyDescent="0.25">
      <c r="A2811" t="s">
        <v>207</v>
      </c>
      <c r="B2811" t="s">
        <v>7142</v>
      </c>
      <c r="C2811" t="s">
        <v>450</v>
      </c>
      <c r="D2811" t="s">
        <v>135</v>
      </c>
      <c r="E2811" t="s">
        <v>7143</v>
      </c>
      <c r="F2811" t="s">
        <v>81</v>
      </c>
      <c r="G2811" t="s">
        <v>7144</v>
      </c>
      <c r="H2811">
        <v>0</v>
      </c>
      <c r="I2811" t="s">
        <v>584</v>
      </c>
      <c r="J2811" t="s">
        <v>450</v>
      </c>
      <c r="K2811" t="s">
        <v>132</v>
      </c>
      <c r="L2811" t="s">
        <v>442</v>
      </c>
      <c r="M2811" t="s">
        <v>104</v>
      </c>
      <c r="N2811" t="s">
        <v>450</v>
      </c>
      <c r="O2811" t="s">
        <v>4101</v>
      </c>
    </row>
    <row r="2812" spans="1:15" x14ac:dyDescent="0.25">
      <c r="A2812" t="s">
        <v>207</v>
      </c>
      <c r="B2812" t="s">
        <v>7140</v>
      </c>
      <c r="C2812" t="s">
        <v>450</v>
      </c>
      <c r="D2812" t="s">
        <v>116</v>
      </c>
      <c r="F2812" t="s">
        <v>51</v>
      </c>
      <c r="G2812" t="s">
        <v>7145</v>
      </c>
      <c r="H2812">
        <v>0</v>
      </c>
      <c r="I2812" t="s">
        <v>584</v>
      </c>
      <c r="J2812" t="s">
        <v>450</v>
      </c>
      <c r="K2812" t="s">
        <v>105</v>
      </c>
      <c r="L2812" t="s">
        <v>442</v>
      </c>
      <c r="M2812" t="s">
        <v>104</v>
      </c>
      <c r="N2812" t="s">
        <v>450</v>
      </c>
      <c r="O2812" t="s">
        <v>4136</v>
      </c>
    </row>
    <row r="2813" spans="1:15" x14ac:dyDescent="0.25">
      <c r="A2813" t="s">
        <v>207</v>
      </c>
      <c r="B2813" t="s">
        <v>7140</v>
      </c>
      <c r="C2813" t="s">
        <v>450</v>
      </c>
      <c r="D2813" t="s">
        <v>116</v>
      </c>
      <c r="F2813" t="s">
        <v>51</v>
      </c>
      <c r="G2813" t="s">
        <v>7146</v>
      </c>
      <c r="H2813">
        <v>0</v>
      </c>
      <c r="I2813" t="s">
        <v>584</v>
      </c>
      <c r="J2813" t="s">
        <v>450</v>
      </c>
      <c r="K2813" t="s">
        <v>105</v>
      </c>
      <c r="L2813" t="s">
        <v>442</v>
      </c>
      <c r="M2813" t="s">
        <v>104</v>
      </c>
      <c r="N2813" t="s">
        <v>450</v>
      </c>
      <c r="O2813" t="s">
        <v>4136</v>
      </c>
    </row>
    <row r="2814" spans="1:15" x14ac:dyDescent="0.25">
      <c r="A2814" t="s">
        <v>207</v>
      </c>
      <c r="B2814" t="s">
        <v>5104</v>
      </c>
      <c r="C2814" t="s">
        <v>450</v>
      </c>
      <c r="D2814" t="s">
        <v>223</v>
      </c>
      <c r="E2814" t="s">
        <v>7147</v>
      </c>
      <c r="F2814" t="s">
        <v>70</v>
      </c>
      <c r="G2814" t="s">
        <v>7148</v>
      </c>
      <c r="H2814">
        <v>27</v>
      </c>
      <c r="I2814" t="s">
        <v>583</v>
      </c>
      <c r="J2814" t="s">
        <v>450</v>
      </c>
      <c r="K2814" t="s">
        <v>224</v>
      </c>
      <c r="L2814" t="s">
        <v>442</v>
      </c>
      <c r="M2814" t="s">
        <v>104</v>
      </c>
      <c r="N2814" t="s">
        <v>7149</v>
      </c>
      <c r="O2814" t="s">
        <v>4101</v>
      </c>
    </row>
    <row r="2815" spans="1:15" x14ac:dyDescent="0.25">
      <c r="A2815" t="s">
        <v>207</v>
      </c>
      <c r="B2815" t="s">
        <v>7142</v>
      </c>
      <c r="C2815" t="s">
        <v>450</v>
      </c>
      <c r="D2815" t="s">
        <v>135</v>
      </c>
      <c r="E2815" t="s">
        <v>7143</v>
      </c>
      <c r="F2815" t="s">
        <v>81</v>
      </c>
      <c r="G2815" t="s">
        <v>7150</v>
      </c>
      <c r="H2815">
        <v>0</v>
      </c>
      <c r="I2815" t="s">
        <v>584</v>
      </c>
      <c r="J2815" t="s">
        <v>450</v>
      </c>
      <c r="K2815" t="s">
        <v>132</v>
      </c>
      <c r="L2815" t="s">
        <v>442</v>
      </c>
      <c r="M2815" t="s">
        <v>104</v>
      </c>
      <c r="N2815" t="s">
        <v>450</v>
      </c>
      <c r="O2815" t="s">
        <v>4101</v>
      </c>
    </row>
    <row r="2816" spans="1:15" x14ac:dyDescent="0.25">
      <c r="A2816" t="s">
        <v>207</v>
      </c>
      <c r="B2816" t="s">
        <v>7151</v>
      </c>
      <c r="C2816" t="s">
        <v>450</v>
      </c>
      <c r="D2816" t="s">
        <v>135</v>
      </c>
      <c r="E2816" t="s">
        <v>7143</v>
      </c>
      <c r="F2816" t="s">
        <v>81</v>
      </c>
      <c r="G2816" t="s">
        <v>7152</v>
      </c>
      <c r="H2816">
        <v>58</v>
      </c>
      <c r="I2816" t="s">
        <v>583</v>
      </c>
      <c r="J2816" t="s">
        <v>450</v>
      </c>
      <c r="K2816" t="s">
        <v>132</v>
      </c>
      <c r="L2816" t="s">
        <v>442</v>
      </c>
      <c r="M2816" t="s">
        <v>104</v>
      </c>
      <c r="N2816" t="s">
        <v>7153</v>
      </c>
      <c r="O2816" t="s">
        <v>4101</v>
      </c>
    </row>
    <row r="2817" spans="1:15" x14ac:dyDescent="0.25">
      <c r="A2817" t="s">
        <v>207</v>
      </c>
      <c r="B2817" t="s">
        <v>6726</v>
      </c>
      <c r="C2817" t="s">
        <v>450</v>
      </c>
      <c r="D2817" t="s">
        <v>147</v>
      </c>
      <c r="E2817" t="s">
        <v>6727</v>
      </c>
      <c r="F2817" t="s">
        <v>50</v>
      </c>
      <c r="G2817" t="s">
        <v>7154</v>
      </c>
      <c r="H2817">
        <v>22</v>
      </c>
      <c r="I2817" t="s">
        <v>583</v>
      </c>
      <c r="J2817" t="s">
        <v>450</v>
      </c>
      <c r="K2817" t="s">
        <v>105</v>
      </c>
      <c r="L2817" t="s">
        <v>442</v>
      </c>
      <c r="M2817" t="s">
        <v>104</v>
      </c>
      <c r="N2817" t="s">
        <v>7155</v>
      </c>
      <c r="O2817" t="s">
        <v>4101</v>
      </c>
    </row>
    <row r="2818" spans="1:15" x14ac:dyDescent="0.25">
      <c r="A2818" t="s">
        <v>207</v>
      </c>
      <c r="B2818" t="s">
        <v>7156</v>
      </c>
      <c r="C2818" t="s">
        <v>450</v>
      </c>
      <c r="D2818" t="s">
        <v>102</v>
      </c>
      <c r="E2818" t="s">
        <v>7157</v>
      </c>
      <c r="F2818" t="s">
        <v>68</v>
      </c>
      <c r="G2818" t="s">
        <v>7158</v>
      </c>
      <c r="H2818">
        <v>0</v>
      </c>
      <c r="I2818" t="s">
        <v>584</v>
      </c>
      <c r="J2818" t="s">
        <v>450</v>
      </c>
      <c r="K2818" t="s">
        <v>103</v>
      </c>
      <c r="L2818" t="s">
        <v>442</v>
      </c>
      <c r="M2818" t="s">
        <v>104</v>
      </c>
      <c r="N2818" t="s">
        <v>450</v>
      </c>
      <c r="O2818" t="s">
        <v>4095</v>
      </c>
    </row>
    <row r="2819" spans="1:15" x14ac:dyDescent="0.25">
      <c r="A2819" t="s">
        <v>207</v>
      </c>
      <c r="B2819" t="s">
        <v>7156</v>
      </c>
      <c r="C2819" t="s">
        <v>450</v>
      </c>
      <c r="D2819" t="s">
        <v>102</v>
      </c>
      <c r="E2819" t="s">
        <v>7157</v>
      </c>
      <c r="F2819" t="s">
        <v>68</v>
      </c>
      <c r="G2819" t="s">
        <v>7159</v>
      </c>
      <c r="H2819">
        <v>0</v>
      </c>
      <c r="I2819" t="s">
        <v>584</v>
      </c>
      <c r="J2819" t="s">
        <v>450</v>
      </c>
      <c r="K2819" t="s">
        <v>103</v>
      </c>
      <c r="L2819" t="s">
        <v>442</v>
      </c>
      <c r="M2819" t="s">
        <v>104</v>
      </c>
      <c r="N2819" t="s">
        <v>450</v>
      </c>
      <c r="O2819" t="s">
        <v>4095</v>
      </c>
    </row>
    <row r="2820" spans="1:15" x14ac:dyDescent="0.25">
      <c r="A2820" t="s">
        <v>207</v>
      </c>
      <c r="B2820" t="s">
        <v>7160</v>
      </c>
      <c r="C2820" t="s">
        <v>450</v>
      </c>
      <c r="D2820" t="s">
        <v>116</v>
      </c>
      <c r="E2820" t="s">
        <v>7161</v>
      </c>
      <c r="F2820" t="s">
        <v>51</v>
      </c>
      <c r="G2820" t="s">
        <v>7162</v>
      </c>
      <c r="H2820">
        <v>0</v>
      </c>
      <c r="I2820" t="s">
        <v>585</v>
      </c>
      <c r="J2820" t="s">
        <v>450</v>
      </c>
      <c r="K2820" t="s">
        <v>105</v>
      </c>
      <c r="L2820" t="s">
        <v>442</v>
      </c>
      <c r="M2820" t="s">
        <v>104</v>
      </c>
      <c r="N2820" t="s">
        <v>450</v>
      </c>
      <c r="O2820" t="s">
        <v>4147</v>
      </c>
    </row>
    <row r="2821" spans="1:15" x14ac:dyDescent="0.25">
      <c r="A2821" t="s">
        <v>207</v>
      </c>
      <c r="B2821" t="s">
        <v>7163</v>
      </c>
      <c r="C2821" t="s">
        <v>450</v>
      </c>
      <c r="D2821" t="s">
        <v>135</v>
      </c>
      <c r="E2821" t="s">
        <v>7164</v>
      </c>
      <c r="F2821" t="s">
        <v>81</v>
      </c>
      <c r="G2821" t="s">
        <v>7165</v>
      </c>
      <c r="H2821">
        <v>42</v>
      </c>
      <c r="I2821" t="s">
        <v>583</v>
      </c>
      <c r="J2821" t="s">
        <v>450</v>
      </c>
      <c r="K2821" t="s">
        <v>132</v>
      </c>
      <c r="L2821" t="s">
        <v>442</v>
      </c>
      <c r="M2821" t="s">
        <v>104</v>
      </c>
      <c r="N2821" t="s">
        <v>7166</v>
      </c>
      <c r="O2821" t="s">
        <v>4101</v>
      </c>
    </row>
    <row r="2822" spans="1:15" x14ac:dyDescent="0.25">
      <c r="A2822" t="s">
        <v>207</v>
      </c>
      <c r="B2822" t="s">
        <v>7167</v>
      </c>
      <c r="C2822" t="s">
        <v>450</v>
      </c>
      <c r="D2822" t="s">
        <v>110</v>
      </c>
      <c r="F2822" t="s">
        <v>58</v>
      </c>
      <c r="G2822" t="s">
        <v>7168</v>
      </c>
      <c r="H2822">
        <v>0</v>
      </c>
      <c r="I2822" t="s">
        <v>584</v>
      </c>
      <c r="J2822" t="s">
        <v>450</v>
      </c>
      <c r="K2822" t="s">
        <v>111</v>
      </c>
      <c r="L2822" t="s">
        <v>442</v>
      </c>
      <c r="M2822" t="s">
        <v>104</v>
      </c>
      <c r="N2822" t="s">
        <v>450</v>
      </c>
      <c r="O2822" t="s">
        <v>4095</v>
      </c>
    </row>
    <row r="2823" spans="1:15" x14ac:dyDescent="0.25">
      <c r="A2823" t="s">
        <v>207</v>
      </c>
      <c r="B2823" t="s">
        <v>7169</v>
      </c>
      <c r="C2823" t="s">
        <v>450</v>
      </c>
      <c r="D2823" t="s">
        <v>102</v>
      </c>
      <c r="E2823" t="s">
        <v>7170</v>
      </c>
      <c r="F2823" t="s">
        <v>68</v>
      </c>
      <c r="G2823" t="s">
        <v>7171</v>
      </c>
      <c r="H2823">
        <v>0</v>
      </c>
      <c r="I2823" t="s">
        <v>584</v>
      </c>
      <c r="J2823" t="s">
        <v>450</v>
      </c>
      <c r="K2823" t="s">
        <v>103</v>
      </c>
      <c r="L2823" t="s">
        <v>442</v>
      </c>
      <c r="M2823" t="s">
        <v>104</v>
      </c>
      <c r="N2823" t="s">
        <v>450</v>
      </c>
      <c r="O2823" t="s">
        <v>4095</v>
      </c>
    </row>
    <row r="2824" spans="1:15" x14ac:dyDescent="0.25">
      <c r="A2824" t="s">
        <v>207</v>
      </c>
      <c r="B2824" t="s">
        <v>7172</v>
      </c>
      <c r="C2824" t="s">
        <v>450</v>
      </c>
      <c r="D2824" t="s">
        <v>102</v>
      </c>
      <c r="E2824" t="s">
        <v>7170</v>
      </c>
      <c r="F2824" t="s">
        <v>68</v>
      </c>
      <c r="G2824" t="s">
        <v>7173</v>
      </c>
      <c r="H2824">
        <v>0</v>
      </c>
      <c r="I2824" t="s">
        <v>584</v>
      </c>
      <c r="J2824" t="s">
        <v>450</v>
      </c>
      <c r="K2824" t="s">
        <v>103</v>
      </c>
      <c r="L2824" t="s">
        <v>442</v>
      </c>
      <c r="M2824" t="s">
        <v>104</v>
      </c>
      <c r="N2824" t="s">
        <v>450</v>
      </c>
      <c r="O2824" t="s">
        <v>4095</v>
      </c>
    </row>
    <row r="2825" spans="1:15" x14ac:dyDescent="0.25">
      <c r="A2825" t="s">
        <v>207</v>
      </c>
      <c r="B2825" t="s">
        <v>6847</v>
      </c>
      <c r="C2825" t="s">
        <v>450</v>
      </c>
      <c r="D2825" t="s">
        <v>128</v>
      </c>
      <c r="F2825" t="s">
        <v>75</v>
      </c>
      <c r="G2825" t="s">
        <v>7174</v>
      </c>
      <c r="H2825">
        <v>61</v>
      </c>
      <c r="I2825" t="s">
        <v>583</v>
      </c>
      <c r="J2825" t="s">
        <v>450</v>
      </c>
      <c r="K2825" t="s">
        <v>129</v>
      </c>
      <c r="L2825" t="s">
        <v>442</v>
      </c>
      <c r="M2825" t="s">
        <v>104</v>
      </c>
      <c r="N2825" t="s">
        <v>7175</v>
      </c>
      <c r="O2825" t="s">
        <v>4101</v>
      </c>
    </row>
    <row r="2826" spans="1:15" x14ac:dyDescent="0.25">
      <c r="A2826" t="s">
        <v>207</v>
      </c>
      <c r="B2826" t="s">
        <v>6847</v>
      </c>
      <c r="C2826" t="s">
        <v>450</v>
      </c>
      <c r="D2826" t="s">
        <v>128</v>
      </c>
      <c r="F2826" t="s">
        <v>75</v>
      </c>
      <c r="G2826" t="s">
        <v>7176</v>
      </c>
      <c r="H2826">
        <v>11</v>
      </c>
      <c r="I2826" t="s">
        <v>583</v>
      </c>
      <c r="J2826" t="s">
        <v>450</v>
      </c>
      <c r="K2826" t="s">
        <v>129</v>
      </c>
      <c r="L2826" t="s">
        <v>442</v>
      </c>
      <c r="M2826" t="s">
        <v>104</v>
      </c>
      <c r="N2826" t="s">
        <v>7177</v>
      </c>
      <c r="O2826" t="s">
        <v>4101</v>
      </c>
    </row>
    <row r="2827" spans="1:15" x14ac:dyDescent="0.25">
      <c r="A2827" t="s">
        <v>207</v>
      </c>
      <c r="B2827" t="s">
        <v>229</v>
      </c>
      <c r="C2827" t="s">
        <v>450</v>
      </c>
      <c r="D2827" t="s">
        <v>116</v>
      </c>
      <c r="E2827" t="s">
        <v>7178</v>
      </c>
      <c r="F2827" t="s">
        <v>51</v>
      </c>
      <c r="G2827" t="s">
        <v>7179</v>
      </c>
      <c r="H2827">
        <v>0</v>
      </c>
      <c r="I2827" t="s">
        <v>584</v>
      </c>
      <c r="J2827" t="s">
        <v>450</v>
      </c>
      <c r="K2827" t="s">
        <v>105</v>
      </c>
      <c r="L2827" t="s">
        <v>442</v>
      </c>
      <c r="M2827" t="s">
        <v>104</v>
      </c>
      <c r="N2827" t="s">
        <v>450</v>
      </c>
      <c r="O2827" t="s">
        <v>4095</v>
      </c>
    </row>
    <row r="2828" spans="1:15" x14ac:dyDescent="0.25">
      <c r="A2828" t="s">
        <v>207</v>
      </c>
      <c r="B2828" t="s">
        <v>7180</v>
      </c>
      <c r="C2828" t="s">
        <v>450</v>
      </c>
      <c r="D2828" t="s">
        <v>135</v>
      </c>
      <c r="E2828" t="s">
        <v>7181</v>
      </c>
      <c r="F2828" t="s">
        <v>81</v>
      </c>
      <c r="G2828" t="s">
        <v>7182</v>
      </c>
      <c r="H2828">
        <v>0</v>
      </c>
      <c r="I2828" t="s">
        <v>584</v>
      </c>
      <c r="J2828" t="s">
        <v>450</v>
      </c>
      <c r="K2828" t="s">
        <v>132</v>
      </c>
      <c r="L2828" t="s">
        <v>442</v>
      </c>
      <c r="M2828" t="s">
        <v>104</v>
      </c>
      <c r="N2828" t="s">
        <v>450</v>
      </c>
      <c r="O2828" t="s">
        <v>4101</v>
      </c>
    </row>
    <row r="2829" spans="1:15" x14ac:dyDescent="0.25">
      <c r="A2829" t="s">
        <v>207</v>
      </c>
      <c r="B2829" t="s">
        <v>7183</v>
      </c>
      <c r="C2829" t="s">
        <v>450</v>
      </c>
      <c r="D2829" t="s">
        <v>135</v>
      </c>
      <c r="E2829" t="s">
        <v>7184</v>
      </c>
      <c r="F2829" t="s">
        <v>81</v>
      </c>
      <c r="G2829" t="s">
        <v>7185</v>
      </c>
      <c r="H2829">
        <v>0</v>
      </c>
      <c r="I2829" t="s">
        <v>584</v>
      </c>
      <c r="J2829" t="s">
        <v>450</v>
      </c>
      <c r="K2829" t="s">
        <v>132</v>
      </c>
      <c r="L2829" t="s">
        <v>442</v>
      </c>
      <c r="M2829" t="s">
        <v>104</v>
      </c>
      <c r="N2829" t="s">
        <v>450</v>
      </c>
      <c r="O2829" t="s">
        <v>4101</v>
      </c>
    </row>
    <row r="2830" spans="1:15" x14ac:dyDescent="0.25">
      <c r="A2830" t="s">
        <v>207</v>
      </c>
      <c r="B2830" t="s">
        <v>7172</v>
      </c>
      <c r="C2830" t="s">
        <v>450</v>
      </c>
      <c r="D2830" t="s">
        <v>102</v>
      </c>
      <c r="E2830" t="s">
        <v>7170</v>
      </c>
      <c r="F2830" t="s">
        <v>68</v>
      </c>
      <c r="G2830" t="s">
        <v>7186</v>
      </c>
      <c r="H2830">
        <v>24</v>
      </c>
      <c r="I2830" t="s">
        <v>583</v>
      </c>
      <c r="J2830" t="s">
        <v>450</v>
      </c>
      <c r="K2830" t="s">
        <v>103</v>
      </c>
      <c r="L2830" t="s">
        <v>442</v>
      </c>
      <c r="M2830" t="s">
        <v>104</v>
      </c>
      <c r="N2830" t="s">
        <v>7187</v>
      </c>
      <c r="O2830" t="s">
        <v>4101</v>
      </c>
    </row>
    <row r="2831" spans="1:15" x14ac:dyDescent="0.25">
      <c r="A2831" t="s">
        <v>207</v>
      </c>
      <c r="B2831" t="s">
        <v>7183</v>
      </c>
      <c r="C2831" t="s">
        <v>450</v>
      </c>
      <c r="D2831" t="s">
        <v>135</v>
      </c>
      <c r="E2831" t="s">
        <v>7184</v>
      </c>
      <c r="F2831" t="s">
        <v>81</v>
      </c>
      <c r="G2831" t="s">
        <v>7188</v>
      </c>
      <c r="H2831">
        <v>0</v>
      </c>
      <c r="I2831" t="s">
        <v>584</v>
      </c>
      <c r="J2831" t="s">
        <v>450</v>
      </c>
      <c r="K2831" t="s">
        <v>132</v>
      </c>
      <c r="L2831" t="s">
        <v>442</v>
      </c>
      <c r="M2831" t="s">
        <v>104</v>
      </c>
      <c r="N2831" t="s">
        <v>450</v>
      </c>
      <c r="O2831" t="s">
        <v>4101</v>
      </c>
    </row>
    <row r="2832" spans="1:15" x14ac:dyDescent="0.25">
      <c r="A2832" t="s">
        <v>207</v>
      </c>
      <c r="B2832" t="s">
        <v>5180</v>
      </c>
      <c r="C2832" t="s">
        <v>450</v>
      </c>
      <c r="D2832" t="s">
        <v>133</v>
      </c>
      <c r="E2832" t="s">
        <v>5181</v>
      </c>
      <c r="F2832" t="s">
        <v>71</v>
      </c>
      <c r="G2832" t="s">
        <v>7189</v>
      </c>
      <c r="H2832">
        <v>0</v>
      </c>
      <c r="I2832" t="s">
        <v>585</v>
      </c>
      <c r="J2832" t="s">
        <v>450</v>
      </c>
      <c r="K2832" t="s">
        <v>134</v>
      </c>
      <c r="L2832" t="s">
        <v>442</v>
      </c>
      <c r="M2832" t="s">
        <v>104</v>
      </c>
      <c r="N2832" t="s">
        <v>450</v>
      </c>
      <c r="O2832" t="s">
        <v>4147</v>
      </c>
    </row>
    <row r="2833" spans="1:15" x14ac:dyDescent="0.25">
      <c r="A2833" t="s">
        <v>207</v>
      </c>
      <c r="B2833" t="s">
        <v>117</v>
      </c>
      <c r="C2833" t="s">
        <v>450</v>
      </c>
      <c r="D2833" t="s">
        <v>102</v>
      </c>
      <c r="E2833" t="s">
        <v>7190</v>
      </c>
      <c r="F2833" t="s">
        <v>68</v>
      </c>
      <c r="G2833" t="s">
        <v>7191</v>
      </c>
      <c r="H2833">
        <v>0</v>
      </c>
      <c r="I2833" t="s">
        <v>584</v>
      </c>
      <c r="J2833" t="s">
        <v>450</v>
      </c>
      <c r="K2833" t="s">
        <v>103</v>
      </c>
      <c r="L2833" t="s">
        <v>442</v>
      </c>
      <c r="M2833" t="s">
        <v>104</v>
      </c>
      <c r="N2833" t="s">
        <v>450</v>
      </c>
      <c r="O2833" t="s">
        <v>4095</v>
      </c>
    </row>
    <row r="2834" spans="1:15" x14ac:dyDescent="0.25">
      <c r="A2834" t="s">
        <v>207</v>
      </c>
      <c r="B2834" t="s">
        <v>117</v>
      </c>
      <c r="C2834" t="s">
        <v>450</v>
      </c>
      <c r="D2834" t="s">
        <v>102</v>
      </c>
      <c r="F2834" t="s">
        <v>68</v>
      </c>
      <c r="G2834" t="s">
        <v>7192</v>
      </c>
      <c r="H2834">
        <v>0</v>
      </c>
      <c r="I2834" t="s">
        <v>584</v>
      </c>
      <c r="J2834" t="s">
        <v>450</v>
      </c>
      <c r="K2834" t="s">
        <v>103</v>
      </c>
      <c r="L2834" t="s">
        <v>442</v>
      </c>
      <c r="M2834" t="s">
        <v>104</v>
      </c>
      <c r="N2834" t="s">
        <v>450</v>
      </c>
      <c r="O2834" t="s">
        <v>4095</v>
      </c>
    </row>
    <row r="2835" spans="1:15" x14ac:dyDescent="0.25">
      <c r="A2835" t="s">
        <v>207</v>
      </c>
      <c r="B2835" t="s">
        <v>7193</v>
      </c>
      <c r="C2835" t="s">
        <v>450</v>
      </c>
      <c r="D2835" t="s">
        <v>102</v>
      </c>
      <c r="F2835" t="s">
        <v>68</v>
      </c>
      <c r="G2835" t="s">
        <v>7194</v>
      </c>
      <c r="H2835">
        <v>0</v>
      </c>
      <c r="I2835" t="s">
        <v>584</v>
      </c>
      <c r="J2835" t="s">
        <v>450</v>
      </c>
      <c r="K2835" t="s">
        <v>103</v>
      </c>
      <c r="L2835" t="s">
        <v>442</v>
      </c>
      <c r="M2835" t="s">
        <v>104</v>
      </c>
      <c r="N2835" t="s">
        <v>450</v>
      </c>
      <c r="O2835" t="s">
        <v>4095</v>
      </c>
    </row>
    <row r="2836" spans="1:15" x14ac:dyDescent="0.25">
      <c r="A2836" t="s">
        <v>207</v>
      </c>
      <c r="B2836" t="s">
        <v>112</v>
      </c>
      <c r="C2836" t="s">
        <v>450</v>
      </c>
      <c r="D2836" t="s">
        <v>116</v>
      </c>
      <c r="E2836" t="s">
        <v>7195</v>
      </c>
      <c r="F2836" t="s">
        <v>51</v>
      </c>
      <c r="G2836" t="s">
        <v>7196</v>
      </c>
      <c r="H2836">
        <v>18</v>
      </c>
      <c r="I2836" t="s">
        <v>583</v>
      </c>
      <c r="J2836" t="s">
        <v>450</v>
      </c>
      <c r="K2836" t="s">
        <v>105</v>
      </c>
      <c r="L2836" t="s">
        <v>442</v>
      </c>
      <c r="M2836" t="s">
        <v>104</v>
      </c>
      <c r="N2836" t="s">
        <v>7197</v>
      </c>
      <c r="O2836" t="s">
        <v>4101</v>
      </c>
    </row>
    <row r="2837" spans="1:15" x14ac:dyDescent="0.25">
      <c r="A2837" t="s">
        <v>207</v>
      </c>
      <c r="B2837" t="s">
        <v>7198</v>
      </c>
      <c r="C2837" t="s">
        <v>450</v>
      </c>
      <c r="D2837" t="s">
        <v>102</v>
      </c>
      <c r="F2837" t="s">
        <v>68</v>
      </c>
      <c r="G2837" t="s">
        <v>7199</v>
      </c>
      <c r="H2837">
        <v>0</v>
      </c>
      <c r="I2837" t="s">
        <v>584</v>
      </c>
      <c r="J2837" t="s">
        <v>450</v>
      </c>
      <c r="K2837" t="s">
        <v>103</v>
      </c>
      <c r="L2837" t="s">
        <v>442</v>
      </c>
      <c r="M2837" t="s">
        <v>104</v>
      </c>
      <c r="N2837" t="s">
        <v>450</v>
      </c>
      <c r="O2837" t="s">
        <v>4095</v>
      </c>
    </row>
    <row r="2838" spans="1:15" x14ac:dyDescent="0.25">
      <c r="A2838" t="s">
        <v>207</v>
      </c>
      <c r="B2838" t="s">
        <v>5180</v>
      </c>
      <c r="C2838" t="s">
        <v>450</v>
      </c>
      <c r="D2838" t="s">
        <v>133</v>
      </c>
      <c r="E2838" t="s">
        <v>5181</v>
      </c>
      <c r="F2838" t="s">
        <v>71</v>
      </c>
      <c r="G2838" t="s">
        <v>7200</v>
      </c>
      <c r="H2838">
        <v>66</v>
      </c>
      <c r="I2838" t="s">
        <v>583</v>
      </c>
      <c r="J2838" t="s">
        <v>450</v>
      </c>
      <c r="K2838" t="s">
        <v>134</v>
      </c>
      <c r="L2838" t="s">
        <v>442</v>
      </c>
      <c r="M2838" t="s">
        <v>104</v>
      </c>
      <c r="N2838" t="s">
        <v>7201</v>
      </c>
      <c r="O2838" t="s">
        <v>4101</v>
      </c>
    </row>
    <row r="2839" spans="1:15" x14ac:dyDescent="0.25">
      <c r="A2839" t="s">
        <v>207</v>
      </c>
      <c r="B2839" t="s">
        <v>2831</v>
      </c>
      <c r="C2839" t="s">
        <v>450</v>
      </c>
      <c r="D2839" t="s">
        <v>102</v>
      </c>
      <c r="E2839" t="s">
        <v>7202</v>
      </c>
      <c r="F2839" t="s">
        <v>68</v>
      </c>
      <c r="G2839" t="s">
        <v>7203</v>
      </c>
      <c r="H2839">
        <v>50</v>
      </c>
      <c r="I2839" t="s">
        <v>583</v>
      </c>
      <c r="J2839" t="s">
        <v>450</v>
      </c>
      <c r="K2839" t="s">
        <v>103</v>
      </c>
      <c r="L2839" t="s">
        <v>442</v>
      </c>
      <c r="M2839" t="s">
        <v>104</v>
      </c>
      <c r="N2839" t="s">
        <v>7204</v>
      </c>
      <c r="O2839" t="s">
        <v>4101</v>
      </c>
    </row>
    <row r="2840" spans="1:15" x14ac:dyDescent="0.25">
      <c r="A2840" t="s">
        <v>207</v>
      </c>
      <c r="B2840" t="s">
        <v>229</v>
      </c>
      <c r="C2840" t="s">
        <v>450</v>
      </c>
      <c r="D2840" t="s">
        <v>116</v>
      </c>
      <c r="E2840" t="s">
        <v>7178</v>
      </c>
      <c r="F2840" t="s">
        <v>51</v>
      </c>
      <c r="G2840" t="s">
        <v>7205</v>
      </c>
      <c r="H2840">
        <v>0</v>
      </c>
      <c r="I2840" t="s">
        <v>584</v>
      </c>
      <c r="J2840" t="s">
        <v>450</v>
      </c>
      <c r="K2840" t="s">
        <v>105</v>
      </c>
      <c r="L2840" t="s">
        <v>442</v>
      </c>
      <c r="M2840" t="s">
        <v>104</v>
      </c>
      <c r="N2840" t="s">
        <v>450</v>
      </c>
      <c r="O2840" t="s">
        <v>4095</v>
      </c>
    </row>
    <row r="2841" spans="1:15" x14ac:dyDescent="0.25">
      <c r="A2841" t="s">
        <v>207</v>
      </c>
      <c r="B2841" t="s">
        <v>120</v>
      </c>
      <c r="C2841" t="s">
        <v>450</v>
      </c>
      <c r="D2841" t="s">
        <v>102</v>
      </c>
      <c r="E2841" t="s">
        <v>5069</v>
      </c>
      <c r="F2841" t="s">
        <v>68</v>
      </c>
      <c r="G2841" t="s">
        <v>7206</v>
      </c>
      <c r="H2841">
        <v>0</v>
      </c>
      <c r="I2841" t="s">
        <v>584</v>
      </c>
      <c r="J2841" t="s">
        <v>450</v>
      </c>
      <c r="K2841" t="s">
        <v>103</v>
      </c>
      <c r="L2841" t="s">
        <v>442</v>
      </c>
      <c r="M2841" t="s">
        <v>104</v>
      </c>
      <c r="N2841" t="s">
        <v>450</v>
      </c>
      <c r="O2841" t="s">
        <v>4095</v>
      </c>
    </row>
    <row r="2842" spans="1:15" x14ac:dyDescent="0.25">
      <c r="A2842" t="s">
        <v>207</v>
      </c>
      <c r="B2842" t="s">
        <v>724</v>
      </c>
      <c r="C2842" t="s">
        <v>450</v>
      </c>
      <c r="D2842" t="s">
        <v>116</v>
      </c>
      <c r="E2842" t="s">
        <v>7207</v>
      </c>
      <c r="F2842" t="s">
        <v>51</v>
      </c>
      <c r="G2842" t="s">
        <v>7208</v>
      </c>
      <c r="H2842">
        <v>0</v>
      </c>
      <c r="I2842" t="s">
        <v>584</v>
      </c>
      <c r="J2842" t="s">
        <v>450</v>
      </c>
      <c r="K2842" t="s">
        <v>105</v>
      </c>
      <c r="L2842" t="s">
        <v>442</v>
      </c>
      <c r="M2842" t="s">
        <v>104</v>
      </c>
      <c r="N2842" t="s">
        <v>450</v>
      </c>
      <c r="O2842" t="s">
        <v>4095</v>
      </c>
    </row>
    <row r="2843" spans="1:15" x14ac:dyDescent="0.25">
      <c r="A2843" t="s">
        <v>207</v>
      </c>
      <c r="B2843" t="s">
        <v>7209</v>
      </c>
      <c r="C2843" t="s">
        <v>450</v>
      </c>
      <c r="D2843" t="s">
        <v>102</v>
      </c>
      <c r="E2843" t="s">
        <v>5069</v>
      </c>
      <c r="F2843" t="s">
        <v>68</v>
      </c>
      <c r="G2843" t="s">
        <v>7210</v>
      </c>
      <c r="H2843">
        <v>54</v>
      </c>
      <c r="I2843" t="s">
        <v>583</v>
      </c>
      <c r="J2843" t="s">
        <v>450</v>
      </c>
      <c r="K2843" t="s">
        <v>103</v>
      </c>
      <c r="L2843" t="s">
        <v>442</v>
      </c>
      <c r="M2843" t="s">
        <v>104</v>
      </c>
      <c r="N2843" t="s">
        <v>7211</v>
      </c>
      <c r="O2843" t="s">
        <v>4101</v>
      </c>
    </row>
    <row r="2844" spans="1:15" x14ac:dyDescent="0.25">
      <c r="A2844" t="s">
        <v>207</v>
      </c>
      <c r="B2844" t="s">
        <v>2745</v>
      </c>
      <c r="C2844" t="s">
        <v>450</v>
      </c>
      <c r="D2844" t="s">
        <v>116</v>
      </c>
      <c r="E2844" t="s">
        <v>7212</v>
      </c>
      <c r="F2844" t="s">
        <v>51</v>
      </c>
      <c r="G2844" t="s">
        <v>7213</v>
      </c>
      <c r="H2844">
        <v>25</v>
      </c>
      <c r="I2844" t="s">
        <v>583</v>
      </c>
      <c r="J2844" t="s">
        <v>450</v>
      </c>
      <c r="K2844" t="s">
        <v>105</v>
      </c>
      <c r="L2844" t="s">
        <v>442</v>
      </c>
      <c r="M2844" t="s">
        <v>104</v>
      </c>
      <c r="N2844" t="s">
        <v>7214</v>
      </c>
      <c r="O2844" t="s">
        <v>4101</v>
      </c>
    </row>
    <row r="2845" spans="1:15" x14ac:dyDescent="0.25">
      <c r="A2845" t="s">
        <v>207</v>
      </c>
      <c r="B2845" t="s">
        <v>7215</v>
      </c>
      <c r="C2845" t="s">
        <v>450</v>
      </c>
      <c r="D2845" t="s">
        <v>133</v>
      </c>
      <c r="E2845" t="s">
        <v>7216</v>
      </c>
      <c r="F2845" t="s">
        <v>71</v>
      </c>
      <c r="G2845" t="s">
        <v>7217</v>
      </c>
      <c r="H2845">
        <v>0</v>
      </c>
      <c r="I2845" t="s">
        <v>584</v>
      </c>
      <c r="J2845" t="s">
        <v>450</v>
      </c>
      <c r="K2845" t="s">
        <v>134</v>
      </c>
      <c r="L2845" t="s">
        <v>442</v>
      </c>
      <c r="M2845" t="s">
        <v>104</v>
      </c>
      <c r="N2845" t="s">
        <v>450</v>
      </c>
      <c r="O2845" t="s">
        <v>4101</v>
      </c>
    </row>
    <row r="2846" spans="1:15" x14ac:dyDescent="0.25">
      <c r="A2846" t="s">
        <v>207</v>
      </c>
      <c r="B2846" t="s">
        <v>7215</v>
      </c>
      <c r="C2846" t="s">
        <v>450</v>
      </c>
      <c r="D2846" t="s">
        <v>133</v>
      </c>
      <c r="E2846" t="s">
        <v>7216</v>
      </c>
      <c r="F2846" t="s">
        <v>71</v>
      </c>
      <c r="G2846" t="s">
        <v>7218</v>
      </c>
      <c r="H2846">
        <v>0</v>
      </c>
      <c r="I2846" t="s">
        <v>584</v>
      </c>
      <c r="J2846" t="s">
        <v>450</v>
      </c>
      <c r="K2846" t="s">
        <v>134</v>
      </c>
      <c r="L2846" t="s">
        <v>442</v>
      </c>
      <c r="M2846" t="s">
        <v>104</v>
      </c>
      <c r="N2846" t="s">
        <v>450</v>
      </c>
      <c r="O2846" t="s">
        <v>4101</v>
      </c>
    </row>
    <row r="2847" spans="1:15" x14ac:dyDescent="0.25">
      <c r="A2847" t="s">
        <v>207</v>
      </c>
      <c r="B2847" t="s">
        <v>7219</v>
      </c>
      <c r="C2847" t="s">
        <v>450</v>
      </c>
      <c r="D2847" t="s">
        <v>133</v>
      </c>
      <c r="E2847" t="s">
        <v>7216</v>
      </c>
      <c r="F2847" t="s">
        <v>71</v>
      </c>
      <c r="G2847" t="s">
        <v>7220</v>
      </c>
      <c r="H2847">
        <v>26</v>
      </c>
      <c r="I2847" t="s">
        <v>583</v>
      </c>
      <c r="J2847" t="s">
        <v>450</v>
      </c>
      <c r="K2847" t="s">
        <v>134</v>
      </c>
      <c r="L2847" t="s">
        <v>442</v>
      </c>
      <c r="M2847" t="s">
        <v>104</v>
      </c>
      <c r="N2847" t="s">
        <v>7221</v>
      </c>
      <c r="O2847" t="s">
        <v>4101</v>
      </c>
    </row>
    <row r="2848" spans="1:15" x14ac:dyDescent="0.25">
      <c r="A2848" t="s">
        <v>207</v>
      </c>
      <c r="B2848" t="s">
        <v>7222</v>
      </c>
      <c r="C2848" t="s">
        <v>450</v>
      </c>
      <c r="D2848" t="s">
        <v>142</v>
      </c>
      <c r="E2848" t="s">
        <v>7223</v>
      </c>
      <c r="F2848" t="s">
        <v>65</v>
      </c>
      <c r="G2848" t="s">
        <v>7224</v>
      </c>
      <c r="H2848">
        <v>0</v>
      </c>
      <c r="I2848" t="s">
        <v>584</v>
      </c>
      <c r="J2848" t="s">
        <v>450</v>
      </c>
      <c r="K2848" t="s">
        <v>143</v>
      </c>
      <c r="L2848" t="s">
        <v>442</v>
      </c>
      <c r="M2848" t="s">
        <v>104</v>
      </c>
      <c r="N2848" t="s">
        <v>450</v>
      </c>
      <c r="O2848" t="s">
        <v>4101</v>
      </c>
    </row>
    <row r="2849" spans="1:15" x14ac:dyDescent="0.25">
      <c r="A2849" t="s">
        <v>207</v>
      </c>
      <c r="B2849" t="s">
        <v>6814</v>
      </c>
      <c r="C2849" t="s">
        <v>450</v>
      </c>
      <c r="D2849" t="s">
        <v>102</v>
      </c>
      <c r="E2849" t="s">
        <v>6815</v>
      </c>
      <c r="F2849" t="s">
        <v>68</v>
      </c>
      <c r="G2849" t="s">
        <v>7225</v>
      </c>
      <c r="H2849">
        <v>0</v>
      </c>
      <c r="I2849" t="s">
        <v>584</v>
      </c>
      <c r="J2849" t="s">
        <v>450</v>
      </c>
      <c r="K2849" t="s">
        <v>103</v>
      </c>
      <c r="L2849" t="s">
        <v>442</v>
      </c>
      <c r="M2849" t="s">
        <v>104</v>
      </c>
      <c r="N2849" t="s">
        <v>450</v>
      </c>
      <c r="O2849" t="s">
        <v>4095</v>
      </c>
    </row>
    <row r="2850" spans="1:15" x14ac:dyDescent="0.25">
      <c r="A2850" t="s">
        <v>207</v>
      </c>
      <c r="B2850" t="s">
        <v>6460</v>
      </c>
      <c r="C2850" t="s">
        <v>450</v>
      </c>
      <c r="D2850" t="s">
        <v>135</v>
      </c>
      <c r="E2850" t="s">
        <v>6461</v>
      </c>
      <c r="F2850" t="s">
        <v>81</v>
      </c>
      <c r="G2850" t="s">
        <v>7226</v>
      </c>
      <c r="H2850">
        <v>0</v>
      </c>
      <c r="I2850" t="s">
        <v>585</v>
      </c>
      <c r="J2850" t="s">
        <v>450</v>
      </c>
      <c r="K2850" t="s">
        <v>132</v>
      </c>
      <c r="L2850" t="s">
        <v>442</v>
      </c>
      <c r="M2850" t="s">
        <v>104</v>
      </c>
      <c r="N2850" t="s">
        <v>450</v>
      </c>
      <c r="O2850" t="s">
        <v>4147</v>
      </c>
    </row>
    <row r="2851" spans="1:15" x14ac:dyDescent="0.25">
      <c r="A2851" t="s">
        <v>207</v>
      </c>
      <c r="B2851" t="s">
        <v>7227</v>
      </c>
      <c r="C2851" t="s">
        <v>450</v>
      </c>
      <c r="D2851" t="s">
        <v>116</v>
      </c>
      <c r="E2851" t="s">
        <v>7228</v>
      </c>
      <c r="F2851" t="s">
        <v>51</v>
      </c>
      <c r="G2851" t="s">
        <v>7229</v>
      </c>
      <c r="H2851">
        <v>24</v>
      </c>
      <c r="I2851" t="s">
        <v>583</v>
      </c>
      <c r="J2851" t="s">
        <v>450</v>
      </c>
      <c r="K2851" t="s">
        <v>105</v>
      </c>
      <c r="L2851" t="s">
        <v>442</v>
      </c>
      <c r="M2851" t="s">
        <v>104</v>
      </c>
      <c r="N2851" t="s">
        <v>7230</v>
      </c>
      <c r="O2851" t="s">
        <v>4101</v>
      </c>
    </row>
    <row r="2852" spans="1:15" x14ac:dyDescent="0.25">
      <c r="A2852" t="s">
        <v>207</v>
      </c>
      <c r="B2852" t="s">
        <v>695</v>
      </c>
      <c r="C2852" t="s">
        <v>450</v>
      </c>
      <c r="D2852" t="s">
        <v>200</v>
      </c>
      <c r="E2852" t="s">
        <v>7231</v>
      </c>
      <c r="F2852" t="s">
        <v>74</v>
      </c>
      <c r="G2852" t="s">
        <v>7232</v>
      </c>
      <c r="H2852">
        <v>27</v>
      </c>
      <c r="I2852" t="s">
        <v>583</v>
      </c>
      <c r="J2852" t="s">
        <v>450</v>
      </c>
      <c r="K2852" t="s">
        <v>149</v>
      </c>
      <c r="L2852" t="s">
        <v>442</v>
      </c>
      <c r="M2852" t="s">
        <v>104</v>
      </c>
      <c r="N2852" t="s">
        <v>7233</v>
      </c>
      <c r="O2852" t="s">
        <v>4101</v>
      </c>
    </row>
    <row r="2853" spans="1:15" x14ac:dyDescent="0.25">
      <c r="A2853" t="s">
        <v>207</v>
      </c>
      <c r="B2853" t="s">
        <v>7234</v>
      </c>
      <c r="C2853" t="s">
        <v>450</v>
      </c>
      <c r="D2853" t="s">
        <v>135</v>
      </c>
      <c r="E2853" t="s">
        <v>7235</v>
      </c>
      <c r="F2853" t="s">
        <v>81</v>
      </c>
      <c r="G2853" t="s">
        <v>7236</v>
      </c>
      <c r="H2853">
        <v>42</v>
      </c>
      <c r="I2853" t="s">
        <v>583</v>
      </c>
      <c r="J2853" t="s">
        <v>450</v>
      </c>
      <c r="K2853" t="s">
        <v>132</v>
      </c>
      <c r="L2853" t="s">
        <v>442</v>
      </c>
      <c r="M2853" t="s">
        <v>104</v>
      </c>
      <c r="N2853" t="s">
        <v>7237</v>
      </c>
      <c r="O2853" t="s">
        <v>4101</v>
      </c>
    </row>
    <row r="2854" spans="1:15" x14ac:dyDescent="0.25">
      <c r="A2854" t="s">
        <v>207</v>
      </c>
      <c r="B2854" t="s">
        <v>7238</v>
      </c>
      <c r="C2854" t="s">
        <v>450</v>
      </c>
      <c r="D2854" t="s">
        <v>116</v>
      </c>
      <c r="E2854" t="s">
        <v>7239</v>
      </c>
      <c r="F2854" t="s">
        <v>51</v>
      </c>
      <c r="G2854" t="s">
        <v>7240</v>
      </c>
      <c r="H2854">
        <v>189</v>
      </c>
      <c r="I2854" t="s">
        <v>583</v>
      </c>
      <c r="J2854" t="s">
        <v>450</v>
      </c>
      <c r="K2854" t="s">
        <v>105</v>
      </c>
      <c r="L2854" t="s">
        <v>442</v>
      </c>
      <c r="M2854" t="s">
        <v>104</v>
      </c>
      <c r="N2854" t="s">
        <v>7241</v>
      </c>
      <c r="O2854" t="s">
        <v>4101</v>
      </c>
    </row>
    <row r="2855" spans="1:15" x14ac:dyDescent="0.25">
      <c r="A2855" t="s">
        <v>207</v>
      </c>
      <c r="B2855" t="s">
        <v>7242</v>
      </c>
      <c r="C2855" t="s">
        <v>450</v>
      </c>
      <c r="D2855" t="s">
        <v>200</v>
      </c>
      <c r="E2855" t="s">
        <v>7243</v>
      </c>
      <c r="F2855" t="s">
        <v>74</v>
      </c>
      <c r="G2855" t="s">
        <v>7244</v>
      </c>
      <c r="H2855">
        <v>0</v>
      </c>
      <c r="I2855" t="s">
        <v>584</v>
      </c>
      <c r="J2855" t="s">
        <v>450</v>
      </c>
      <c r="K2855" t="s">
        <v>149</v>
      </c>
      <c r="L2855" t="s">
        <v>442</v>
      </c>
      <c r="M2855" t="s">
        <v>104</v>
      </c>
      <c r="N2855" t="s">
        <v>450</v>
      </c>
      <c r="O2855" t="s">
        <v>4095</v>
      </c>
    </row>
    <row r="2856" spans="1:15" x14ac:dyDescent="0.25">
      <c r="A2856" t="s">
        <v>207</v>
      </c>
      <c r="B2856" t="s">
        <v>7242</v>
      </c>
      <c r="C2856" t="s">
        <v>450</v>
      </c>
      <c r="D2856" t="s">
        <v>200</v>
      </c>
      <c r="E2856" t="s">
        <v>7243</v>
      </c>
      <c r="F2856" t="s">
        <v>74</v>
      </c>
      <c r="G2856" t="s">
        <v>7245</v>
      </c>
      <c r="H2856">
        <v>0</v>
      </c>
      <c r="I2856" t="s">
        <v>584</v>
      </c>
      <c r="J2856" t="s">
        <v>450</v>
      </c>
      <c r="K2856" t="s">
        <v>149</v>
      </c>
      <c r="L2856" t="s">
        <v>442</v>
      </c>
      <c r="M2856" t="s">
        <v>104</v>
      </c>
      <c r="N2856" t="s">
        <v>450</v>
      </c>
      <c r="O2856" t="s">
        <v>4095</v>
      </c>
    </row>
    <row r="2857" spans="1:15" x14ac:dyDescent="0.25">
      <c r="A2857" t="s">
        <v>207</v>
      </c>
      <c r="B2857" t="s">
        <v>7242</v>
      </c>
      <c r="C2857" t="s">
        <v>450</v>
      </c>
      <c r="D2857" t="s">
        <v>200</v>
      </c>
      <c r="E2857" t="s">
        <v>7243</v>
      </c>
      <c r="F2857" t="s">
        <v>74</v>
      </c>
      <c r="G2857" t="s">
        <v>7246</v>
      </c>
      <c r="H2857">
        <v>0</v>
      </c>
      <c r="I2857" t="s">
        <v>584</v>
      </c>
      <c r="J2857" t="s">
        <v>450</v>
      </c>
      <c r="K2857" t="s">
        <v>149</v>
      </c>
      <c r="L2857" t="s">
        <v>442</v>
      </c>
      <c r="M2857" t="s">
        <v>104</v>
      </c>
      <c r="N2857" t="s">
        <v>450</v>
      </c>
      <c r="O2857" t="s">
        <v>4095</v>
      </c>
    </row>
    <row r="2858" spans="1:15" x14ac:dyDescent="0.25">
      <c r="A2858" t="s">
        <v>207</v>
      </c>
      <c r="B2858" t="s">
        <v>5582</v>
      </c>
      <c r="C2858" t="s">
        <v>450</v>
      </c>
      <c r="D2858" t="s">
        <v>200</v>
      </c>
      <c r="E2858" t="s">
        <v>7243</v>
      </c>
      <c r="F2858" t="s">
        <v>74</v>
      </c>
      <c r="G2858" t="s">
        <v>7247</v>
      </c>
      <c r="H2858">
        <v>0</v>
      </c>
      <c r="I2858" t="s">
        <v>584</v>
      </c>
      <c r="J2858" t="s">
        <v>450</v>
      </c>
      <c r="K2858" t="s">
        <v>149</v>
      </c>
      <c r="L2858" t="s">
        <v>442</v>
      </c>
      <c r="M2858" t="s">
        <v>104</v>
      </c>
      <c r="N2858" t="s">
        <v>450</v>
      </c>
      <c r="O2858" t="s">
        <v>4101</v>
      </c>
    </row>
    <row r="2859" spans="1:15" x14ac:dyDescent="0.25">
      <c r="A2859" t="s">
        <v>207</v>
      </c>
      <c r="B2859" t="s">
        <v>7248</v>
      </c>
      <c r="C2859" t="s">
        <v>450</v>
      </c>
      <c r="D2859" t="s">
        <v>135</v>
      </c>
      <c r="E2859" t="s">
        <v>7249</v>
      </c>
      <c r="F2859" t="s">
        <v>81</v>
      </c>
      <c r="G2859" t="s">
        <v>7250</v>
      </c>
      <c r="H2859">
        <v>0</v>
      </c>
      <c r="I2859" t="s">
        <v>584</v>
      </c>
      <c r="J2859" t="s">
        <v>450</v>
      </c>
      <c r="K2859" t="s">
        <v>132</v>
      </c>
      <c r="L2859" t="s">
        <v>442</v>
      </c>
      <c r="M2859" t="s">
        <v>104</v>
      </c>
      <c r="N2859" t="s">
        <v>450</v>
      </c>
      <c r="O2859" t="s">
        <v>4095</v>
      </c>
    </row>
    <row r="2860" spans="1:15" x14ac:dyDescent="0.25">
      <c r="A2860" t="s">
        <v>207</v>
      </c>
      <c r="B2860" t="s">
        <v>7248</v>
      </c>
      <c r="C2860" t="s">
        <v>450</v>
      </c>
      <c r="D2860" t="s">
        <v>135</v>
      </c>
      <c r="E2860" t="s">
        <v>7249</v>
      </c>
      <c r="F2860" t="s">
        <v>81</v>
      </c>
      <c r="G2860" t="s">
        <v>7251</v>
      </c>
      <c r="H2860">
        <v>0</v>
      </c>
      <c r="I2860" t="s">
        <v>584</v>
      </c>
      <c r="J2860" t="s">
        <v>450</v>
      </c>
      <c r="K2860" t="s">
        <v>132</v>
      </c>
      <c r="L2860" t="s">
        <v>442</v>
      </c>
      <c r="M2860" t="s">
        <v>104</v>
      </c>
      <c r="N2860" t="s">
        <v>450</v>
      </c>
      <c r="O2860" t="s">
        <v>4095</v>
      </c>
    </row>
    <row r="2861" spans="1:15" x14ac:dyDescent="0.25">
      <c r="A2861" t="s">
        <v>207</v>
      </c>
      <c r="B2861" t="s">
        <v>7248</v>
      </c>
      <c r="C2861" t="s">
        <v>450</v>
      </c>
      <c r="D2861" t="s">
        <v>135</v>
      </c>
      <c r="E2861" t="s">
        <v>7249</v>
      </c>
      <c r="F2861" t="s">
        <v>81</v>
      </c>
      <c r="G2861" t="s">
        <v>7252</v>
      </c>
      <c r="H2861">
        <v>0</v>
      </c>
      <c r="I2861" t="s">
        <v>584</v>
      </c>
      <c r="J2861" t="s">
        <v>450</v>
      </c>
      <c r="K2861" t="s">
        <v>132</v>
      </c>
      <c r="L2861" t="s">
        <v>442</v>
      </c>
      <c r="M2861" t="s">
        <v>104</v>
      </c>
      <c r="N2861" t="s">
        <v>450</v>
      </c>
      <c r="O2861" t="s">
        <v>4095</v>
      </c>
    </row>
    <row r="2862" spans="1:15" x14ac:dyDescent="0.25">
      <c r="A2862" t="s">
        <v>207</v>
      </c>
      <c r="B2862" t="s">
        <v>7253</v>
      </c>
      <c r="C2862" t="s">
        <v>450</v>
      </c>
      <c r="D2862" t="s">
        <v>116</v>
      </c>
      <c r="E2862" t="s">
        <v>7254</v>
      </c>
      <c r="F2862" t="s">
        <v>51</v>
      </c>
      <c r="G2862" t="s">
        <v>7255</v>
      </c>
      <c r="H2862">
        <v>0</v>
      </c>
      <c r="I2862" t="s">
        <v>584</v>
      </c>
      <c r="J2862" t="s">
        <v>450</v>
      </c>
      <c r="K2862" t="s">
        <v>105</v>
      </c>
      <c r="L2862" t="s">
        <v>442</v>
      </c>
      <c r="M2862" t="s">
        <v>104</v>
      </c>
      <c r="N2862" t="s">
        <v>450</v>
      </c>
      <c r="O2862" t="s">
        <v>4095</v>
      </c>
    </row>
    <row r="2863" spans="1:15" x14ac:dyDescent="0.25">
      <c r="A2863" t="s">
        <v>207</v>
      </c>
      <c r="B2863" t="s">
        <v>600</v>
      </c>
      <c r="C2863" t="s">
        <v>450</v>
      </c>
      <c r="D2863" t="s">
        <v>116</v>
      </c>
      <c r="E2863" t="s">
        <v>7254</v>
      </c>
      <c r="F2863" t="s">
        <v>51</v>
      </c>
      <c r="G2863" t="s">
        <v>7256</v>
      </c>
      <c r="H2863">
        <v>37</v>
      </c>
      <c r="I2863" t="s">
        <v>583</v>
      </c>
      <c r="J2863" t="s">
        <v>450</v>
      </c>
      <c r="K2863" t="s">
        <v>105</v>
      </c>
      <c r="L2863" t="s">
        <v>442</v>
      </c>
      <c r="M2863" t="s">
        <v>104</v>
      </c>
      <c r="N2863" t="s">
        <v>7257</v>
      </c>
      <c r="O2863" t="s">
        <v>4101</v>
      </c>
    </row>
    <row r="2864" spans="1:15" x14ac:dyDescent="0.25">
      <c r="A2864" t="s">
        <v>207</v>
      </c>
      <c r="B2864" t="s">
        <v>7258</v>
      </c>
      <c r="C2864" t="s">
        <v>450</v>
      </c>
      <c r="D2864" t="s">
        <v>135</v>
      </c>
      <c r="E2864" t="s">
        <v>7259</v>
      </c>
      <c r="F2864" t="s">
        <v>81</v>
      </c>
      <c r="G2864" t="s">
        <v>7260</v>
      </c>
      <c r="H2864">
        <v>6</v>
      </c>
      <c r="I2864" t="s">
        <v>583</v>
      </c>
      <c r="J2864" t="s">
        <v>450</v>
      </c>
      <c r="K2864" t="s">
        <v>132</v>
      </c>
      <c r="L2864" t="s">
        <v>442</v>
      </c>
      <c r="M2864" t="s">
        <v>104</v>
      </c>
      <c r="N2864" t="s">
        <v>7261</v>
      </c>
      <c r="O2864" t="s">
        <v>4101</v>
      </c>
    </row>
    <row r="2865" spans="1:15" x14ac:dyDescent="0.25">
      <c r="A2865" t="s">
        <v>207</v>
      </c>
      <c r="B2865" t="s">
        <v>7262</v>
      </c>
      <c r="C2865" t="s">
        <v>450</v>
      </c>
      <c r="D2865" t="s">
        <v>102</v>
      </c>
      <c r="E2865" t="s">
        <v>7263</v>
      </c>
      <c r="F2865" t="s">
        <v>68</v>
      </c>
      <c r="G2865" t="s">
        <v>7264</v>
      </c>
      <c r="H2865">
        <v>36</v>
      </c>
      <c r="I2865" t="s">
        <v>583</v>
      </c>
      <c r="J2865" t="s">
        <v>450</v>
      </c>
      <c r="K2865" t="s">
        <v>103</v>
      </c>
      <c r="L2865" t="s">
        <v>442</v>
      </c>
      <c r="M2865" t="s">
        <v>104</v>
      </c>
      <c r="N2865" t="s">
        <v>7265</v>
      </c>
      <c r="O2865" t="s">
        <v>4101</v>
      </c>
    </row>
    <row r="2866" spans="1:15" x14ac:dyDescent="0.25">
      <c r="A2866" t="s">
        <v>207</v>
      </c>
      <c r="B2866" t="s">
        <v>7266</v>
      </c>
      <c r="C2866" t="s">
        <v>450</v>
      </c>
      <c r="D2866" t="s">
        <v>200</v>
      </c>
      <c r="F2866" t="s">
        <v>74</v>
      </c>
      <c r="G2866" t="s">
        <v>7267</v>
      </c>
      <c r="H2866">
        <v>89</v>
      </c>
      <c r="I2866" t="s">
        <v>583</v>
      </c>
      <c r="J2866" t="s">
        <v>450</v>
      </c>
      <c r="K2866" t="s">
        <v>149</v>
      </c>
      <c r="L2866" t="s">
        <v>442</v>
      </c>
      <c r="M2866" t="s">
        <v>104</v>
      </c>
      <c r="N2866" t="s">
        <v>7268</v>
      </c>
      <c r="O2866" t="s">
        <v>4101</v>
      </c>
    </row>
    <row r="2867" spans="1:15" x14ac:dyDescent="0.25">
      <c r="A2867" t="s">
        <v>207</v>
      </c>
      <c r="B2867" t="s">
        <v>7269</v>
      </c>
      <c r="C2867" t="s">
        <v>450</v>
      </c>
      <c r="D2867" t="s">
        <v>109</v>
      </c>
      <c r="E2867" t="s">
        <v>7270</v>
      </c>
      <c r="F2867" t="s">
        <v>47</v>
      </c>
      <c r="G2867" t="s">
        <v>7271</v>
      </c>
      <c r="H2867">
        <v>35</v>
      </c>
      <c r="I2867" t="s">
        <v>583</v>
      </c>
      <c r="J2867" t="s">
        <v>450</v>
      </c>
      <c r="K2867" t="s">
        <v>105</v>
      </c>
      <c r="L2867" t="s">
        <v>442</v>
      </c>
      <c r="M2867" t="s">
        <v>104</v>
      </c>
      <c r="N2867" t="s">
        <v>7272</v>
      </c>
      <c r="O2867" t="s">
        <v>4101</v>
      </c>
    </row>
    <row r="2868" spans="1:15" x14ac:dyDescent="0.25">
      <c r="A2868" t="s">
        <v>207</v>
      </c>
      <c r="B2868" t="s">
        <v>4157</v>
      </c>
      <c r="C2868" t="s">
        <v>450</v>
      </c>
      <c r="D2868" t="s">
        <v>135</v>
      </c>
      <c r="E2868" t="s">
        <v>4158</v>
      </c>
      <c r="F2868" t="s">
        <v>81</v>
      </c>
      <c r="G2868" t="s">
        <v>7273</v>
      </c>
      <c r="H2868">
        <v>0</v>
      </c>
      <c r="I2868" t="s">
        <v>584</v>
      </c>
      <c r="J2868" t="s">
        <v>450</v>
      </c>
      <c r="K2868" t="s">
        <v>132</v>
      </c>
      <c r="L2868" t="s">
        <v>442</v>
      </c>
      <c r="M2868" t="s">
        <v>104</v>
      </c>
      <c r="N2868" t="s">
        <v>450</v>
      </c>
      <c r="O2868" t="s">
        <v>4095</v>
      </c>
    </row>
    <row r="2869" spans="1:15" x14ac:dyDescent="0.25">
      <c r="A2869" t="s">
        <v>207</v>
      </c>
      <c r="B2869" t="s">
        <v>4198</v>
      </c>
      <c r="C2869" t="s">
        <v>450</v>
      </c>
      <c r="D2869" t="s">
        <v>102</v>
      </c>
      <c r="E2869" t="s">
        <v>963</v>
      </c>
      <c r="F2869" t="s">
        <v>68</v>
      </c>
      <c r="G2869" t="s">
        <v>7274</v>
      </c>
      <c r="H2869">
        <v>46</v>
      </c>
      <c r="I2869" t="s">
        <v>583</v>
      </c>
      <c r="J2869" t="s">
        <v>450</v>
      </c>
      <c r="K2869" t="s">
        <v>103</v>
      </c>
      <c r="L2869" t="s">
        <v>442</v>
      </c>
      <c r="M2869" t="s">
        <v>104</v>
      </c>
      <c r="N2869" t="s">
        <v>7275</v>
      </c>
      <c r="O2869" t="s">
        <v>4101</v>
      </c>
    </row>
    <row r="2870" spans="1:15" x14ac:dyDescent="0.25">
      <c r="A2870" t="s">
        <v>207</v>
      </c>
      <c r="B2870" t="s">
        <v>7276</v>
      </c>
      <c r="C2870" t="s">
        <v>450</v>
      </c>
      <c r="D2870" t="s">
        <v>135</v>
      </c>
      <c r="E2870" t="s">
        <v>7277</v>
      </c>
      <c r="F2870" t="s">
        <v>81</v>
      </c>
      <c r="G2870" t="s">
        <v>7278</v>
      </c>
      <c r="H2870">
        <v>0</v>
      </c>
      <c r="I2870" t="s">
        <v>584</v>
      </c>
      <c r="J2870" t="s">
        <v>450</v>
      </c>
      <c r="K2870" t="s">
        <v>132</v>
      </c>
      <c r="L2870" t="s">
        <v>442</v>
      </c>
      <c r="M2870" t="s">
        <v>104</v>
      </c>
      <c r="N2870" t="s">
        <v>450</v>
      </c>
      <c r="O2870" t="s">
        <v>4095</v>
      </c>
    </row>
    <row r="2871" spans="1:15" x14ac:dyDescent="0.25">
      <c r="A2871" t="s">
        <v>207</v>
      </c>
      <c r="B2871" t="s">
        <v>7276</v>
      </c>
      <c r="C2871" t="s">
        <v>450</v>
      </c>
      <c r="D2871" t="s">
        <v>135</v>
      </c>
      <c r="E2871" t="s">
        <v>7277</v>
      </c>
      <c r="F2871" t="s">
        <v>81</v>
      </c>
      <c r="G2871" t="s">
        <v>7279</v>
      </c>
      <c r="H2871">
        <v>0</v>
      </c>
      <c r="I2871" t="s">
        <v>584</v>
      </c>
      <c r="J2871" t="s">
        <v>450</v>
      </c>
      <c r="K2871" t="s">
        <v>132</v>
      </c>
      <c r="L2871" t="s">
        <v>442</v>
      </c>
      <c r="M2871" t="s">
        <v>104</v>
      </c>
      <c r="N2871" t="s">
        <v>450</v>
      </c>
      <c r="O2871" t="s">
        <v>4095</v>
      </c>
    </row>
    <row r="2872" spans="1:15" x14ac:dyDescent="0.25">
      <c r="A2872" t="s">
        <v>207</v>
      </c>
      <c r="B2872" t="s">
        <v>7280</v>
      </c>
      <c r="C2872" t="s">
        <v>450</v>
      </c>
      <c r="D2872" t="s">
        <v>109</v>
      </c>
      <c r="E2872" t="s">
        <v>7281</v>
      </c>
      <c r="F2872" t="s">
        <v>47</v>
      </c>
      <c r="G2872" t="s">
        <v>7282</v>
      </c>
      <c r="H2872">
        <v>0</v>
      </c>
      <c r="I2872" t="s">
        <v>584</v>
      </c>
      <c r="J2872" t="s">
        <v>450</v>
      </c>
      <c r="K2872" t="s">
        <v>105</v>
      </c>
      <c r="L2872" t="s">
        <v>442</v>
      </c>
      <c r="M2872" t="s">
        <v>104</v>
      </c>
      <c r="N2872" t="s">
        <v>450</v>
      </c>
      <c r="O2872" t="s">
        <v>4101</v>
      </c>
    </row>
    <row r="2873" spans="1:15" x14ac:dyDescent="0.25">
      <c r="A2873" t="s">
        <v>207</v>
      </c>
      <c r="B2873" t="s">
        <v>356</v>
      </c>
      <c r="C2873" t="s">
        <v>450</v>
      </c>
      <c r="D2873" t="s">
        <v>102</v>
      </c>
      <c r="E2873" t="s">
        <v>4659</v>
      </c>
      <c r="F2873" t="s">
        <v>68</v>
      </c>
      <c r="G2873" t="s">
        <v>7283</v>
      </c>
      <c r="H2873">
        <v>0</v>
      </c>
      <c r="I2873" t="s">
        <v>584</v>
      </c>
      <c r="J2873" t="s">
        <v>450</v>
      </c>
      <c r="K2873" t="s">
        <v>103</v>
      </c>
      <c r="L2873" t="s">
        <v>442</v>
      </c>
      <c r="M2873" t="s">
        <v>104</v>
      </c>
      <c r="N2873" t="s">
        <v>450</v>
      </c>
      <c r="O2873" t="s">
        <v>4095</v>
      </c>
    </row>
    <row r="2874" spans="1:15" x14ac:dyDescent="0.25">
      <c r="A2874" t="s">
        <v>207</v>
      </c>
      <c r="B2874" t="s">
        <v>7280</v>
      </c>
      <c r="C2874" t="s">
        <v>450</v>
      </c>
      <c r="D2874" t="s">
        <v>109</v>
      </c>
      <c r="E2874" t="s">
        <v>7281</v>
      </c>
      <c r="F2874" t="s">
        <v>47</v>
      </c>
      <c r="G2874" t="s">
        <v>7284</v>
      </c>
      <c r="H2874">
        <v>0</v>
      </c>
      <c r="I2874" t="s">
        <v>584</v>
      </c>
      <c r="J2874" t="s">
        <v>450</v>
      </c>
      <c r="K2874" t="s">
        <v>105</v>
      </c>
      <c r="L2874" t="s">
        <v>442</v>
      </c>
      <c r="M2874" t="s">
        <v>104</v>
      </c>
      <c r="N2874" t="s">
        <v>450</v>
      </c>
      <c r="O2874" t="s">
        <v>4095</v>
      </c>
    </row>
    <row r="2875" spans="1:15" x14ac:dyDescent="0.25">
      <c r="A2875" t="s">
        <v>207</v>
      </c>
      <c r="B2875" t="s">
        <v>7285</v>
      </c>
      <c r="C2875" t="s">
        <v>450</v>
      </c>
      <c r="D2875" t="s">
        <v>147</v>
      </c>
      <c r="E2875" t="s">
        <v>7286</v>
      </c>
      <c r="F2875" t="s">
        <v>50</v>
      </c>
      <c r="G2875" t="s">
        <v>7287</v>
      </c>
      <c r="H2875">
        <v>25</v>
      </c>
      <c r="I2875" t="s">
        <v>583</v>
      </c>
      <c r="J2875" t="s">
        <v>450</v>
      </c>
      <c r="K2875" t="s">
        <v>105</v>
      </c>
      <c r="L2875" t="s">
        <v>442</v>
      </c>
      <c r="M2875" t="s">
        <v>104</v>
      </c>
      <c r="N2875" t="s">
        <v>7288</v>
      </c>
      <c r="O2875" t="s">
        <v>4101</v>
      </c>
    </row>
    <row r="2876" spans="1:15" x14ac:dyDescent="0.25">
      <c r="A2876" t="s">
        <v>207</v>
      </c>
      <c r="B2876" t="s">
        <v>7289</v>
      </c>
      <c r="C2876" t="s">
        <v>450</v>
      </c>
      <c r="D2876" t="s">
        <v>109</v>
      </c>
      <c r="E2876" t="s">
        <v>7281</v>
      </c>
      <c r="F2876" t="s">
        <v>47</v>
      </c>
      <c r="G2876" t="s">
        <v>7290</v>
      </c>
      <c r="H2876">
        <v>0</v>
      </c>
      <c r="I2876" t="s">
        <v>584</v>
      </c>
      <c r="J2876" t="s">
        <v>450</v>
      </c>
      <c r="K2876" t="s">
        <v>105</v>
      </c>
      <c r="L2876" t="s">
        <v>442</v>
      </c>
      <c r="M2876" t="s">
        <v>104</v>
      </c>
      <c r="N2876" t="s">
        <v>450</v>
      </c>
      <c r="O2876" t="s">
        <v>4101</v>
      </c>
    </row>
    <row r="2877" spans="1:15" x14ac:dyDescent="0.25">
      <c r="A2877" t="s">
        <v>207</v>
      </c>
      <c r="B2877" t="s">
        <v>7291</v>
      </c>
      <c r="C2877" t="s">
        <v>450</v>
      </c>
      <c r="D2877" t="s">
        <v>110</v>
      </c>
      <c r="F2877" t="s">
        <v>58</v>
      </c>
      <c r="G2877" t="s">
        <v>7292</v>
      </c>
      <c r="H2877">
        <v>34</v>
      </c>
      <c r="I2877" t="s">
        <v>583</v>
      </c>
      <c r="J2877" t="s">
        <v>450</v>
      </c>
      <c r="K2877" t="s">
        <v>111</v>
      </c>
      <c r="L2877" t="s">
        <v>442</v>
      </c>
      <c r="M2877" t="s">
        <v>104</v>
      </c>
      <c r="N2877" t="s">
        <v>7293</v>
      </c>
      <c r="O2877" t="s">
        <v>4101</v>
      </c>
    </row>
    <row r="2878" spans="1:15" x14ac:dyDescent="0.25">
      <c r="A2878" t="s">
        <v>207</v>
      </c>
      <c r="B2878" t="s">
        <v>7294</v>
      </c>
      <c r="C2878" t="s">
        <v>450</v>
      </c>
      <c r="D2878" t="s">
        <v>135</v>
      </c>
      <c r="E2878" t="s">
        <v>7295</v>
      </c>
      <c r="F2878" t="s">
        <v>81</v>
      </c>
      <c r="G2878" t="s">
        <v>7296</v>
      </c>
      <c r="H2878">
        <v>0</v>
      </c>
      <c r="I2878" t="s">
        <v>584</v>
      </c>
      <c r="J2878" t="s">
        <v>450</v>
      </c>
      <c r="K2878" t="s">
        <v>132</v>
      </c>
      <c r="L2878" t="s">
        <v>442</v>
      </c>
      <c r="M2878" t="s">
        <v>104</v>
      </c>
      <c r="N2878" t="s">
        <v>450</v>
      </c>
      <c r="O2878" t="s">
        <v>4101</v>
      </c>
    </row>
    <row r="2879" spans="1:15" x14ac:dyDescent="0.25">
      <c r="A2879" t="s">
        <v>207</v>
      </c>
      <c r="B2879" t="s">
        <v>3409</v>
      </c>
      <c r="C2879" t="s">
        <v>450</v>
      </c>
      <c r="D2879" t="s">
        <v>102</v>
      </c>
      <c r="F2879" t="s">
        <v>68</v>
      </c>
      <c r="G2879" t="s">
        <v>7296</v>
      </c>
      <c r="H2879">
        <v>0</v>
      </c>
      <c r="I2879" t="s">
        <v>584</v>
      </c>
      <c r="J2879" t="s">
        <v>450</v>
      </c>
      <c r="K2879" t="s">
        <v>103</v>
      </c>
      <c r="L2879" t="s">
        <v>442</v>
      </c>
      <c r="M2879" t="s">
        <v>104</v>
      </c>
      <c r="N2879" t="s">
        <v>450</v>
      </c>
      <c r="O2879" t="s">
        <v>4136</v>
      </c>
    </row>
    <row r="2880" spans="1:15" x14ac:dyDescent="0.25">
      <c r="A2880" t="s">
        <v>207</v>
      </c>
      <c r="B2880" t="s">
        <v>7289</v>
      </c>
      <c r="C2880" t="s">
        <v>450</v>
      </c>
      <c r="D2880" t="s">
        <v>109</v>
      </c>
      <c r="E2880" t="s">
        <v>7281</v>
      </c>
      <c r="F2880" t="s">
        <v>47</v>
      </c>
      <c r="G2880" t="s">
        <v>7297</v>
      </c>
      <c r="H2880">
        <v>0</v>
      </c>
      <c r="I2880" t="s">
        <v>584</v>
      </c>
      <c r="J2880" t="s">
        <v>450</v>
      </c>
      <c r="K2880" t="s">
        <v>105</v>
      </c>
      <c r="L2880" t="s">
        <v>442</v>
      </c>
      <c r="M2880" t="s">
        <v>104</v>
      </c>
      <c r="N2880" t="s">
        <v>450</v>
      </c>
      <c r="O2880" t="s">
        <v>4101</v>
      </c>
    </row>
    <row r="2881" spans="1:15" x14ac:dyDescent="0.25">
      <c r="A2881" t="s">
        <v>207</v>
      </c>
      <c r="B2881" t="s">
        <v>7298</v>
      </c>
      <c r="C2881" t="s">
        <v>450</v>
      </c>
      <c r="D2881" t="s">
        <v>109</v>
      </c>
      <c r="E2881" t="s">
        <v>7299</v>
      </c>
      <c r="F2881" t="s">
        <v>47</v>
      </c>
      <c r="G2881" t="s">
        <v>7300</v>
      </c>
      <c r="H2881">
        <v>0</v>
      </c>
      <c r="I2881" t="s">
        <v>584</v>
      </c>
      <c r="J2881" t="s">
        <v>450</v>
      </c>
      <c r="K2881" t="s">
        <v>105</v>
      </c>
      <c r="L2881" t="s">
        <v>442</v>
      </c>
      <c r="M2881" t="s">
        <v>104</v>
      </c>
      <c r="N2881" t="s">
        <v>450</v>
      </c>
      <c r="O2881" t="s">
        <v>4101</v>
      </c>
    </row>
    <row r="2882" spans="1:15" x14ac:dyDescent="0.25">
      <c r="A2882" t="s">
        <v>207</v>
      </c>
      <c r="B2882" t="s">
        <v>7298</v>
      </c>
      <c r="C2882" t="s">
        <v>450</v>
      </c>
      <c r="D2882" t="s">
        <v>109</v>
      </c>
      <c r="E2882" t="s">
        <v>7299</v>
      </c>
      <c r="F2882" t="s">
        <v>47</v>
      </c>
      <c r="G2882" t="s">
        <v>7301</v>
      </c>
      <c r="H2882">
        <v>0</v>
      </c>
      <c r="I2882" t="s">
        <v>584</v>
      </c>
      <c r="J2882" t="s">
        <v>450</v>
      </c>
      <c r="K2882" t="s">
        <v>105</v>
      </c>
      <c r="L2882" t="s">
        <v>442</v>
      </c>
      <c r="M2882" t="s">
        <v>104</v>
      </c>
      <c r="N2882" t="s">
        <v>450</v>
      </c>
      <c r="O2882" t="s">
        <v>4095</v>
      </c>
    </row>
    <row r="2883" spans="1:15" x14ac:dyDescent="0.25">
      <c r="A2883" t="s">
        <v>207</v>
      </c>
      <c r="B2883" t="s">
        <v>152</v>
      </c>
      <c r="C2883" t="s">
        <v>450</v>
      </c>
      <c r="D2883" t="s">
        <v>109</v>
      </c>
      <c r="E2883" t="s">
        <v>7299</v>
      </c>
      <c r="F2883" t="s">
        <v>47</v>
      </c>
      <c r="G2883" t="s">
        <v>7302</v>
      </c>
      <c r="H2883">
        <v>0</v>
      </c>
      <c r="I2883" t="s">
        <v>584</v>
      </c>
      <c r="J2883" t="s">
        <v>450</v>
      </c>
      <c r="K2883" t="s">
        <v>105</v>
      </c>
      <c r="L2883" t="s">
        <v>442</v>
      </c>
      <c r="M2883" t="s">
        <v>104</v>
      </c>
      <c r="N2883" t="s">
        <v>450</v>
      </c>
      <c r="O2883" t="s">
        <v>4101</v>
      </c>
    </row>
    <row r="2884" spans="1:15" x14ac:dyDescent="0.25">
      <c r="A2884" t="s">
        <v>207</v>
      </c>
      <c r="B2884" t="s">
        <v>152</v>
      </c>
      <c r="C2884" t="s">
        <v>450</v>
      </c>
      <c r="D2884" t="s">
        <v>109</v>
      </c>
      <c r="E2884" t="s">
        <v>7299</v>
      </c>
      <c r="F2884" t="s">
        <v>47</v>
      </c>
      <c r="G2884" t="s">
        <v>7303</v>
      </c>
      <c r="H2884">
        <v>0</v>
      </c>
      <c r="I2884" t="s">
        <v>584</v>
      </c>
      <c r="J2884" t="s">
        <v>450</v>
      </c>
      <c r="K2884" t="s">
        <v>105</v>
      </c>
      <c r="L2884" t="s">
        <v>442</v>
      </c>
      <c r="M2884" t="s">
        <v>104</v>
      </c>
      <c r="N2884" t="s">
        <v>450</v>
      </c>
      <c r="O2884" t="s">
        <v>4101</v>
      </c>
    </row>
    <row r="2885" spans="1:15" x14ac:dyDescent="0.25">
      <c r="A2885" t="s">
        <v>207</v>
      </c>
      <c r="B2885" t="s">
        <v>6655</v>
      </c>
      <c r="C2885" t="s">
        <v>450</v>
      </c>
      <c r="D2885" t="s">
        <v>109</v>
      </c>
      <c r="E2885" t="s">
        <v>7304</v>
      </c>
      <c r="F2885" t="s">
        <v>47</v>
      </c>
      <c r="G2885" t="s">
        <v>7305</v>
      </c>
      <c r="H2885">
        <v>0</v>
      </c>
      <c r="I2885" t="s">
        <v>584</v>
      </c>
      <c r="J2885" t="s">
        <v>450</v>
      </c>
      <c r="K2885" t="s">
        <v>105</v>
      </c>
      <c r="L2885" t="s">
        <v>442</v>
      </c>
      <c r="M2885" t="s">
        <v>104</v>
      </c>
      <c r="N2885" t="s">
        <v>450</v>
      </c>
      <c r="O2885" t="s">
        <v>4101</v>
      </c>
    </row>
    <row r="2886" spans="1:15" x14ac:dyDescent="0.25">
      <c r="A2886" t="s">
        <v>207</v>
      </c>
      <c r="B2886" t="s">
        <v>7306</v>
      </c>
      <c r="C2886" t="s">
        <v>450</v>
      </c>
      <c r="D2886" t="s">
        <v>109</v>
      </c>
      <c r="E2886" t="s">
        <v>7304</v>
      </c>
      <c r="F2886" t="s">
        <v>47</v>
      </c>
      <c r="G2886" t="s">
        <v>7307</v>
      </c>
      <c r="H2886">
        <v>0</v>
      </c>
      <c r="I2886" t="s">
        <v>584</v>
      </c>
      <c r="J2886" t="s">
        <v>450</v>
      </c>
      <c r="K2886" t="s">
        <v>105</v>
      </c>
      <c r="L2886" t="s">
        <v>442</v>
      </c>
      <c r="M2886" t="s">
        <v>104</v>
      </c>
      <c r="N2886" t="s">
        <v>450</v>
      </c>
      <c r="O2886" t="s">
        <v>4101</v>
      </c>
    </row>
    <row r="2887" spans="1:15" x14ac:dyDescent="0.25">
      <c r="A2887" t="s">
        <v>207</v>
      </c>
      <c r="B2887" t="s">
        <v>7306</v>
      </c>
      <c r="C2887" t="s">
        <v>450</v>
      </c>
      <c r="D2887" t="s">
        <v>109</v>
      </c>
      <c r="E2887" t="s">
        <v>7304</v>
      </c>
      <c r="F2887" t="s">
        <v>47</v>
      </c>
      <c r="G2887" t="s">
        <v>7308</v>
      </c>
      <c r="H2887">
        <v>0</v>
      </c>
      <c r="I2887" t="s">
        <v>584</v>
      </c>
      <c r="J2887" t="s">
        <v>450</v>
      </c>
      <c r="K2887" t="s">
        <v>105</v>
      </c>
      <c r="L2887" t="s">
        <v>442</v>
      </c>
      <c r="M2887" t="s">
        <v>104</v>
      </c>
      <c r="N2887" t="s">
        <v>450</v>
      </c>
      <c r="O2887" t="s">
        <v>4101</v>
      </c>
    </row>
    <row r="2888" spans="1:15" x14ac:dyDescent="0.25">
      <c r="A2888" t="s">
        <v>207</v>
      </c>
      <c r="B2888" t="s">
        <v>7309</v>
      </c>
      <c r="C2888" t="s">
        <v>450</v>
      </c>
      <c r="D2888" t="s">
        <v>135</v>
      </c>
      <c r="E2888" t="s">
        <v>7310</v>
      </c>
      <c r="F2888" t="s">
        <v>81</v>
      </c>
      <c r="G2888" t="s">
        <v>7311</v>
      </c>
      <c r="H2888">
        <v>0</v>
      </c>
      <c r="I2888" t="s">
        <v>584</v>
      </c>
      <c r="J2888" t="s">
        <v>450</v>
      </c>
      <c r="K2888" t="s">
        <v>132</v>
      </c>
      <c r="L2888" t="s">
        <v>442</v>
      </c>
      <c r="M2888" t="s">
        <v>104</v>
      </c>
      <c r="N2888" t="s">
        <v>450</v>
      </c>
      <c r="O2888" t="s">
        <v>4101</v>
      </c>
    </row>
    <row r="2889" spans="1:15" x14ac:dyDescent="0.25">
      <c r="A2889" t="s">
        <v>207</v>
      </c>
      <c r="B2889" t="s">
        <v>7306</v>
      </c>
      <c r="C2889" t="s">
        <v>450</v>
      </c>
      <c r="D2889" t="s">
        <v>109</v>
      </c>
      <c r="E2889" t="s">
        <v>7304</v>
      </c>
      <c r="F2889" t="s">
        <v>47</v>
      </c>
      <c r="G2889" t="s">
        <v>7312</v>
      </c>
      <c r="H2889">
        <v>0</v>
      </c>
      <c r="I2889" t="s">
        <v>584</v>
      </c>
      <c r="J2889" t="s">
        <v>450</v>
      </c>
      <c r="K2889" t="s">
        <v>105</v>
      </c>
      <c r="L2889" t="s">
        <v>442</v>
      </c>
      <c r="M2889" t="s">
        <v>104</v>
      </c>
      <c r="N2889" t="s">
        <v>450</v>
      </c>
      <c r="O2889" t="s">
        <v>4101</v>
      </c>
    </row>
    <row r="2890" spans="1:15" x14ac:dyDescent="0.25">
      <c r="A2890" t="s">
        <v>207</v>
      </c>
      <c r="B2890" t="s">
        <v>6655</v>
      </c>
      <c r="C2890" t="s">
        <v>450</v>
      </c>
      <c r="D2890" t="s">
        <v>109</v>
      </c>
      <c r="E2890" t="s">
        <v>7304</v>
      </c>
      <c r="F2890" t="s">
        <v>47</v>
      </c>
      <c r="G2890" t="s">
        <v>7313</v>
      </c>
      <c r="H2890">
        <v>0</v>
      </c>
      <c r="I2890" t="s">
        <v>584</v>
      </c>
      <c r="J2890" t="s">
        <v>450</v>
      </c>
      <c r="K2890" t="s">
        <v>105</v>
      </c>
      <c r="L2890" t="s">
        <v>442</v>
      </c>
      <c r="M2890" t="s">
        <v>104</v>
      </c>
      <c r="N2890" t="s">
        <v>450</v>
      </c>
      <c r="O2890" t="s">
        <v>4101</v>
      </c>
    </row>
    <row r="2891" spans="1:15" x14ac:dyDescent="0.25">
      <c r="A2891" t="s">
        <v>207</v>
      </c>
      <c r="B2891" t="s">
        <v>7314</v>
      </c>
      <c r="C2891" t="s">
        <v>450</v>
      </c>
      <c r="D2891" t="s">
        <v>200</v>
      </c>
      <c r="E2891" t="s">
        <v>7315</v>
      </c>
      <c r="F2891" t="s">
        <v>74</v>
      </c>
      <c r="G2891" t="s">
        <v>7316</v>
      </c>
      <c r="H2891">
        <v>62</v>
      </c>
      <c r="I2891" t="s">
        <v>583</v>
      </c>
      <c r="J2891" t="s">
        <v>450</v>
      </c>
      <c r="K2891" t="s">
        <v>149</v>
      </c>
      <c r="L2891" t="s">
        <v>442</v>
      </c>
      <c r="M2891" t="s">
        <v>104</v>
      </c>
      <c r="N2891" t="s">
        <v>7317</v>
      </c>
      <c r="O2891" t="s">
        <v>4101</v>
      </c>
    </row>
    <row r="2892" spans="1:15" x14ac:dyDescent="0.25">
      <c r="A2892" t="s">
        <v>207</v>
      </c>
      <c r="B2892" t="s">
        <v>7318</v>
      </c>
      <c r="C2892" t="s">
        <v>450</v>
      </c>
      <c r="D2892" t="s">
        <v>135</v>
      </c>
      <c r="E2892" t="s">
        <v>7319</v>
      </c>
      <c r="F2892" t="s">
        <v>81</v>
      </c>
      <c r="G2892" t="s">
        <v>7320</v>
      </c>
      <c r="H2892">
        <v>0</v>
      </c>
      <c r="I2892" t="s">
        <v>584</v>
      </c>
      <c r="J2892" t="s">
        <v>450</v>
      </c>
      <c r="K2892" t="s">
        <v>132</v>
      </c>
      <c r="L2892" t="s">
        <v>442</v>
      </c>
      <c r="M2892" t="s">
        <v>104</v>
      </c>
      <c r="N2892" t="s">
        <v>450</v>
      </c>
      <c r="O2892" t="s">
        <v>4361</v>
      </c>
    </row>
    <row r="2893" spans="1:15" x14ac:dyDescent="0.25">
      <c r="A2893" t="s">
        <v>207</v>
      </c>
      <c r="B2893" t="s">
        <v>7321</v>
      </c>
      <c r="C2893" t="s">
        <v>450</v>
      </c>
      <c r="D2893" t="s">
        <v>135</v>
      </c>
      <c r="E2893" t="s">
        <v>7319</v>
      </c>
      <c r="F2893" t="s">
        <v>81</v>
      </c>
      <c r="G2893" t="s">
        <v>7322</v>
      </c>
      <c r="H2893">
        <v>43</v>
      </c>
      <c r="I2893" t="s">
        <v>583</v>
      </c>
      <c r="J2893" t="s">
        <v>450</v>
      </c>
      <c r="K2893" t="s">
        <v>132</v>
      </c>
      <c r="L2893" t="s">
        <v>442</v>
      </c>
      <c r="M2893" t="s">
        <v>104</v>
      </c>
      <c r="N2893" t="s">
        <v>7323</v>
      </c>
      <c r="O2893" t="s">
        <v>4101</v>
      </c>
    </row>
    <row r="2894" spans="1:15" x14ac:dyDescent="0.25">
      <c r="A2894" t="s">
        <v>207</v>
      </c>
      <c r="B2894" t="s">
        <v>7324</v>
      </c>
      <c r="C2894" t="s">
        <v>450</v>
      </c>
      <c r="D2894" t="s">
        <v>109</v>
      </c>
      <c r="E2894" t="s">
        <v>7325</v>
      </c>
      <c r="F2894" t="s">
        <v>47</v>
      </c>
      <c r="G2894" t="s">
        <v>7326</v>
      </c>
      <c r="H2894">
        <v>0</v>
      </c>
      <c r="I2894" t="s">
        <v>584</v>
      </c>
      <c r="J2894" t="s">
        <v>450</v>
      </c>
      <c r="K2894" t="s">
        <v>105</v>
      </c>
      <c r="L2894" t="s">
        <v>442</v>
      </c>
      <c r="M2894" t="s">
        <v>104</v>
      </c>
      <c r="N2894" t="s">
        <v>450</v>
      </c>
      <c r="O2894" t="s">
        <v>4101</v>
      </c>
    </row>
    <row r="2895" spans="1:15" x14ac:dyDescent="0.25">
      <c r="A2895" t="s">
        <v>207</v>
      </c>
      <c r="B2895" t="s">
        <v>7327</v>
      </c>
      <c r="C2895" t="s">
        <v>450</v>
      </c>
      <c r="D2895" t="s">
        <v>116</v>
      </c>
      <c r="E2895" t="s">
        <v>7239</v>
      </c>
      <c r="F2895" t="s">
        <v>51</v>
      </c>
      <c r="G2895" t="s">
        <v>7328</v>
      </c>
      <c r="H2895">
        <v>0</v>
      </c>
      <c r="I2895" t="s">
        <v>584</v>
      </c>
      <c r="J2895" t="s">
        <v>450</v>
      </c>
      <c r="K2895" t="s">
        <v>105</v>
      </c>
      <c r="L2895" t="s">
        <v>442</v>
      </c>
      <c r="M2895" t="s">
        <v>104</v>
      </c>
      <c r="N2895" t="s">
        <v>450</v>
      </c>
      <c r="O2895" t="s">
        <v>4095</v>
      </c>
    </row>
    <row r="2896" spans="1:15" x14ac:dyDescent="0.25">
      <c r="A2896" t="s">
        <v>207</v>
      </c>
      <c r="B2896" t="s">
        <v>7324</v>
      </c>
      <c r="C2896" t="s">
        <v>450</v>
      </c>
      <c r="D2896" t="s">
        <v>109</v>
      </c>
      <c r="E2896" t="s">
        <v>7325</v>
      </c>
      <c r="F2896" t="s">
        <v>47</v>
      </c>
      <c r="G2896" t="s">
        <v>7329</v>
      </c>
      <c r="H2896">
        <v>0</v>
      </c>
      <c r="I2896" t="s">
        <v>584</v>
      </c>
      <c r="J2896" t="s">
        <v>450</v>
      </c>
      <c r="K2896" t="s">
        <v>105</v>
      </c>
      <c r="L2896" t="s">
        <v>442</v>
      </c>
      <c r="M2896" t="s">
        <v>104</v>
      </c>
      <c r="N2896" t="s">
        <v>450</v>
      </c>
      <c r="O2896" t="s">
        <v>4101</v>
      </c>
    </row>
    <row r="2897" spans="1:15" x14ac:dyDescent="0.25">
      <c r="A2897" t="s">
        <v>207</v>
      </c>
      <c r="B2897" t="s">
        <v>7330</v>
      </c>
      <c r="C2897" t="s">
        <v>450</v>
      </c>
      <c r="D2897" t="s">
        <v>128</v>
      </c>
      <c r="F2897" t="s">
        <v>75</v>
      </c>
      <c r="G2897" t="s">
        <v>7331</v>
      </c>
      <c r="H2897">
        <v>0</v>
      </c>
      <c r="I2897" t="s">
        <v>585</v>
      </c>
      <c r="J2897" t="s">
        <v>450</v>
      </c>
      <c r="K2897" t="s">
        <v>129</v>
      </c>
      <c r="L2897" t="s">
        <v>442</v>
      </c>
      <c r="M2897" t="s">
        <v>104</v>
      </c>
      <c r="N2897" t="s">
        <v>450</v>
      </c>
      <c r="O2897" t="s">
        <v>4095</v>
      </c>
    </row>
    <row r="2898" spans="1:15" x14ac:dyDescent="0.25">
      <c r="A2898" t="s">
        <v>207</v>
      </c>
      <c r="B2898" t="s">
        <v>823</v>
      </c>
      <c r="C2898" t="s">
        <v>450</v>
      </c>
      <c r="D2898" t="s">
        <v>109</v>
      </c>
      <c r="E2898" t="s">
        <v>7325</v>
      </c>
      <c r="F2898" t="s">
        <v>47</v>
      </c>
      <c r="G2898" t="s">
        <v>7332</v>
      </c>
      <c r="H2898">
        <v>0</v>
      </c>
      <c r="I2898" t="s">
        <v>584</v>
      </c>
      <c r="J2898" t="s">
        <v>450</v>
      </c>
      <c r="K2898" t="s">
        <v>105</v>
      </c>
      <c r="L2898" t="s">
        <v>442</v>
      </c>
      <c r="M2898" t="s">
        <v>104</v>
      </c>
      <c r="N2898" t="s">
        <v>450</v>
      </c>
      <c r="O2898" t="s">
        <v>4095</v>
      </c>
    </row>
    <row r="2899" spans="1:15" x14ac:dyDescent="0.25">
      <c r="A2899" t="s">
        <v>207</v>
      </c>
      <c r="B2899" t="s">
        <v>823</v>
      </c>
      <c r="C2899" t="s">
        <v>450</v>
      </c>
      <c r="D2899" t="s">
        <v>109</v>
      </c>
      <c r="E2899" t="s">
        <v>7325</v>
      </c>
      <c r="F2899" t="s">
        <v>47</v>
      </c>
      <c r="G2899" t="s">
        <v>7333</v>
      </c>
      <c r="H2899">
        <v>0</v>
      </c>
      <c r="I2899" t="s">
        <v>584</v>
      </c>
      <c r="J2899" t="s">
        <v>450</v>
      </c>
      <c r="K2899" t="s">
        <v>105</v>
      </c>
      <c r="L2899" t="s">
        <v>442</v>
      </c>
      <c r="M2899" t="s">
        <v>104</v>
      </c>
      <c r="N2899" t="s">
        <v>450</v>
      </c>
      <c r="O2899" t="s">
        <v>4095</v>
      </c>
    </row>
    <row r="2900" spans="1:15" x14ac:dyDescent="0.25">
      <c r="A2900" t="s">
        <v>207</v>
      </c>
      <c r="B2900" t="s">
        <v>7330</v>
      </c>
      <c r="C2900" t="s">
        <v>450</v>
      </c>
      <c r="D2900" t="s">
        <v>128</v>
      </c>
      <c r="F2900" t="s">
        <v>75</v>
      </c>
      <c r="G2900" t="s">
        <v>7334</v>
      </c>
      <c r="H2900">
        <v>22</v>
      </c>
      <c r="I2900" t="s">
        <v>583</v>
      </c>
      <c r="J2900" t="s">
        <v>450</v>
      </c>
      <c r="K2900" t="s">
        <v>129</v>
      </c>
      <c r="L2900" t="s">
        <v>442</v>
      </c>
      <c r="M2900" t="s">
        <v>104</v>
      </c>
      <c r="N2900" t="s">
        <v>7335</v>
      </c>
      <c r="O2900" t="s">
        <v>4101</v>
      </c>
    </row>
    <row r="2901" spans="1:15" x14ac:dyDescent="0.25">
      <c r="A2901" t="s">
        <v>207</v>
      </c>
      <c r="B2901" t="s">
        <v>823</v>
      </c>
      <c r="C2901" t="s">
        <v>450</v>
      </c>
      <c r="D2901" t="s">
        <v>109</v>
      </c>
      <c r="E2901" t="s">
        <v>7325</v>
      </c>
      <c r="F2901" t="s">
        <v>47</v>
      </c>
      <c r="G2901" t="s">
        <v>7336</v>
      </c>
      <c r="H2901">
        <v>0</v>
      </c>
      <c r="I2901" t="s">
        <v>584</v>
      </c>
      <c r="J2901" t="s">
        <v>450</v>
      </c>
      <c r="K2901" t="s">
        <v>105</v>
      </c>
      <c r="L2901" t="s">
        <v>442</v>
      </c>
      <c r="M2901" t="s">
        <v>104</v>
      </c>
      <c r="N2901" t="s">
        <v>450</v>
      </c>
      <c r="O2901" t="s">
        <v>4095</v>
      </c>
    </row>
    <row r="2902" spans="1:15" x14ac:dyDescent="0.25">
      <c r="A2902" t="s">
        <v>207</v>
      </c>
      <c r="B2902" t="s">
        <v>154</v>
      </c>
      <c r="C2902" t="s">
        <v>450</v>
      </c>
      <c r="D2902" t="s">
        <v>109</v>
      </c>
      <c r="E2902" t="s">
        <v>7337</v>
      </c>
      <c r="F2902" t="s">
        <v>47</v>
      </c>
      <c r="G2902" t="s">
        <v>7338</v>
      </c>
      <c r="H2902">
        <v>0</v>
      </c>
      <c r="I2902" t="s">
        <v>584</v>
      </c>
      <c r="J2902" t="s">
        <v>450</v>
      </c>
      <c r="K2902" t="s">
        <v>105</v>
      </c>
      <c r="L2902" t="s">
        <v>442</v>
      </c>
      <c r="M2902" t="s">
        <v>104</v>
      </c>
      <c r="N2902" t="s">
        <v>450</v>
      </c>
      <c r="O2902" t="s">
        <v>4095</v>
      </c>
    </row>
    <row r="2903" spans="1:15" x14ac:dyDescent="0.25">
      <c r="A2903" t="s">
        <v>207</v>
      </c>
      <c r="B2903" t="s">
        <v>276</v>
      </c>
      <c r="C2903" t="s">
        <v>450</v>
      </c>
      <c r="D2903" t="s">
        <v>109</v>
      </c>
      <c r="E2903" t="s">
        <v>7337</v>
      </c>
      <c r="F2903" t="s">
        <v>47</v>
      </c>
      <c r="G2903" t="s">
        <v>7339</v>
      </c>
      <c r="H2903">
        <v>0</v>
      </c>
      <c r="I2903" t="s">
        <v>584</v>
      </c>
      <c r="J2903" t="s">
        <v>450</v>
      </c>
      <c r="K2903" t="s">
        <v>105</v>
      </c>
      <c r="L2903" t="s">
        <v>442</v>
      </c>
      <c r="M2903" t="s">
        <v>104</v>
      </c>
      <c r="N2903" t="s">
        <v>450</v>
      </c>
      <c r="O2903" t="s">
        <v>4101</v>
      </c>
    </row>
    <row r="2904" spans="1:15" x14ac:dyDescent="0.25">
      <c r="A2904" t="s">
        <v>207</v>
      </c>
      <c r="B2904" t="s">
        <v>2223</v>
      </c>
      <c r="C2904" t="s">
        <v>450</v>
      </c>
      <c r="D2904" t="s">
        <v>107</v>
      </c>
      <c r="E2904" t="s">
        <v>7340</v>
      </c>
      <c r="F2904" t="s">
        <v>59</v>
      </c>
      <c r="G2904" t="s">
        <v>7341</v>
      </c>
      <c r="H2904">
        <v>41</v>
      </c>
      <c r="I2904" t="s">
        <v>583</v>
      </c>
      <c r="J2904" t="s">
        <v>450</v>
      </c>
      <c r="K2904" t="s">
        <v>108</v>
      </c>
      <c r="L2904" t="s">
        <v>442</v>
      </c>
      <c r="M2904" t="s">
        <v>104</v>
      </c>
      <c r="N2904" t="s">
        <v>7342</v>
      </c>
      <c r="O2904" t="s">
        <v>4101</v>
      </c>
    </row>
    <row r="2905" spans="1:15" x14ac:dyDescent="0.25">
      <c r="A2905" t="s">
        <v>207</v>
      </c>
      <c r="B2905" t="s">
        <v>7343</v>
      </c>
      <c r="C2905" t="s">
        <v>450</v>
      </c>
      <c r="D2905" t="s">
        <v>135</v>
      </c>
      <c r="E2905" t="s">
        <v>7344</v>
      </c>
      <c r="F2905" t="s">
        <v>81</v>
      </c>
      <c r="G2905" t="s">
        <v>7345</v>
      </c>
      <c r="H2905">
        <v>19</v>
      </c>
      <c r="I2905" t="s">
        <v>583</v>
      </c>
      <c r="J2905" t="s">
        <v>450</v>
      </c>
      <c r="K2905" t="s">
        <v>132</v>
      </c>
      <c r="L2905" t="s">
        <v>442</v>
      </c>
      <c r="M2905" t="s">
        <v>104</v>
      </c>
      <c r="N2905" t="s">
        <v>7346</v>
      </c>
      <c r="O2905" t="s">
        <v>4101</v>
      </c>
    </row>
    <row r="2906" spans="1:15" x14ac:dyDescent="0.25">
      <c r="A2906" t="s">
        <v>207</v>
      </c>
      <c r="B2906" t="s">
        <v>249</v>
      </c>
      <c r="C2906" t="s">
        <v>450</v>
      </c>
      <c r="D2906" t="s">
        <v>109</v>
      </c>
      <c r="E2906" t="s">
        <v>7337</v>
      </c>
      <c r="F2906" t="s">
        <v>47</v>
      </c>
      <c r="G2906" t="s">
        <v>7347</v>
      </c>
      <c r="H2906">
        <v>0</v>
      </c>
      <c r="I2906" t="s">
        <v>584</v>
      </c>
      <c r="J2906" t="s">
        <v>450</v>
      </c>
      <c r="K2906" t="s">
        <v>105</v>
      </c>
      <c r="L2906" t="s">
        <v>442</v>
      </c>
      <c r="M2906" t="s">
        <v>104</v>
      </c>
      <c r="N2906" t="s">
        <v>450</v>
      </c>
      <c r="O2906" t="s">
        <v>4101</v>
      </c>
    </row>
    <row r="2907" spans="1:15" x14ac:dyDescent="0.25">
      <c r="A2907" t="s">
        <v>207</v>
      </c>
      <c r="B2907" t="s">
        <v>7348</v>
      </c>
      <c r="C2907" t="s">
        <v>450</v>
      </c>
      <c r="D2907" t="s">
        <v>109</v>
      </c>
      <c r="E2907" t="s">
        <v>7349</v>
      </c>
      <c r="F2907" t="s">
        <v>47</v>
      </c>
      <c r="G2907" t="s">
        <v>7350</v>
      </c>
      <c r="H2907">
        <v>44</v>
      </c>
      <c r="I2907" t="s">
        <v>583</v>
      </c>
      <c r="J2907" t="s">
        <v>450</v>
      </c>
      <c r="K2907" t="s">
        <v>105</v>
      </c>
      <c r="L2907" t="s">
        <v>442</v>
      </c>
      <c r="M2907" t="s">
        <v>104</v>
      </c>
      <c r="N2907" t="s">
        <v>7351</v>
      </c>
      <c r="O2907" t="s">
        <v>4101</v>
      </c>
    </row>
    <row r="2908" spans="1:15" x14ac:dyDescent="0.25">
      <c r="A2908" t="s">
        <v>207</v>
      </c>
      <c r="B2908" t="s">
        <v>131</v>
      </c>
      <c r="C2908" t="s">
        <v>450</v>
      </c>
      <c r="D2908" t="s">
        <v>116</v>
      </c>
      <c r="E2908" t="s">
        <v>7352</v>
      </c>
      <c r="F2908" t="s">
        <v>51</v>
      </c>
      <c r="G2908" t="s">
        <v>7353</v>
      </c>
      <c r="H2908">
        <v>0</v>
      </c>
      <c r="I2908" t="s">
        <v>584</v>
      </c>
      <c r="J2908" t="s">
        <v>450</v>
      </c>
      <c r="K2908" t="s">
        <v>105</v>
      </c>
      <c r="L2908" t="s">
        <v>442</v>
      </c>
      <c r="M2908" t="s">
        <v>104</v>
      </c>
      <c r="N2908" t="s">
        <v>450</v>
      </c>
      <c r="O2908" t="s">
        <v>4101</v>
      </c>
    </row>
    <row r="2909" spans="1:15" x14ac:dyDescent="0.25">
      <c r="A2909" t="s">
        <v>207</v>
      </c>
      <c r="B2909" t="s">
        <v>131</v>
      </c>
      <c r="C2909" t="s">
        <v>450</v>
      </c>
      <c r="D2909" t="s">
        <v>116</v>
      </c>
      <c r="E2909" t="s">
        <v>7352</v>
      </c>
      <c r="F2909" t="s">
        <v>51</v>
      </c>
      <c r="G2909" t="s">
        <v>7354</v>
      </c>
      <c r="H2909">
        <v>0</v>
      </c>
      <c r="I2909" t="s">
        <v>584</v>
      </c>
      <c r="J2909" t="s">
        <v>450</v>
      </c>
      <c r="K2909" t="s">
        <v>105</v>
      </c>
      <c r="L2909" t="s">
        <v>442</v>
      </c>
      <c r="M2909" t="s">
        <v>104</v>
      </c>
      <c r="N2909" t="s">
        <v>450</v>
      </c>
      <c r="O2909" t="s">
        <v>4101</v>
      </c>
    </row>
    <row r="2910" spans="1:15" x14ac:dyDescent="0.25">
      <c r="A2910" t="s">
        <v>207</v>
      </c>
      <c r="B2910" t="s">
        <v>6457</v>
      </c>
      <c r="C2910" t="s">
        <v>450</v>
      </c>
      <c r="D2910" t="s">
        <v>133</v>
      </c>
      <c r="E2910" t="s">
        <v>6458</v>
      </c>
      <c r="F2910" t="s">
        <v>71</v>
      </c>
      <c r="G2910" t="s">
        <v>7355</v>
      </c>
      <c r="H2910">
        <v>0</v>
      </c>
      <c r="I2910" t="s">
        <v>584</v>
      </c>
      <c r="J2910" t="s">
        <v>450</v>
      </c>
      <c r="K2910" t="s">
        <v>134</v>
      </c>
      <c r="L2910" t="s">
        <v>442</v>
      </c>
      <c r="M2910" t="s">
        <v>104</v>
      </c>
      <c r="N2910" t="s">
        <v>450</v>
      </c>
      <c r="O2910" t="s">
        <v>4095</v>
      </c>
    </row>
    <row r="2911" spans="1:15" x14ac:dyDescent="0.25">
      <c r="A2911" t="s">
        <v>207</v>
      </c>
      <c r="B2911" t="s">
        <v>7356</v>
      </c>
      <c r="C2911" t="s">
        <v>450</v>
      </c>
      <c r="D2911" t="s">
        <v>109</v>
      </c>
      <c r="E2911" t="s">
        <v>7357</v>
      </c>
      <c r="F2911" t="s">
        <v>47</v>
      </c>
      <c r="G2911" t="s">
        <v>7358</v>
      </c>
      <c r="H2911">
        <v>0</v>
      </c>
      <c r="I2911" t="s">
        <v>584</v>
      </c>
      <c r="J2911" t="s">
        <v>450</v>
      </c>
      <c r="K2911" t="s">
        <v>105</v>
      </c>
      <c r="L2911" t="s">
        <v>442</v>
      </c>
      <c r="M2911" t="s">
        <v>104</v>
      </c>
      <c r="N2911" t="s">
        <v>450</v>
      </c>
      <c r="O2911" t="s">
        <v>4101</v>
      </c>
    </row>
    <row r="2912" spans="1:15" x14ac:dyDescent="0.25">
      <c r="A2912" t="s">
        <v>207</v>
      </c>
      <c r="B2912" t="s">
        <v>7359</v>
      </c>
      <c r="C2912" t="s">
        <v>450</v>
      </c>
      <c r="D2912" t="s">
        <v>135</v>
      </c>
      <c r="E2912" t="s">
        <v>7360</v>
      </c>
      <c r="F2912" t="s">
        <v>81</v>
      </c>
      <c r="G2912" t="s">
        <v>7361</v>
      </c>
      <c r="H2912">
        <v>19</v>
      </c>
      <c r="I2912" t="s">
        <v>583</v>
      </c>
      <c r="J2912" t="s">
        <v>450</v>
      </c>
      <c r="K2912" t="s">
        <v>132</v>
      </c>
      <c r="L2912" t="s">
        <v>442</v>
      </c>
      <c r="M2912" t="s">
        <v>104</v>
      </c>
      <c r="N2912" t="s">
        <v>7362</v>
      </c>
      <c r="O2912" t="s">
        <v>4101</v>
      </c>
    </row>
    <row r="2913" spans="1:15" x14ac:dyDescent="0.25">
      <c r="A2913" t="s">
        <v>207</v>
      </c>
      <c r="B2913" t="s">
        <v>7356</v>
      </c>
      <c r="C2913" t="s">
        <v>450</v>
      </c>
      <c r="D2913" t="s">
        <v>109</v>
      </c>
      <c r="E2913" t="s">
        <v>7357</v>
      </c>
      <c r="F2913" t="s">
        <v>47</v>
      </c>
      <c r="G2913" t="s">
        <v>7363</v>
      </c>
      <c r="H2913">
        <v>0</v>
      </c>
      <c r="I2913" t="s">
        <v>584</v>
      </c>
      <c r="J2913" t="s">
        <v>450</v>
      </c>
      <c r="K2913" t="s">
        <v>105</v>
      </c>
      <c r="L2913" t="s">
        <v>442</v>
      </c>
      <c r="M2913" t="s">
        <v>104</v>
      </c>
      <c r="N2913" t="s">
        <v>450</v>
      </c>
      <c r="O2913" t="s">
        <v>4101</v>
      </c>
    </row>
    <row r="2914" spans="1:15" x14ac:dyDescent="0.25">
      <c r="A2914" t="s">
        <v>207</v>
      </c>
      <c r="B2914" t="s">
        <v>1346</v>
      </c>
      <c r="C2914" t="s">
        <v>450</v>
      </c>
      <c r="D2914" t="s">
        <v>133</v>
      </c>
      <c r="E2914" t="s">
        <v>1347</v>
      </c>
      <c r="F2914" t="s">
        <v>71</v>
      </c>
      <c r="G2914" t="s">
        <v>7364</v>
      </c>
      <c r="H2914">
        <v>0</v>
      </c>
      <c r="I2914" t="s">
        <v>584</v>
      </c>
      <c r="J2914" t="s">
        <v>450</v>
      </c>
      <c r="K2914" t="s">
        <v>134</v>
      </c>
      <c r="L2914" t="s">
        <v>442</v>
      </c>
      <c r="M2914" t="s">
        <v>104</v>
      </c>
      <c r="N2914" t="s">
        <v>450</v>
      </c>
      <c r="O2914" t="s">
        <v>4101</v>
      </c>
    </row>
    <row r="2915" spans="1:15" x14ac:dyDescent="0.25">
      <c r="A2915" t="s">
        <v>207</v>
      </c>
      <c r="B2915" t="s">
        <v>705</v>
      </c>
      <c r="C2915" t="s">
        <v>450</v>
      </c>
      <c r="D2915" t="s">
        <v>109</v>
      </c>
      <c r="E2915" t="s">
        <v>7357</v>
      </c>
      <c r="F2915" t="s">
        <v>47</v>
      </c>
      <c r="G2915" t="s">
        <v>7365</v>
      </c>
      <c r="H2915">
        <v>26</v>
      </c>
      <c r="I2915" t="s">
        <v>583</v>
      </c>
      <c r="J2915" t="s">
        <v>450</v>
      </c>
      <c r="K2915" t="s">
        <v>105</v>
      </c>
      <c r="L2915" t="s">
        <v>442</v>
      </c>
      <c r="M2915" t="s">
        <v>104</v>
      </c>
      <c r="N2915" t="s">
        <v>7366</v>
      </c>
      <c r="O2915" t="s">
        <v>4101</v>
      </c>
    </row>
    <row r="2916" spans="1:15" x14ac:dyDescent="0.25">
      <c r="A2916" t="s">
        <v>207</v>
      </c>
      <c r="B2916" t="s">
        <v>667</v>
      </c>
      <c r="C2916" t="s">
        <v>450</v>
      </c>
      <c r="D2916" t="s">
        <v>133</v>
      </c>
      <c r="E2916" t="s">
        <v>1347</v>
      </c>
      <c r="F2916" t="s">
        <v>71</v>
      </c>
      <c r="G2916" t="s">
        <v>7367</v>
      </c>
      <c r="H2916">
        <v>0</v>
      </c>
      <c r="I2916" t="s">
        <v>584</v>
      </c>
      <c r="J2916" t="s">
        <v>450</v>
      </c>
      <c r="K2916" t="s">
        <v>134</v>
      </c>
      <c r="L2916" t="s">
        <v>442</v>
      </c>
      <c r="M2916" t="s">
        <v>104</v>
      </c>
      <c r="N2916" t="s">
        <v>450</v>
      </c>
      <c r="O2916" t="s">
        <v>4361</v>
      </c>
    </row>
    <row r="2917" spans="1:15" x14ac:dyDescent="0.25">
      <c r="A2917" t="s">
        <v>207</v>
      </c>
      <c r="B2917" t="s">
        <v>667</v>
      </c>
      <c r="C2917" t="s">
        <v>450</v>
      </c>
      <c r="D2917" t="s">
        <v>133</v>
      </c>
      <c r="E2917" t="s">
        <v>1347</v>
      </c>
      <c r="F2917" t="s">
        <v>71</v>
      </c>
      <c r="G2917" t="s">
        <v>7368</v>
      </c>
      <c r="H2917">
        <v>0</v>
      </c>
      <c r="I2917" t="s">
        <v>584</v>
      </c>
      <c r="J2917" t="s">
        <v>450</v>
      </c>
      <c r="K2917" t="s">
        <v>134</v>
      </c>
      <c r="L2917" t="s">
        <v>442</v>
      </c>
      <c r="M2917" t="s">
        <v>104</v>
      </c>
      <c r="N2917" t="s">
        <v>450</v>
      </c>
      <c r="O2917" t="s">
        <v>4361</v>
      </c>
    </row>
    <row r="2918" spans="1:15" x14ac:dyDescent="0.25">
      <c r="A2918" t="s">
        <v>207</v>
      </c>
      <c r="B2918" t="s">
        <v>667</v>
      </c>
      <c r="C2918" t="s">
        <v>450</v>
      </c>
      <c r="D2918" t="s">
        <v>133</v>
      </c>
      <c r="E2918" t="s">
        <v>1347</v>
      </c>
      <c r="F2918" t="s">
        <v>71</v>
      </c>
      <c r="G2918" t="s">
        <v>7369</v>
      </c>
      <c r="H2918">
        <v>0</v>
      </c>
      <c r="I2918" t="s">
        <v>584</v>
      </c>
      <c r="J2918" t="s">
        <v>450</v>
      </c>
      <c r="K2918" t="s">
        <v>134</v>
      </c>
      <c r="L2918" t="s">
        <v>442</v>
      </c>
      <c r="M2918" t="s">
        <v>104</v>
      </c>
      <c r="N2918" t="s">
        <v>450</v>
      </c>
      <c r="O2918" t="s">
        <v>4361</v>
      </c>
    </row>
    <row r="2919" spans="1:15" x14ac:dyDescent="0.25">
      <c r="A2919" t="s">
        <v>207</v>
      </c>
      <c r="B2919" t="s">
        <v>7370</v>
      </c>
      <c r="C2919" t="s">
        <v>450</v>
      </c>
      <c r="D2919" t="s">
        <v>102</v>
      </c>
      <c r="F2919" t="s">
        <v>68</v>
      </c>
      <c r="G2919" t="s">
        <v>7371</v>
      </c>
      <c r="H2919">
        <v>77</v>
      </c>
      <c r="I2919" t="s">
        <v>583</v>
      </c>
      <c r="J2919" t="s">
        <v>450</v>
      </c>
      <c r="K2919" t="s">
        <v>103</v>
      </c>
      <c r="L2919" t="s">
        <v>442</v>
      </c>
      <c r="M2919" t="s">
        <v>104</v>
      </c>
      <c r="N2919" t="s">
        <v>7372</v>
      </c>
      <c r="O2919" t="s">
        <v>4101</v>
      </c>
    </row>
    <row r="2920" spans="1:15" x14ac:dyDescent="0.25">
      <c r="A2920" t="s">
        <v>207</v>
      </c>
      <c r="B2920" t="s">
        <v>667</v>
      </c>
      <c r="C2920" t="s">
        <v>450</v>
      </c>
      <c r="D2920" t="s">
        <v>133</v>
      </c>
      <c r="E2920" t="s">
        <v>1347</v>
      </c>
      <c r="F2920" t="s">
        <v>71</v>
      </c>
      <c r="G2920" t="s">
        <v>7373</v>
      </c>
      <c r="H2920">
        <v>0</v>
      </c>
      <c r="I2920" t="s">
        <v>584</v>
      </c>
      <c r="J2920" t="s">
        <v>450</v>
      </c>
      <c r="K2920" t="s">
        <v>134</v>
      </c>
      <c r="L2920" t="s">
        <v>442</v>
      </c>
      <c r="M2920" t="s">
        <v>104</v>
      </c>
      <c r="N2920" t="s">
        <v>450</v>
      </c>
      <c r="O2920" t="s">
        <v>4361</v>
      </c>
    </row>
    <row r="2921" spans="1:15" x14ac:dyDescent="0.25">
      <c r="A2921" t="s">
        <v>207</v>
      </c>
      <c r="B2921" t="s">
        <v>7374</v>
      </c>
      <c r="C2921" t="s">
        <v>450</v>
      </c>
      <c r="D2921" t="s">
        <v>135</v>
      </c>
      <c r="E2921" t="s">
        <v>7375</v>
      </c>
      <c r="F2921" t="s">
        <v>81</v>
      </c>
      <c r="G2921" t="s">
        <v>7376</v>
      </c>
      <c r="H2921">
        <v>15</v>
      </c>
      <c r="I2921" t="s">
        <v>583</v>
      </c>
      <c r="J2921" t="s">
        <v>450</v>
      </c>
      <c r="K2921" t="s">
        <v>132</v>
      </c>
      <c r="L2921" t="s">
        <v>442</v>
      </c>
      <c r="M2921" t="s">
        <v>104</v>
      </c>
      <c r="N2921" t="s">
        <v>7377</v>
      </c>
      <c r="O2921" t="s">
        <v>4101</v>
      </c>
    </row>
    <row r="2922" spans="1:15" x14ac:dyDescent="0.25">
      <c r="A2922" t="s">
        <v>207</v>
      </c>
      <c r="B2922" t="s">
        <v>7378</v>
      </c>
      <c r="C2922" t="s">
        <v>450</v>
      </c>
      <c r="D2922" t="s">
        <v>109</v>
      </c>
      <c r="E2922" t="s">
        <v>7379</v>
      </c>
      <c r="F2922" t="s">
        <v>47</v>
      </c>
      <c r="G2922" t="s">
        <v>7380</v>
      </c>
      <c r="H2922">
        <v>0</v>
      </c>
      <c r="I2922" t="s">
        <v>584</v>
      </c>
      <c r="J2922" t="s">
        <v>450</v>
      </c>
      <c r="K2922" t="s">
        <v>105</v>
      </c>
      <c r="L2922" t="s">
        <v>442</v>
      </c>
      <c r="M2922" t="s">
        <v>104</v>
      </c>
      <c r="N2922" t="s">
        <v>450</v>
      </c>
      <c r="O2922" t="s">
        <v>4101</v>
      </c>
    </row>
    <row r="2923" spans="1:15" x14ac:dyDescent="0.25">
      <c r="A2923" t="s">
        <v>207</v>
      </c>
      <c r="B2923" t="s">
        <v>7378</v>
      </c>
      <c r="C2923" t="s">
        <v>450</v>
      </c>
      <c r="D2923" t="s">
        <v>109</v>
      </c>
      <c r="E2923" t="s">
        <v>7379</v>
      </c>
      <c r="F2923" t="s">
        <v>47</v>
      </c>
      <c r="G2923" t="s">
        <v>7381</v>
      </c>
      <c r="H2923">
        <v>0</v>
      </c>
      <c r="I2923" t="s">
        <v>584</v>
      </c>
      <c r="J2923" t="s">
        <v>450</v>
      </c>
      <c r="K2923" t="s">
        <v>105</v>
      </c>
      <c r="L2923" t="s">
        <v>442</v>
      </c>
      <c r="M2923" t="s">
        <v>104</v>
      </c>
      <c r="N2923" t="s">
        <v>450</v>
      </c>
      <c r="O2923" t="s">
        <v>4101</v>
      </c>
    </row>
    <row r="2924" spans="1:15" x14ac:dyDescent="0.25">
      <c r="A2924" t="s">
        <v>207</v>
      </c>
      <c r="B2924" t="s">
        <v>152</v>
      </c>
      <c r="C2924" t="s">
        <v>450</v>
      </c>
      <c r="D2924" t="s">
        <v>109</v>
      </c>
      <c r="E2924" t="s">
        <v>7379</v>
      </c>
      <c r="F2924" t="s">
        <v>47</v>
      </c>
      <c r="G2924" t="s">
        <v>7382</v>
      </c>
      <c r="H2924">
        <v>0</v>
      </c>
      <c r="I2924" t="s">
        <v>584</v>
      </c>
      <c r="J2924" t="s">
        <v>450</v>
      </c>
      <c r="K2924" t="s">
        <v>105</v>
      </c>
      <c r="L2924" t="s">
        <v>442</v>
      </c>
      <c r="M2924" t="s">
        <v>104</v>
      </c>
      <c r="N2924" t="s">
        <v>450</v>
      </c>
      <c r="O2924" t="s">
        <v>4101</v>
      </c>
    </row>
    <row r="2925" spans="1:15" x14ac:dyDescent="0.25">
      <c r="A2925" t="s">
        <v>207</v>
      </c>
      <c r="B2925" t="s">
        <v>152</v>
      </c>
      <c r="C2925" t="s">
        <v>450</v>
      </c>
      <c r="D2925" t="s">
        <v>109</v>
      </c>
      <c r="E2925" t="s">
        <v>7379</v>
      </c>
      <c r="F2925" t="s">
        <v>47</v>
      </c>
      <c r="G2925" t="s">
        <v>7383</v>
      </c>
      <c r="H2925">
        <v>0</v>
      </c>
      <c r="I2925" t="s">
        <v>584</v>
      </c>
      <c r="J2925" t="s">
        <v>450</v>
      </c>
      <c r="K2925" t="s">
        <v>105</v>
      </c>
      <c r="L2925" t="s">
        <v>442</v>
      </c>
      <c r="M2925" t="s">
        <v>104</v>
      </c>
      <c r="N2925" t="s">
        <v>450</v>
      </c>
      <c r="O2925" t="s">
        <v>4101</v>
      </c>
    </row>
    <row r="2926" spans="1:15" x14ac:dyDescent="0.25">
      <c r="A2926" t="s">
        <v>207</v>
      </c>
      <c r="B2926" t="s">
        <v>7384</v>
      </c>
      <c r="C2926" t="s">
        <v>450</v>
      </c>
      <c r="D2926" t="s">
        <v>135</v>
      </c>
      <c r="E2926" t="s">
        <v>7385</v>
      </c>
      <c r="F2926" t="s">
        <v>81</v>
      </c>
      <c r="G2926" t="s">
        <v>7386</v>
      </c>
      <c r="H2926">
        <v>0</v>
      </c>
      <c r="I2926" t="s">
        <v>584</v>
      </c>
      <c r="J2926" t="s">
        <v>450</v>
      </c>
      <c r="K2926" t="s">
        <v>132</v>
      </c>
      <c r="L2926" t="s">
        <v>442</v>
      </c>
      <c r="M2926" t="s">
        <v>104</v>
      </c>
      <c r="N2926" t="s">
        <v>450</v>
      </c>
      <c r="O2926" t="s">
        <v>4095</v>
      </c>
    </row>
    <row r="2927" spans="1:15" x14ac:dyDescent="0.25">
      <c r="A2927" t="s">
        <v>207</v>
      </c>
      <c r="B2927" t="s">
        <v>7387</v>
      </c>
      <c r="C2927" t="s">
        <v>450</v>
      </c>
      <c r="D2927" t="s">
        <v>109</v>
      </c>
      <c r="E2927" t="s">
        <v>7388</v>
      </c>
      <c r="F2927" t="s">
        <v>47</v>
      </c>
      <c r="G2927" t="s">
        <v>7389</v>
      </c>
      <c r="H2927">
        <v>0</v>
      </c>
      <c r="I2927" t="s">
        <v>584</v>
      </c>
      <c r="J2927" t="s">
        <v>450</v>
      </c>
      <c r="K2927" t="s">
        <v>105</v>
      </c>
      <c r="L2927" t="s">
        <v>442</v>
      </c>
      <c r="M2927" t="s">
        <v>104</v>
      </c>
      <c r="N2927" t="s">
        <v>450</v>
      </c>
      <c r="O2927" t="s">
        <v>4101</v>
      </c>
    </row>
    <row r="2928" spans="1:15" x14ac:dyDescent="0.25">
      <c r="A2928" t="s">
        <v>207</v>
      </c>
      <c r="B2928" t="s">
        <v>7387</v>
      </c>
      <c r="C2928" t="s">
        <v>450</v>
      </c>
      <c r="D2928" t="s">
        <v>109</v>
      </c>
      <c r="E2928" t="s">
        <v>7388</v>
      </c>
      <c r="F2928" t="s">
        <v>47</v>
      </c>
      <c r="G2928" t="s">
        <v>7390</v>
      </c>
      <c r="H2928">
        <v>3</v>
      </c>
      <c r="I2928" t="s">
        <v>583</v>
      </c>
      <c r="J2928" t="s">
        <v>450</v>
      </c>
      <c r="K2928" t="s">
        <v>105</v>
      </c>
      <c r="L2928" t="s">
        <v>442</v>
      </c>
      <c r="M2928" t="s">
        <v>104</v>
      </c>
      <c r="N2928" t="s">
        <v>7391</v>
      </c>
      <c r="O2928" t="s">
        <v>4101</v>
      </c>
    </row>
    <row r="2929" spans="1:15" x14ac:dyDescent="0.25">
      <c r="A2929" t="s">
        <v>207</v>
      </c>
      <c r="B2929" t="s">
        <v>237</v>
      </c>
      <c r="C2929" t="s">
        <v>450</v>
      </c>
      <c r="D2929" t="s">
        <v>109</v>
      </c>
      <c r="E2929" t="s">
        <v>7388</v>
      </c>
      <c r="F2929" t="s">
        <v>47</v>
      </c>
      <c r="G2929" t="s">
        <v>7392</v>
      </c>
      <c r="H2929">
        <v>0</v>
      </c>
      <c r="I2929" t="s">
        <v>584</v>
      </c>
      <c r="J2929" t="s">
        <v>450</v>
      </c>
      <c r="K2929" t="s">
        <v>105</v>
      </c>
      <c r="L2929" t="s">
        <v>442</v>
      </c>
      <c r="M2929" t="s">
        <v>104</v>
      </c>
      <c r="N2929" t="s">
        <v>450</v>
      </c>
      <c r="O2929" t="s">
        <v>4101</v>
      </c>
    </row>
    <row r="2930" spans="1:15" x14ac:dyDescent="0.25">
      <c r="A2930" t="s">
        <v>207</v>
      </c>
      <c r="B2930" t="s">
        <v>237</v>
      </c>
      <c r="C2930" t="s">
        <v>450</v>
      </c>
      <c r="D2930" t="s">
        <v>109</v>
      </c>
      <c r="E2930" t="s">
        <v>7388</v>
      </c>
      <c r="F2930" t="s">
        <v>47</v>
      </c>
      <c r="G2930" t="s">
        <v>7393</v>
      </c>
      <c r="H2930">
        <v>0</v>
      </c>
      <c r="I2930" t="s">
        <v>584</v>
      </c>
      <c r="J2930" t="s">
        <v>450</v>
      </c>
      <c r="K2930" t="s">
        <v>105</v>
      </c>
      <c r="L2930" t="s">
        <v>442</v>
      </c>
      <c r="M2930" t="s">
        <v>104</v>
      </c>
      <c r="N2930" t="s">
        <v>450</v>
      </c>
      <c r="O2930" t="s">
        <v>4101</v>
      </c>
    </row>
    <row r="2931" spans="1:15" x14ac:dyDescent="0.25">
      <c r="A2931" t="s">
        <v>207</v>
      </c>
      <c r="B2931" t="s">
        <v>150</v>
      </c>
      <c r="C2931" t="s">
        <v>450</v>
      </c>
      <c r="D2931" t="s">
        <v>109</v>
      </c>
      <c r="E2931" t="s">
        <v>7394</v>
      </c>
      <c r="F2931" t="s">
        <v>47</v>
      </c>
      <c r="G2931" t="s">
        <v>7395</v>
      </c>
      <c r="H2931">
        <v>0</v>
      </c>
      <c r="I2931" t="s">
        <v>584</v>
      </c>
      <c r="J2931" t="s">
        <v>450</v>
      </c>
      <c r="K2931" t="s">
        <v>105</v>
      </c>
      <c r="L2931" t="s">
        <v>442</v>
      </c>
      <c r="M2931" t="s">
        <v>104</v>
      </c>
      <c r="N2931" t="s">
        <v>450</v>
      </c>
      <c r="O2931" t="s">
        <v>4095</v>
      </c>
    </row>
    <row r="2932" spans="1:15" x14ac:dyDescent="0.25">
      <c r="A2932" t="s">
        <v>207</v>
      </c>
      <c r="B2932" t="s">
        <v>150</v>
      </c>
      <c r="C2932" t="s">
        <v>450</v>
      </c>
      <c r="D2932" t="s">
        <v>109</v>
      </c>
      <c r="E2932" t="s">
        <v>7394</v>
      </c>
      <c r="F2932" t="s">
        <v>47</v>
      </c>
      <c r="G2932" t="s">
        <v>7396</v>
      </c>
      <c r="H2932">
        <v>0</v>
      </c>
      <c r="I2932" t="s">
        <v>584</v>
      </c>
      <c r="J2932" t="s">
        <v>450</v>
      </c>
      <c r="K2932" t="s">
        <v>105</v>
      </c>
      <c r="L2932" t="s">
        <v>442</v>
      </c>
      <c r="M2932" t="s">
        <v>104</v>
      </c>
      <c r="N2932" t="s">
        <v>450</v>
      </c>
      <c r="O2932" t="s">
        <v>4095</v>
      </c>
    </row>
    <row r="2933" spans="1:15" x14ac:dyDescent="0.25">
      <c r="A2933" t="s">
        <v>207</v>
      </c>
      <c r="B2933" t="s">
        <v>7397</v>
      </c>
      <c r="C2933" t="s">
        <v>450</v>
      </c>
      <c r="D2933" t="s">
        <v>109</v>
      </c>
      <c r="E2933" t="s">
        <v>7398</v>
      </c>
      <c r="F2933" t="s">
        <v>47</v>
      </c>
      <c r="G2933" t="s">
        <v>7399</v>
      </c>
      <c r="H2933">
        <v>23</v>
      </c>
      <c r="I2933" t="s">
        <v>583</v>
      </c>
      <c r="J2933" t="s">
        <v>450</v>
      </c>
      <c r="K2933" t="s">
        <v>105</v>
      </c>
      <c r="L2933" t="s">
        <v>442</v>
      </c>
      <c r="M2933" t="s">
        <v>104</v>
      </c>
      <c r="N2933" t="s">
        <v>7400</v>
      </c>
      <c r="O2933" t="s">
        <v>4101</v>
      </c>
    </row>
    <row r="2934" spans="1:15" x14ac:dyDescent="0.25">
      <c r="A2934" t="s">
        <v>207</v>
      </c>
      <c r="B2934" t="s">
        <v>7401</v>
      </c>
      <c r="C2934" t="s">
        <v>450</v>
      </c>
      <c r="D2934" t="s">
        <v>133</v>
      </c>
      <c r="E2934" t="s">
        <v>6534</v>
      </c>
      <c r="F2934" t="s">
        <v>71</v>
      </c>
      <c r="G2934" t="s">
        <v>7402</v>
      </c>
      <c r="H2934">
        <v>0</v>
      </c>
      <c r="I2934" t="s">
        <v>584</v>
      </c>
      <c r="J2934" t="s">
        <v>450</v>
      </c>
      <c r="K2934" t="s">
        <v>134</v>
      </c>
      <c r="L2934" t="s">
        <v>442</v>
      </c>
      <c r="M2934" t="s">
        <v>104</v>
      </c>
      <c r="N2934" t="s">
        <v>450</v>
      </c>
      <c r="O2934" t="s">
        <v>4095</v>
      </c>
    </row>
    <row r="2935" spans="1:15" x14ac:dyDescent="0.25">
      <c r="A2935" t="s">
        <v>207</v>
      </c>
      <c r="B2935" t="s">
        <v>7397</v>
      </c>
      <c r="C2935" t="s">
        <v>450</v>
      </c>
      <c r="D2935" t="s">
        <v>109</v>
      </c>
      <c r="E2935" t="s">
        <v>7398</v>
      </c>
      <c r="F2935" t="s">
        <v>47</v>
      </c>
      <c r="G2935" t="s">
        <v>7403</v>
      </c>
      <c r="H2935">
        <v>37</v>
      </c>
      <c r="I2935" t="s">
        <v>583</v>
      </c>
      <c r="J2935" t="s">
        <v>450</v>
      </c>
      <c r="K2935" t="s">
        <v>105</v>
      </c>
      <c r="L2935" t="s">
        <v>442</v>
      </c>
      <c r="M2935" t="s">
        <v>104</v>
      </c>
      <c r="N2935" t="s">
        <v>7404</v>
      </c>
      <c r="O2935" t="s">
        <v>4101</v>
      </c>
    </row>
    <row r="2936" spans="1:15" x14ac:dyDescent="0.25">
      <c r="A2936" t="s">
        <v>207</v>
      </c>
      <c r="B2936" t="s">
        <v>248</v>
      </c>
      <c r="C2936" t="s">
        <v>450</v>
      </c>
      <c r="D2936" t="s">
        <v>109</v>
      </c>
      <c r="E2936" t="s">
        <v>7405</v>
      </c>
      <c r="F2936" t="s">
        <v>47</v>
      </c>
      <c r="G2936" t="s">
        <v>7406</v>
      </c>
      <c r="H2936">
        <v>0</v>
      </c>
      <c r="I2936" t="s">
        <v>584</v>
      </c>
      <c r="J2936" t="s">
        <v>450</v>
      </c>
      <c r="K2936" t="s">
        <v>105</v>
      </c>
      <c r="L2936" t="s">
        <v>442</v>
      </c>
      <c r="M2936" t="s">
        <v>104</v>
      </c>
      <c r="N2936" t="s">
        <v>450</v>
      </c>
      <c r="O2936" t="s">
        <v>4101</v>
      </c>
    </row>
    <row r="2937" spans="1:15" x14ac:dyDescent="0.25">
      <c r="A2937" t="s">
        <v>207</v>
      </c>
      <c r="B2937" t="s">
        <v>248</v>
      </c>
      <c r="C2937" t="s">
        <v>450</v>
      </c>
      <c r="D2937" t="s">
        <v>109</v>
      </c>
      <c r="E2937" t="s">
        <v>7405</v>
      </c>
      <c r="F2937" t="s">
        <v>47</v>
      </c>
      <c r="G2937" t="s">
        <v>7407</v>
      </c>
      <c r="H2937">
        <v>22</v>
      </c>
      <c r="I2937" t="s">
        <v>583</v>
      </c>
      <c r="J2937" t="s">
        <v>450</v>
      </c>
      <c r="K2937" t="s">
        <v>105</v>
      </c>
      <c r="L2937" t="s">
        <v>442</v>
      </c>
      <c r="M2937" t="s">
        <v>104</v>
      </c>
      <c r="N2937" t="s">
        <v>7408</v>
      </c>
      <c r="O2937" t="s">
        <v>4101</v>
      </c>
    </row>
    <row r="2938" spans="1:15" x14ac:dyDescent="0.25">
      <c r="A2938" t="s">
        <v>207</v>
      </c>
      <c r="B2938" t="s">
        <v>7327</v>
      </c>
      <c r="C2938" t="s">
        <v>450</v>
      </c>
      <c r="D2938" t="s">
        <v>116</v>
      </c>
      <c r="E2938" t="s">
        <v>7239</v>
      </c>
      <c r="F2938" t="s">
        <v>51</v>
      </c>
      <c r="G2938" t="s">
        <v>7409</v>
      </c>
      <c r="H2938">
        <v>37</v>
      </c>
      <c r="I2938" t="s">
        <v>583</v>
      </c>
      <c r="J2938" t="s">
        <v>450</v>
      </c>
      <c r="K2938" t="s">
        <v>105</v>
      </c>
      <c r="L2938" t="s">
        <v>442</v>
      </c>
      <c r="M2938" t="s">
        <v>104</v>
      </c>
      <c r="N2938" t="s">
        <v>7410</v>
      </c>
      <c r="O2938" t="s">
        <v>4101</v>
      </c>
    </row>
    <row r="2939" spans="1:15" x14ac:dyDescent="0.25">
      <c r="A2939" t="s">
        <v>207</v>
      </c>
      <c r="B2939" t="s">
        <v>7411</v>
      </c>
      <c r="C2939" t="s">
        <v>450</v>
      </c>
      <c r="D2939" t="s">
        <v>102</v>
      </c>
      <c r="E2939" t="s">
        <v>7412</v>
      </c>
      <c r="F2939" t="s">
        <v>68</v>
      </c>
      <c r="G2939" t="s">
        <v>7413</v>
      </c>
      <c r="H2939">
        <v>0</v>
      </c>
      <c r="I2939" t="s">
        <v>584</v>
      </c>
      <c r="J2939" t="s">
        <v>450</v>
      </c>
      <c r="K2939" t="s">
        <v>103</v>
      </c>
      <c r="L2939" t="s">
        <v>442</v>
      </c>
      <c r="M2939" t="s">
        <v>104</v>
      </c>
      <c r="N2939" t="s">
        <v>450</v>
      </c>
      <c r="O2939" t="s">
        <v>4101</v>
      </c>
    </row>
    <row r="2940" spans="1:15" x14ac:dyDescent="0.25">
      <c r="A2940" t="s">
        <v>207</v>
      </c>
      <c r="B2940" t="s">
        <v>1218</v>
      </c>
      <c r="C2940" t="s">
        <v>450</v>
      </c>
      <c r="D2940" t="s">
        <v>109</v>
      </c>
      <c r="E2940" t="s">
        <v>7414</v>
      </c>
      <c r="F2940" t="s">
        <v>47</v>
      </c>
      <c r="G2940" t="s">
        <v>7415</v>
      </c>
      <c r="H2940">
        <v>0</v>
      </c>
      <c r="I2940" t="s">
        <v>584</v>
      </c>
      <c r="J2940" t="s">
        <v>450</v>
      </c>
      <c r="K2940" t="s">
        <v>105</v>
      </c>
      <c r="L2940" t="s">
        <v>442</v>
      </c>
      <c r="M2940" t="s">
        <v>104</v>
      </c>
      <c r="N2940" t="s">
        <v>450</v>
      </c>
      <c r="O2940" t="s">
        <v>4101</v>
      </c>
    </row>
    <row r="2941" spans="1:15" x14ac:dyDescent="0.25">
      <c r="A2941" t="s">
        <v>207</v>
      </c>
      <c r="B2941" t="s">
        <v>1218</v>
      </c>
      <c r="C2941" t="s">
        <v>450</v>
      </c>
      <c r="D2941" t="s">
        <v>109</v>
      </c>
      <c r="E2941" t="s">
        <v>7414</v>
      </c>
      <c r="F2941" t="s">
        <v>47</v>
      </c>
      <c r="G2941" t="s">
        <v>7416</v>
      </c>
      <c r="H2941">
        <v>0</v>
      </c>
      <c r="I2941" t="s">
        <v>584</v>
      </c>
      <c r="J2941" t="s">
        <v>450</v>
      </c>
      <c r="K2941" t="s">
        <v>105</v>
      </c>
      <c r="L2941" t="s">
        <v>442</v>
      </c>
      <c r="M2941" t="s">
        <v>104</v>
      </c>
      <c r="N2941" t="s">
        <v>450</v>
      </c>
      <c r="O2941" t="s">
        <v>4101</v>
      </c>
    </row>
    <row r="2942" spans="1:15" x14ac:dyDescent="0.25">
      <c r="A2942" t="s">
        <v>207</v>
      </c>
      <c r="B2942" t="s">
        <v>7417</v>
      </c>
      <c r="C2942" t="s">
        <v>450</v>
      </c>
      <c r="D2942" t="s">
        <v>147</v>
      </c>
      <c r="E2942" t="s">
        <v>7418</v>
      </c>
      <c r="F2942" t="s">
        <v>50</v>
      </c>
      <c r="G2942" t="s">
        <v>7419</v>
      </c>
      <c r="H2942">
        <v>0</v>
      </c>
      <c r="I2942" t="s">
        <v>584</v>
      </c>
      <c r="J2942" t="s">
        <v>450</v>
      </c>
      <c r="K2942" t="s">
        <v>105</v>
      </c>
      <c r="L2942" t="s">
        <v>442</v>
      </c>
      <c r="M2942" t="s">
        <v>104</v>
      </c>
      <c r="N2942" t="s">
        <v>450</v>
      </c>
      <c r="O2942" t="s">
        <v>4101</v>
      </c>
    </row>
    <row r="2943" spans="1:15" x14ac:dyDescent="0.25">
      <c r="A2943" t="s">
        <v>207</v>
      </c>
      <c r="B2943" t="s">
        <v>7417</v>
      </c>
      <c r="C2943" t="s">
        <v>450</v>
      </c>
      <c r="D2943" t="s">
        <v>147</v>
      </c>
      <c r="E2943" t="s">
        <v>7418</v>
      </c>
      <c r="F2943" t="s">
        <v>50</v>
      </c>
      <c r="G2943" t="s">
        <v>7420</v>
      </c>
      <c r="H2943">
        <v>0</v>
      </c>
      <c r="I2943" t="s">
        <v>584</v>
      </c>
      <c r="J2943" t="s">
        <v>450</v>
      </c>
      <c r="K2943" t="s">
        <v>105</v>
      </c>
      <c r="L2943" t="s">
        <v>442</v>
      </c>
      <c r="M2943" t="s">
        <v>104</v>
      </c>
      <c r="N2943" t="s">
        <v>450</v>
      </c>
      <c r="O2943" t="s">
        <v>4101</v>
      </c>
    </row>
    <row r="2944" spans="1:15" x14ac:dyDescent="0.25">
      <c r="A2944" t="s">
        <v>207</v>
      </c>
      <c r="B2944" t="s">
        <v>259</v>
      </c>
      <c r="C2944" t="s">
        <v>450</v>
      </c>
      <c r="D2944" t="s">
        <v>109</v>
      </c>
      <c r="E2944" t="s">
        <v>7414</v>
      </c>
      <c r="F2944" t="s">
        <v>47</v>
      </c>
      <c r="G2944" t="s">
        <v>7421</v>
      </c>
      <c r="H2944">
        <v>10</v>
      </c>
      <c r="I2944" t="s">
        <v>583</v>
      </c>
      <c r="J2944" t="s">
        <v>450</v>
      </c>
      <c r="K2944" t="s">
        <v>105</v>
      </c>
      <c r="L2944" t="s">
        <v>442</v>
      </c>
      <c r="M2944" t="s">
        <v>104</v>
      </c>
      <c r="N2944" t="s">
        <v>7422</v>
      </c>
      <c r="O2944" t="s">
        <v>4101</v>
      </c>
    </row>
    <row r="2945" spans="1:15" x14ac:dyDescent="0.25">
      <c r="A2945" t="s">
        <v>207</v>
      </c>
      <c r="B2945" t="s">
        <v>724</v>
      </c>
      <c r="C2945" t="s">
        <v>450</v>
      </c>
      <c r="D2945" t="s">
        <v>102</v>
      </c>
      <c r="E2945" t="s">
        <v>5471</v>
      </c>
      <c r="F2945" t="s">
        <v>68</v>
      </c>
      <c r="G2945" t="s">
        <v>7423</v>
      </c>
      <c r="H2945">
        <v>0</v>
      </c>
      <c r="I2945" t="s">
        <v>584</v>
      </c>
      <c r="J2945" t="s">
        <v>450</v>
      </c>
      <c r="K2945" t="s">
        <v>103</v>
      </c>
      <c r="L2945" t="s">
        <v>442</v>
      </c>
      <c r="M2945" t="s">
        <v>104</v>
      </c>
      <c r="N2945" t="s">
        <v>450</v>
      </c>
      <c r="O2945" t="s">
        <v>4095</v>
      </c>
    </row>
    <row r="2946" spans="1:15" x14ac:dyDescent="0.25">
      <c r="A2946" t="s">
        <v>207</v>
      </c>
      <c r="B2946" t="s">
        <v>724</v>
      </c>
      <c r="C2946" t="s">
        <v>450</v>
      </c>
      <c r="D2946" t="s">
        <v>102</v>
      </c>
      <c r="F2946" t="s">
        <v>68</v>
      </c>
      <c r="G2946" t="s">
        <v>7424</v>
      </c>
      <c r="H2946">
        <v>0</v>
      </c>
      <c r="I2946" t="s">
        <v>584</v>
      </c>
      <c r="J2946" t="s">
        <v>450</v>
      </c>
      <c r="K2946" t="s">
        <v>103</v>
      </c>
      <c r="L2946" t="s">
        <v>442</v>
      </c>
      <c r="M2946" t="s">
        <v>104</v>
      </c>
      <c r="N2946" t="s">
        <v>450</v>
      </c>
      <c r="O2946" t="s">
        <v>4095</v>
      </c>
    </row>
    <row r="2947" spans="1:15" x14ac:dyDescent="0.25">
      <c r="A2947" t="s">
        <v>207</v>
      </c>
      <c r="B2947" t="s">
        <v>7425</v>
      </c>
      <c r="C2947" t="s">
        <v>450</v>
      </c>
      <c r="D2947" t="s">
        <v>109</v>
      </c>
      <c r="E2947" t="s">
        <v>7426</v>
      </c>
      <c r="F2947" t="s">
        <v>47</v>
      </c>
      <c r="G2947" t="s">
        <v>7427</v>
      </c>
      <c r="H2947">
        <v>0</v>
      </c>
      <c r="I2947" t="s">
        <v>584</v>
      </c>
      <c r="J2947" t="s">
        <v>450</v>
      </c>
      <c r="K2947" t="s">
        <v>105</v>
      </c>
      <c r="L2947" t="s">
        <v>442</v>
      </c>
      <c r="M2947" t="s">
        <v>104</v>
      </c>
      <c r="N2947" t="s">
        <v>450</v>
      </c>
      <c r="O2947" t="s">
        <v>4101</v>
      </c>
    </row>
    <row r="2948" spans="1:15" x14ac:dyDescent="0.25">
      <c r="A2948" t="s">
        <v>207</v>
      </c>
      <c r="B2948" t="s">
        <v>7425</v>
      </c>
      <c r="C2948" t="s">
        <v>450</v>
      </c>
      <c r="D2948" t="s">
        <v>109</v>
      </c>
      <c r="E2948" t="s">
        <v>7426</v>
      </c>
      <c r="F2948" t="s">
        <v>47</v>
      </c>
      <c r="G2948" t="s">
        <v>7428</v>
      </c>
      <c r="H2948">
        <v>0</v>
      </c>
      <c r="I2948" t="s">
        <v>584</v>
      </c>
      <c r="J2948" t="s">
        <v>450</v>
      </c>
      <c r="K2948" t="s">
        <v>105</v>
      </c>
      <c r="L2948" t="s">
        <v>442</v>
      </c>
      <c r="M2948" t="s">
        <v>104</v>
      </c>
      <c r="N2948" t="s">
        <v>450</v>
      </c>
      <c r="O2948" t="s">
        <v>4101</v>
      </c>
    </row>
    <row r="2949" spans="1:15" x14ac:dyDescent="0.25">
      <c r="A2949" t="s">
        <v>207</v>
      </c>
      <c r="B2949" t="s">
        <v>7429</v>
      </c>
      <c r="C2949" t="s">
        <v>450</v>
      </c>
      <c r="D2949" t="s">
        <v>109</v>
      </c>
      <c r="E2949" t="s">
        <v>7426</v>
      </c>
      <c r="F2949" t="s">
        <v>47</v>
      </c>
      <c r="G2949" t="s">
        <v>7430</v>
      </c>
      <c r="H2949">
        <v>44</v>
      </c>
      <c r="I2949" t="s">
        <v>583</v>
      </c>
      <c r="J2949" t="s">
        <v>450</v>
      </c>
      <c r="K2949" t="s">
        <v>105</v>
      </c>
      <c r="L2949" t="s">
        <v>442</v>
      </c>
      <c r="M2949" t="s">
        <v>104</v>
      </c>
      <c r="N2949" t="s">
        <v>7431</v>
      </c>
      <c r="O2949" t="s">
        <v>4101</v>
      </c>
    </row>
    <row r="2950" spans="1:15" x14ac:dyDescent="0.25">
      <c r="A2950" t="s">
        <v>207</v>
      </c>
      <c r="B2950" t="s">
        <v>6070</v>
      </c>
      <c r="C2950" t="s">
        <v>450</v>
      </c>
      <c r="D2950" t="s">
        <v>102</v>
      </c>
      <c r="E2950" t="s">
        <v>6389</v>
      </c>
      <c r="F2950" t="s">
        <v>68</v>
      </c>
      <c r="G2950" t="s">
        <v>7432</v>
      </c>
      <c r="H2950">
        <v>0</v>
      </c>
      <c r="I2950" t="s">
        <v>584</v>
      </c>
      <c r="J2950" t="s">
        <v>450</v>
      </c>
      <c r="K2950" t="s">
        <v>103</v>
      </c>
      <c r="L2950" t="s">
        <v>442</v>
      </c>
      <c r="M2950" t="s">
        <v>104</v>
      </c>
      <c r="N2950" t="s">
        <v>450</v>
      </c>
      <c r="O2950" t="s">
        <v>4095</v>
      </c>
    </row>
    <row r="2951" spans="1:15" x14ac:dyDescent="0.25">
      <c r="A2951" t="s">
        <v>207</v>
      </c>
      <c r="B2951" t="s">
        <v>257</v>
      </c>
      <c r="C2951" t="s">
        <v>450</v>
      </c>
      <c r="D2951" t="s">
        <v>102</v>
      </c>
      <c r="E2951" t="s">
        <v>2743</v>
      </c>
      <c r="F2951" t="s">
        <v>68</v>
      </c>
      <c r="G2951" t="s">
        <v>7433</v>
      </c>
      <c r="H2951">
        <v>0</v>
      </c>
      <c r="I2951" t="s">
        <v>584</v>
      </c>
      <c r="J2951" t="s">
        <v>450</v>
      </c>
      <c r="K2951" t="s">
        <v>103</v>
      </c>
      <c r="L2951" t="s">
        <v>442</v>
      </c>
      <c r="M2951" t="s">
        <v>104</v>
      </c>
      <c r="N2951" t="s">
        <v>450</v>
      </c>
      <c r="O2951" t="s">
        <v>4095</v>
      </c>
    </row>
    <row r="2952" spans="1:15" x14ac:dyDescent="0.25">
      <c r="A2952" t="s">
        <v>207</v>
      </c>
      <c r="B2952" t="s">
        <v>1553</v>
      </c>
      <c r="C2952" t="s">
        <v>450</v>
      </c>
      <c r="D2952" t="s">
        <v>121</v>
      </c>
      <c r="F2952" t="s">
        <v>63</v>
      </c>
      <c r="G2952" t="s">
        <v>7434</v>
      </c>
      <c r="H2952">
        <v>39</v>
      </c>
      <c r="I2952" t="s">
        <v>583</v>
      </c>
      <c r="J2952" t="s">
        <v>450</v>
      </c>
      <c r="K2952" t="s">
        <v>122</v>
      </c>
      <c r="L2952" t="s">
        <v>442</v>
      </c>
      <c r="M2952" t="s">
        <v>104</v>
      </c>
      <c r="N2952" t="s">
        <v>7435</v>
      </c>
      <c r="O2952" t="s">
        <v>4101</v>
      </c>
    </row>
    <row r="2953" spans="1:15" x14ac:dyDescent="0.25">
      <c r="A2953" t="s">
        <v>207</v>
      </c>
      <c r="B2953" t="s">
        <v>257</v>
      </c>
      <c r="C2953" t="s">
        <v>450</v>
      </c>
      <c r="D2953" t="s">
        <v>102</v>
      </c>
      <c r="E2953" t="s">
        <v>2743</v>
      </c>
      <c r="F2953" t="s">
        <v>68</v>
      </c>
      <c r="G2953" t="s">
        <v>7436</v>
      </c>
      <c r="H2953">
        <v>0</v>
      </c>
      <c r="I2953" t="s">
        <v>584</v>
      </c>
      <c r="J2953" t="s">
        <v>450</v>
      </c>
      <c r="K2953" t="s">
        <v>103</v>
      </c>
      <c r="L2953" t="s">
        <v>442</v>
      </c>
      <c r="M2953" t="s">
        <v>104</v>
      </c>
      <c r="N2953" t="s">
        <v>450</v>
      </c>
      <c r="O2953" t="s">
        <v>4095</v>
      </c>
    </row>
    <row r="2954" spans="1:15" x14ac:dyDescent="0.25">
      <c r="A2954" t="s">
        <v>207</v>
      </c>
      <c r="B2954" t="s">
        <v>1556</v>
      </c>
      <c r="C2954" t="s">
        <v>450</v>
      </c>
      <c r="D2954" t="s">
        <v>121</v>
      </c>
      <c r="F2954" t="s">
        <v>63</v>
      </c>
      <c r="G2954" t="s">
        <v>7437</v>
      </c>
      <c r="H2954">
        <v>0</v>
      </c>
      <c r="I2954" t="s">
        <v>584</v>
      </c>
      <c r="J2954" t="s">
        <v>450</v>
      </c>
      <c r="K2954" t="s">
        <v>122</v>
      </c>
      <c r="L2954" t="s">
        <v>442</v>
      </c>
      <c r="M2954" t="s">
        <v>104</v>
      </c>
      <c r="N2954" t="s">
        <v>450</v>
      </c>
      <c r="O2954" t="s">
        <v>4095</v>
      </c>
    </row>
    <row r="2955" spans="1:15" x14ac:dyDescent="0.25">
      <c r="A2955" t="s">
        <v>207</v>
      </c>
      <c r="B2955" t="s">
        <v>7438</v>
      </c>
      <c r="C2955" t="s">
        <v>450</v>
      </c>
      <c r="D2955" t="s">
        <v>116</v>
      </c>
      <c r="E2955" t="s">
        <v>7439</v>
      </c>
      <c r="F2955" t="s">
        <v>51</v>
      </c>
      <c r="G2955" t="s">
        <v>7440</v>
      </c>
      <c r="H2955">
        <v>0</v>
      </c>
      <c r="I2955" t="s">
        <v>584</v>
      </c>
      <c r="J2955" t="s">
        <v>450</v>
      </c>
      <c r="K2955" t="s">
        <v>105</v>
      </c>
      <c r="L2955" t="s">
        <v>442</v>
      </c>
      <c r="M2955" t="s">
        <v>104</v>
      </c>
      <c r="N2955" t="s">
        <v>450</v>
      </c>
      <c r="O2955" t="s">
        <v>4095</v>
      </c>
    </row>
    <row r="2956" spans="1:15" x14ac:dyDescent="0.25">
      <c r="A2956" t="s">
        <v>207</v>
      </c>
      <c r="B2956" t="s">
        <v>150</v>
      </c>
      <c r="C2956" t="s">
        <v>450</v>
      </c>
      <c r="D2956" t="s">
        <v>102</v>
      </c>
      <c r="E2956" t="s">
        <v>7441</v>
      </c>
      <c r="F2956" t="s">
        <v>68</v>
      </c>
      <c r="G2956" t="s">
        <v>7442</v>
      </c>
      <c r="H2956">
        <v>39</v>
      </c>
      <c r="I2956" t="s">
        <v>583</v>
      </c>
      <c r="J2956" t="s">
        <v>450</v>
      </c>
      <c r="K2956" t="s">
        <v>103</v>
      </c>
      <c r="L2956" t="s">
        <v>442</v>
      </c>
      <c r="M2956" t="s">
        <v>104</v>
      </c>
      <c r="N2956" t="s">
        <v>7443</v>
      </c>
      <c r="O2956" t="s">
        <v>4101</v>
      </c>
    </row>
    <row r="2957" spans="1:15" x14ac:dyDescent="0.25">
      <c r="A2957" t="s">
        <v>207</v>
      </c>
      <c r="B2957" t="s">
        <v>152</v>
      </c>
      <c r="C2957" t="s">
        <v>450</v>
      </c>
      <c r="D2957" t="s">
        <v>109</v>
      </c>
      <c r="E2957" t="s">
        <v>7444</v>
      </c>
      <c r="F2957" t="s">
        <v>47</v>
      </c>
      <c r="G2957" t="s">
        <v>7445</v>
      </c>
      <c r="H2957">
        <v>0</v>
      </c>
      <c r="I2957" t="s">
        <v>584</v>
      </c>
      <c r="J2957" t="s">
        <v>450</v>
      </c>
      <c r="K2957" t="s">
        <v>105</v>
      </c>
      <c r="L2957" t="s">
        <v>442</v>
      </c>
      <c r="M2957" t="s">
        <v>104</v>
      </c>
      <c r="N2957" t="s">
        <v>450</v>
      </c>
      <c r="O2957" t="s">
        <v>4101</v>
      </c>
    </row>
    <row r="2958" spans="1:15" x14ac:dyDescent="0.25">
      <c r="A2958" t="s">
        <v>207</v>
      </c>
      <c r="B2958" t="s">
        <v>7446</v>
      </c>
      <c r="C2958" t="s">
        <v>450</v>
      </c>
      <c r="D2958" t="s">
        <v>102</v>
      </c>
      <c r="E2958" t="s">
        <v>7447</v>
      </c>
      <c r="F2958" t="s">
        <v>68</v>
      </c>
      <c r="G2958" t="s">
        <v>7448</v>
      </c>
      <c r="H2958">
        <v>0</v>
      </c>
      <c r="I2958" t="s">
        <v>584</v>
      </c>
      <c r="J2958" t="s">
        <v>450</v>
      </c>
      <c r="K2958" t="s">
        <v>103</v>
      </c>
      <c r="L2958" t="s">
        <v>442</v>
      </c>
      <c r="M2958" t="s">
        <v>104</v>
      </c>
      <c r="N2958" t="s">
        <v>450</v>
      </c>
      <c r="O2958" t="s">
        <v>4095</v>
      </c>
    </row>
    <row r="2959" spans="1:15" x14ac:dyDescent="0.25">
      <c r="A2959" t="s">
        <v>207</v>
      </c>
      <c r="B2959" t="s">
        <v>6847</v>
      </c>
      <c r="C2959" t="s">
        <v>450</v>
      </c>
      <c r="D2959" t="s">
        <v>102</v>
      </c>
      <c r="E2959" t="s">
        <v>7447</v>
      </c>
      <c r="F2959" t="s">
        <v>68</v>
      </c>
      <c r="G2959" t="s">
        <v>7449</v>
      </c>
      <c r="H2959">
        <v>0</v>
      </c>
      <c r="I2959" t="s">
        <v>584</v>
      </c>
      <c r="J2959" t="s">
        <v>450</v>
      </c>
      <c r="K2959" t="s">
        <v>103</v>
      </c>
      <c r="L2959" t="s">
        <v>442</v>
      </c>
      <c r="M2959" t="s">
        <v>104</v>
      </c>
      <c r="N2959" t="s">
        <v>450</v>
      </c>
      <c r="O2959" t="s">
        <v>4101</v>
      </c>
    </row>
    <row r="2960" spans="1:15" x14ac:dyDescent="0.25">
      <c r="A2960" t="s">
        <v>207</v>
      </c>
      <c r="B2960" t="s">
        <v>7356</v>
      </c>
      <c r="C2960" t="s">
        <v>450</v>
      </c>
      <c r="D2960" t="s">
        <v>109</v>
      </c>
      <c r="E2960" t="s">
        <v>7450</v>
      </c>
      <c r="F2960" t="s">
        <v>47</v>
      </c>
      <c r="G2960" t="s">
        <v>7451</v>
      </c>
      <c r="H2960">
        <v>20</v>
      </c>
      <c r="I2960" t="s">
        <v>583</v>
      </c>
      <c r="J2960" t="s">
        <v>450</v>
      </c>
      <c r="K2960" t="s">
        <v>105</v>
      </c>
      <c r="L2960" t="s">
        <v>442</v>
      </c>
      <c r="M2960" t="s">
        <v>104</v>
      </c>
      <c r="N2960" t="s">
        <v>7452</v>
      </c>
      <c r="O2960" t="s">
        <v>4101</v>
      </c>
    </row>
    <row r="2961" spans="1:15" x14ac:dyDescent="0.25">
      <c r="A2961" t="s">
        <v>207</v>
      </c>
      <c r="B2961" t="s">
        <v>7453</v>
      </c>
      <c r="C2961" t="s">
        <v>450</v>
      </c>
      <c r="D2961" t="s">
        <v>116</v>
      </c>
      <c r="F2961" t="s">
        <v>51</v>
      </c>
      <c r="G2961" t="s">
        <v>7454</v>
      </c>
      <c r="H2961">
        <v>0</v>
      </c>
      <c r="I2961" t="s">
        <v>584</v>
      </c>
      <c r="J2961" t="s">
        <v>450</v>
      </c>
      <c r="K2961" t="s">
        <v>105</v>
      </c>
      <c r="L2961" t="s">
        <v>442</v>
      </c>
      <c r="M2961" t="s">
        <v>104</v>
      </c>
      <c r="N2961" t="s">
        <v>450</v>
      </c>
      <c r="O2961" t="s">
        <v>4136</v>
      </c>
    </row>
    <row r="2962" spans="1:15" x14ac:dyDescent="0.25">
      <c r="A2962" t="s">
        <v>207</v>
      </c>
      <c r="B2962" t="s">
        <v>7455</v>
      </c>
      <c r="C2962" t="s">
        <v>450</v>
      </c>
      <c r="D2962" t="s">
        <v>109</v>
      </c>
      <c r="E2962" t="s">
        <v>7456</v>
      </c>
      <c r="F2962" t="s">
        <v>47</v>
      </c>
      <c r="G2962" t="s">
        <v>7457</v>
      </c>
      <c r="H2962">
        <v>0</v>
      </c>
      <c r="I2962" t="s">
        <v>584</v>
      </c>
      <c r="J2962" t="s">
        <v>450</v>
      </c>
      <c r="K2962" t="s">
        <v>105</v>
      </c>
      <c r="L2962" t="s">
        <v>442</v>
      </c>
      <c r="M2962" t="s">
        <v>104</v>
      </c>
      <c r="N2962" t="s">
        <v>450</v>
      </c>
      <c r="O2962" t="s">
        <v>4101</v>
      </c>
    </row>
    <row r="2963" spans="1:15" x14ac:dyDescent="0.25">
      <c r="A2963" t="s">
        <v>207</v>
      </c>
      <c r="B2963" t="s">
        <v>7458</v>
      </c>
      <c r="C2963" t="s">
        <v>450</v>
      </c>
      <c r="D2963" t="s">
        <v>116</v>
      </c>
      <c r="E2963" t="s">
        <v>7459</v>
      </c>
      <c r="F2963" t="s">
        <v>51</v>
      </c>
      <c r="G2963" t="s">
        <v>7460</v>
      </c>
      <c r="H2963">
        <v>39</v>
      </c>
      <c r="I2963" t="s">
        <v>583</v>
      </c>
      <c r="J2963" t="s">
        <v>450</v>
      </c>
      <c r="K2963" t="s">
        <v>105</v>
      </c>
      <c r="L2963" t="s">
        <v>442</v>
      </c>
      <c r="M2963" t="s">
        <v>104</v>
      </c>
      <c r="N2963" t="s">
        <v>7461</v>
      </c>
      <c r="O2963" t="s">
        <v>4101</v>
      </c>
    </row>
    <row r="2964" spans="1:15" x14ac:dyDescent="0.25">
      <c r="A2964" t="s">
        <v>207</v>
      </c>
      <c r="B2964" t="s">
        <v>7455</v>
      </c>
      <c r="C2964" t="s">
        <v>450</v>
      </c>
      <c r="D2964" t="s">
        <v>109</v>
      </c>
      <c r="E2964" t="s">
        <v>7456</v>
      </c>
      <c r="F2964" t="s">
        <v>47</v>
      </c>
      <c r="G2964" t="s">
        <v>7462</v>
      </c>
      <c r="H2964">
        <v>0</v>
      </c>
      <c r="I2964" t="s">
        <v>584</v>
      </c>
      <c r="J2964" t="s">
        <v>450</v>
      </c>
      <c r="K2964" t="s">
        <v>105</v>
      </c>
      <c r="L2964" t="s">
        <v>442</v>
      </c>
      <c r="M2964" t="s">
        <v>104</v>
      </c>
      <c r="N2964" t="s">
        <v>450</v>
      </c>
      <c r="O2964" t="s">
        <v>4101</v>
      </c>
    </row>
    <row r="2965" spans="1:15" x14ac:dyDescent="0.25">
      <c r="A2965" t="s">
        <v>207</v>
      </c>
      <c r="B2965" t="s">
        <v>736</v>
      </c>
      <c r="C2965" t="s">
        <v>450</v>
      </c>
      <c r="D2965" t="s">
        <v>102</v>
      </c>
      <c r="E2965" t="s">
        <v>7026</v>
      </c>
      <c r="F2965" t="s">
        <v>68</v>
      </c>
      <c r="G2965" t="s">
        <v>7463</v>
      </c>
      <c r="H2965">
        <v>0</v>
      </c>
      <c r="I2965" t="s">
        <v>584</v>
      </c>
      <c r="J2965" t="s">
        <v>450</v>
      </c>
      <c r="K2965" t="s">
        <v>103</v>
      </c>
      <c r="L2965" t="s">
        <v>442</v>
      </c>
      <c r="M2965" t="s">
        <v>104</v>
      </c>
      <c r="N2965" t="s">
        <v>450</v>
      </c>
      <c r="O2965" t="s">
        <v>4101</v>
      </c>
    </row>
    <row r="2966" spans="1:15" x14ac:dyDescent="0.25">
      <c r="A2966" t="s">
        <v>207</v>
      </c>
      <c r="B2966" t="s">
        <v>7464</v>
      </c>
      <c r="C2966" t="s">
        <v>450</v>
      </c>
      <c r="D2966" t="s">
        <v>109</v>
      </c>
      <c r="E2966" t="s">
        <v>7456</v>
      </c>
      <c r="F2966" t="s">
        <v>47</v>
      </c>
      <c r="G2966" t="s">
        <v>7465</v>
      </c>
      <c r="H2966">
        <v>0</v>
      </c>
      <c r="I2966" t="s">
        <v>584</v>
      </c>
      <c r="J2966" t="s">
        <v>450</v>
      </c>
      <c r="K2966" t="s">
        <v>105</v>
      </c>
      <c r="L2966" t="s">
        <v>442</v>
      </c>
      <c r="M2966" t="s">
        <v>104</v>
      </c>
      <c r="N2966" t="s">
        <v>450</v>
      </c>
      <c r="O2966" t="s">
        <v>4101</v>
      </c>
    </row>
    <row r="2967" spans="1:15" x14ac:dyDescent="0.25">
      <c r="A2967" t="s">
        <v>207</v>
      </c>
      <c r="B2967" t="s">
        <v>7466</v>
      </c>
      <c r="C2967" t="s">
        <v>450</v>
      </c>
      <c r="D2967" t="s">
        <v>116</v>
      </c>
      <c r="E2967" t="s">
        <v>7467</v>
      </c>
      <c r="F2967" t="s">
        <v>51</v>
      </c>
      <c r="G2967" t="s">
        <v>7468</v>
      </c>
      <c r="H2967">
        <v>0</v>
      </c>
      <c r="I2967" t="s">
        <v>584</v>
      </c>
      <c r="J2967" t="s">
        <v>450</v>
      </c>
      <c r="K2967" t="s">
        <v>105</v>
      </c>
      <c r="L2967" t="s">
        <v>442</v>
      </c>
      <c r="M2967" t="s">
        <v>104</v>
      </c>
      <c r="N2967" t="s">
        <v>450</v>
      </c>
      <c r="O2967" t="s">
        <v>4095</v>
      </c>
    </row>
    <row r="2968" spans="1:15" x14ac:dyDescent="0.25">
      <c r="A2968" t="s">
        <v>207</v>
      </c>
      <c r="B2968" t="s">
        <v>7469</v>
      </c>
      <c r="C2968" t="s">
        <v>450</v>
      </c>
      <c r="D2968" t="s">
        <v>102</v>
      </c>
      <c r="F2968" t="s">
        <v>68</v>
      </c>
      <c r="G2968" t="s">
        <v>7470</v>
      </c>
      <c r="H2968">
        <v>0</v>
      </c>
      <c r="I2968" t="s">
        <v>584</v>
      </c>
      <c r="J2968" t="s">
        <v>450</v>
      </c>
      <c r="K2968" t="s">
        <v>103</v>
      </c>
      <c r="L2968" t="s">
        <v>442</v>
      </c>
      <c r="M2968" t="s">
        <v>104</v>
      </c>
      <c r="N2968" t="s">
        <v>450</v>
      </c>
      <c r="O2968" t="s">
        <v>4136</v>
      </c>
    </row>
    <row r="2969" spans="1:15" x14ac:dyDescent="0.25">
      <c r="A2969" t="s">
        <v>207</v>
      </c>
      <c r="B2969" t="s">
        <v>7466</v>
      </c>
      <c r="C2969" t="s">
        <v>450</v>
      </c>
      <c r="D2969" t="s">
        <v>116</v>
      </c>
      <c r="E2969" t="s">
        <v>7467</v>
      </c>
      <c r="F2969" t="s">
        <v>51</v>
      </c>
      <c r="G2969" t="s">
        <v>7471</v>
      </c>
      <c r="H2969">
        <v>0</v>
      </c>
      <c r="I2969" t="s">
        <v>584</v>
      </c>
      <c r="J2969" t="s">
        <v>450</v>
      </c>
      <c r="K2969" t="s">
        <v>105</v>
      </c>
      <c r="L2969" t="s">
        <v>442</v>
      </c>
      <c r="M2969" t="s">
        <v>104</v>
      </c>
      <c r="N2969" t="s">
        <v>450</v>
      </c>
      <c r="O2969" t="s">
        <v>4095</v>
      </c>
    </row>
    <row r="2970" spans="1:15" x14ac:dyDescent="0.25">
      <c r="A2970" t="s">
        <v>207</v>
      </c>
      <c r="B2970" t="s">
        <v>7472</v>
      </c>
      <c r="C2970" t="s">
        <v>450</v>
      </c>
      <c r="D2970" t="s">
        <v>133</v>
      </c>
      <c r="E2970" t="s">
        <v>7473</v>
      </c>
      <c r="F2970" t="s">
        <v>71</v>
      </c>
      <c r="G2970" t="s">
        <v>7474</v>
      </c>
      <c r="H2970">
        <v>0</v>
      </c>
      <c r="I2970" t="s">
        <v>584</v>
      </c>
      <c r="J2970" t="s">
        <v>450</v>
      </c>
      <c r="K2970" t="s">
        <v>134</v>
      </c>
      <c r="L2970" t="s">
        <v>442</v>
      </c>
      <c r="M2970" t="s">
        <v>104</v>
      </c>
      <c r="N2970" t="s">
        <v>450</v>
      </c>
      <c r="O2970" t="s">
        <v>4095</v>
      </c>
    </row>
    <row r="2971" spans="1:15" x14ac:dyDescent="0.25">
      <c r="A2971" t="s">
        <v>207</v>
      </c>
      <c r="B2971" t="s">
        <v>137</v>
      </c>
      <c r="C2971" t="s">
        <v>450</v>
      </c>
      <c r="D2971" t="s">
        <v>102</v>
      </c>
      <c r="F2971" t="s">
        <v>68</v>
      </c>
      <c r="G2971" t="s">
        <v>7475</v>
      </c>
      <c r="H2971">
        <v>0</v>
      </c>
      <c r="I2971" t="s">
        <v>584</v>
      </c>
      <c r="J2971" t="s">
        <v>450</v>
      </c>
      <c r="K2971" t="s">
        <v>103</v>
      </c>
      <c r="L2971" t="s">
        <v>442</v>
      </c>
      <c r="M2971" t="s">
        <v>104</v>
      </c>
      <c r="N2971" t="s">
        <v>450</v>
      </c>
      <c r="O2971" t="s">
        <v>4136</v>
      </c>
    </row>
    <row r="2972" spans="1:15" x14ac:dyDescent="0.25">
      <c r="A2972" t="s">
        <v>207</v>
      </c>
      <c r="B2972" t="s">
        <v>137</v>
      </c>
      <c r="C2972" t="s">
        <v>450</v>
      </c>
      <c r="D2972" t="s">
        <v>102</v>
      </c>
      <c r="F2972" t="s">
        <v>68</v>
      </c>
      <c r="G2972" t="s">
        <v>7476</v>
      </c>
      <c r="H2972">
        <v>0</v>
      </c>
      <c r="I2972" t="s">
        <v>584</v>
      </c>
      <c r="J2972" t="s">
        <v>450</v>
      </c>
      <c r="K2972" t="s">
        <v>103</v>
      </c>
      <c r="L2972" t="s">
        <v>442</v>
      </c>
      <c r="M2972" t="s">
        <v>104</v>
      </c>
      <c r="N2972" t="s">
        <v>450</v>
      </c>
      <c r="O2972" t="s">
        <v>4095</v>
      </c>
    </row>
    <row r="2973" spans="1:15" x14ac:dyDescent="0.25">
      <c r="A2973" t="s">
        <v>207</v>
      </c>
      <c r="B2973" t="s">
        <v>7455</v>
      </c>
      <c r="C2973" t="s">
        <v>450</v>
      </c>
      <c r="D2973" t="s">
        <v>109</v>
      </c>
      <c r="E2973" t="s">
        <v>7456</v>
      </c>
      <c r="F2973" t="s">
        <v>47</v>
      </c>
      <c r="G2973" t="s">
        <v>7477</v>
      </c>
      <c r="H2973">
        <v>0</v>
      </c>
      <c r="I2973" t="s">
        <v>584</v>
      </c>
      <c r="J2973" t="s">
        <v>450</v>
      </c>
      <c r="K2973" t="s">
        <v>105</v>
      </c>
      <c r="L2973" t="s">
        <v>442</v>
      </c>
      <c r="M2973" t="s">
        <v>104</v>
      </c>
      <c r="N2973" t="s">
        <v>450</v>
      </c>
      <c r="O2973" t="s">
        <v>4101</v>
      </c>
    </row>
    <row r="2974" spans="1:15" x14ac:dyDescent="0.25">
      <c r="A2974" t="s">
        <v>207</v>
      </c>
      <c r="B2974" t="s">
        <v>7472</v>
      </c>
      <c r="C2974" t="s">
        <v>450</v>
      </c>
      <c r="D2974" t="s">
        <v>133</v>
      </c>
      <c r="E2974" t="s">
        <v>7473</v>
      </c>
      <c r="F2974" t="s">
        <v>71</v>
      </c>
      <c r="G2974" t="s">
        <v>7478</v>
      </c>
      <c r="H2974">
        <v>0</v>
      </c>
      <c r="I2974" t="s">
        <v>584</v>
      </c>
      <c r="J2974" t="s">
        <v>450</v>
      </c>
      <c r="K2974" t="s">
        <v>134</v>
      </c>
      <c r="L2974" t="s">
        <v>442</v>
      </c>
      <c r="M2974" t="s">
        <v>104</v>
      </c>
      <c r="N2974" t="s">
        <v>450</v>
      </c>
      <c r="O2974" t="s">
        <v>4095</v>
      </c>
    </row>
    <row r="2975" spans="1:15" x14ac:dyDescent="0.25">
      <c r="A2975" t="s">
        <v>207</v>
      </c>
      <c r="B2975" t="s">
        <v>254</v>
      </c>
      <c r="C2975" t="s">
        <v>450</v>
      </c>
      <c r="D2975" t="s">
        <v>109</v>
      </c>
      <c r="E2975" t="s">
        <v>7456</v>
      </c>
      <c r="F2975" t="s">
        <v>47</v>
      </c>
      <c r="G2975" t="s">
        <v>7479</v>
      </c>
      <c r="H2975">
        <v>0</v>
      </c>
      <c r="I2975" t="s">
        <v>584</v>
      </c>
      <c r="J2975" t="s">
        <v>450</v>
      </c>
      <c r="K2975" t="s">
        <v>105</v>
      </c>
      <c r="L2975" t="s">
        <v>442</v>
      </c>
      <c r="M2975" t="s">
        <v>104</v>
      </c>
      <c r="N2975" t="s">
        <v>450</v>
      </c>
      <c r="O2975" t="s">
        <v>4095</v>
      </c>
    </row>
    <row r="2976" spans="1:15" x14ac:dyDescent="0.25">
      <c r="A2976" t="s">
        <v>207</v>
      </c>
      <c r="B2976" t="s">
        <v>6580</v>
      </c>
      <c r="C2976" t="s">
        <v>450</v>
      </c>
      <c r="D2976" t="s">
        <v>133</v>
      </c>
      <c r="E2976" t="s">
        <v>6581</v>
      </c>
      <c r="F2976" t="s">
        <v>71</v>
      </c>
      <c r="G2976" t="s">
        <v>7480</v>
      </c>
      <c r="H2976">
        <v>0</v>
      </c>
      <c r="I2976" t="s">
        <v>584</v>
      </c>
      <c r="J2976" t="s">
        <v>450</v>
      </c>
      <c r="K2976" t="s">
        <v>134</v>
      </c>
      <c r="L2976" t="s">
        <v>442</v>
      </c>
      <c r="M2976" t="s">
        <v>104</v>
      </c>
      <c r="N2976" t="s">
        <v>450</v>
      </c>
      <c r="O2976" t="s">
        <v>4095</v>
      </c>
    </row>
    <row r="2977" spans="1:15" x14ac:dyDescent="0.25">
      <c r="A2977" t="s">
        <v>207</v>
      </c>
      <c r="B2977" t="s">
        <v>254</v>
      </c>
      <c r="C2977" t="s">
        <v>450</v>
      </c>
      <c r="D2977" t="s">
        <v>109</v>
      </c>
      <c r="E2977" t="s">
        <v>7456</v>
      </c>
      <c r="F2977" t="s">
        <v>47</v>
      </c>
      <c r="G2977" t="s">
        <v>7481</v>
      </c>
      <c r="H2977">
        <v>0</v>
      </c>
      <c r="I2977" t="s">
        <v>584</v>
      </c>
      <c r="J2977" t="s">
        <v>450</v>
      </c>
      <c r="K2977" t="s">
        <v>105</v>
      </c>
      <c r="L2977" t="s">
        <v>442</v>
      </c>
      <c r="M2977" t="s">
        <v>104</v>
      </c>
      <c r="N2977" t="s">
        <v>450</v>
      </c>
      <c r="O2977" t="s">
        <v>4101</v>
      </c>
    </row>
    <row r="2978" spans="1:15" x14ac:dyDescent="0.25">
      <c r="A2978" t="s">
        <v>207</v>
      </c>
      <c r="B2978" t="s">
        <v>7482</v>
      </c>
      <c r="C2978" t="s">
        <v>450</v>
      </c>
      <c r="D2978" t="s">
        <v>102</v>
      </c>
      <c r="E2978" t="s">
        <v>7483</v>
      </c>
      <c r="F2978" t="s">
        <v>68</v>
      </c>
      <c r="G2978" t="s">
        <v>7484</v>
      </c>
      <c r="H2978">
        <v>9</v>
      </c>
      <c r="I2978" t="s">
        <v>583</v>
      </c>
      <c r="J2978" t="s">
        <v>450</v>
      </c>
      <c r="K2978" t="s">
        <v>103</v>
      </c>
      <c r="L2978" t="s">
        <v>442</v>
      </c>
      <c r="M2978" t="s">
        <v>104</v>
      </c>
      <c r="N2978" t="s">
        <v>7485</v>
      </c>
      <c r="O2978" t="s">
        <v>4101</v>
      </c>
    </row>
    <row r="2979" spans="1:15" x14ac:dyDescent="0.25">
      <c r="A2979" t="s">
        <v>207</v>
      </c>
      <c r="B2979" t="s">
        <v>6586</v>
      </c>
      <c r="C2979" t="s">
        <v>450</v>
      </c>
      <c r="D2979" t="s">
        <v>133</v>
      </c>
      <c r="E2979" t="s">
        <v>6587</v>
      </c>
      <c r="F2979" t="s">
        <v>71</v>
      </c>
      <c r="G2979" t="s">
        <v>7486</v>
      </c>
      <c r="H2979">
        <v>0</v>
      </c>
      <c r="I2979" t="s">
        <v>584</v>
      </c>
      <c r="J2979" t="s">
        <v>450</v>
      </c>
      <c r="K2979" t="s">
        <v>134</v>
      </c>
      <c r="L2979" t="s">
        <v>442</v>
      </c>
      <c r="M2979" t="s">
        <v>104</v>
      </c>
      <c r="N2979" t="s">
        <v>450</v>
      </c>
      <c r="O2979" t="s">
        <v>4095</v>
      </c>
    </row>
    <row r="2980" spans="1:15" x14ac:dyDescent="0.25">
      <c r="A2980" t="s">
        <v>207</v>
      </c>
      <c r="B2980" t="s">
        <v>7482</v>
      </c>
      <c r="C2980" t="s">
        <v>450</v>
      </c>
      <c r="D2980" t="s">
        <v>102</v>
      </c>
      <c r="E2980" t="s">
        <v>7483</v>
      </c>
      <c r="F2980" t="s">
        <v>68</v>
      </c>
      <c r="G2980" t="s">
        <v>7487</v>
      </c>
      <c r="H2980">
        <v>61</v>
      </c>
      <c r="I2980" t="s">
        <v>583</v>
      </c>
      <c r="J2980" t="s">
        <v>450</v>
      </c>
      <c r="K2980" t="s">
        <v>103</v>
      </c>
      <c r="L2980" t="s">
        <v>442</v>
      </c>
      <c r="M2980" t="s">
        <v>104</v>
      </c>
      <c r="N2980" t="s">
        <v>7488</v>
      </c>
      <c r="O2980" t="s">
        <v>4101</v>
      </c>
    </row>
    <row r="2981" spans="1:15" x14ac:dyDescent="0.25">
      <c r="A2981" t="s">
        <v>207</v>
      </c>
      <c r="B2981" t="s">
        <v>254</v>
      </c>
      <c r="C2981" t="s">
        <v>450</v>
      </c>
      <c r="D2981" t="s">
        <v>109</v>
      </c>
      <c r="E2981" t="s">
        <v>7456</v>
      </c>
      <c r="F2981" t="s">
        <v>47</v>
      </c>
      <c r="G2981" t="s">
        <v>7489</v>
      </c>
      <c r="H2981">
        <v>0</v>
      </c>
      <c r="I2981" t="s">
        <v>584</v>
      </c>
      <c r="J2981" t="s">
        <v>450</v>
      </c>
      <c r="K2981" t="s">
        <v>105</v>
      </c>
      <c r="L2981" t="s">
        <v>442</v>
      </c>
      <c r="M2981" t="s">
        <v>104</v>
      </c>
      <c r="N2981" t="s">
        <v>450</v>
      </c>
      <c r="O2981" t="s">
        <v>4101</v>
      </c>
    </row>
    <row r="2982" spans="1:15" x14ac:dyDescent="0.25">
      <c r="A2982" t="s">
        <v>207</v>
      </c>
      <c r="B2982" t="s">
        <v>6586</v>
      </c>
      <c r="C2982" t="s">
        <v>450</v>
      </c>
      <c r="D2982" t="s">
        <v>133</v>
      </c>
      <c r="E2982" t="s">
        <v>6587</v>
      </c>
      <c r="F2982" t="s">
        <v>71</v>
      </c>
      <c r="G2982" t="s">
        <v>7490</v>
      </c>
      <c r="H2982">
        <v>0</v>
      </c>
      <c r="I2982" t="s">
        <v>584</v>
      </c>
      <c r="J2982" t="s">
        <v>450</v>
      </c>
      <c r="K2982" t="s">
        <v>134</v>
      </c>
      <c r="L2982" t="s">
        <v>442</v>
      </c>
      <c r="M2982" t="s">
        <v>104</v>
      </c>
      <c r="N2982" t="s">
        <v>450</v>
      </c>
      <c r="O2982" t="s">
        <v>4101</v>
      </c>
    </row>
    <row r="2983" spans="1:15" x14ac:dyDescent="0.25">
      <c r="A2983" t="s">
        <v>207</v>
      </c>
      <c r="B2983" t="s">
        <v>6586</v>
      </c>
      <c r="C2983" t="s">
        <v>450</v>
      </c>
      <c r="D2983" t="s">
        <v>133</v>
      </c>
      <c r="E2983" t="s">
        <v>6587</v>
      </c>
      <c r="F2983" t="s">
        <v>71</v>
      </c>
      <c r="G2983" t="s">
        <v>7491</v>
      </c>
      <c r="H2983">
        <v>0</v>
      </c>
      <c r="I2983" t="s">
        <v>584</v>
      </c>
      <c r="J2983" t="s">
        <v>450</v>
      </c>
      <c r="K2983" t="s">
        <v>134</v>
      </c>
      <c r="L2983" t="s">
        <v>442</v>
      </c>
      <c r="M2983" t="s">
        <v>104</v>
      </c>
      <c r="N2983" t="s">
        <v>450</v>
      </c>
      <c r="O2983" t="s">
        <v>4101</v>
      </c>
    </row>
    <row r="2984" spans="1:15" x14ac:dyDescent="0.25">
      <c r="A2984" t="s">
        <v>207</v>
      </c>
      <c r="B2984" t="s">
        <v>7492</v>
      </c>
      <c r="C2984" t="s">
        <v>450</v>
      </c>
      <c r="D2984" t="s">
        <v>109</v>
      </c>
      <c r="E2984" t="s">
        <v>7493</v>
      </c>
      <c r="F2984" t="s">
        <v>47</v>
      </c>
      <c r="G2984" t="s">
        <v>7494</v>
      </c>
      <c r="H2984">
        <v>30</v>
      </c>
      <c r="I2984" t="s">
        <v>583</v>
      </c>
      <c r="J2984" t="s">
        <v>450</v>
      </c>
      <c r="K2984" t="s">
        <v>105</v>
      </c>
      <c r="L2984" t="s">
        <v>442</v>
      </c>
      <c r="M2984" t="s">
        <v>104</v>
      </c>
      <c r="N2984" t="s">
        <v>7495</v>
      </c>
      <c r="O2984" t="s">
        <v>4101</v>
      </c>
    </row>
    <row r="2985" spans="1:15" x14ac:dyDescent="0.25">
      <c r="A2985" t="s">
        <v>207</v>
      </c>
      <c r="B2985" t="s">
        <v>127</v>
      </c>
      <c r="C2985" t="s">
        <v>450</v>
      </c>
      <c r="D2985" t="s">
        <v>116</v>
      </c>
      <c r="E2985" t="s">
        <v>7496</v>
      </c>
      <c r="F2985" t="s">
        <v>51</v>
      </c>
      <c r="G2985" t="s">
        <v>7497</v>
      </c>
      <c r="H2985">
        <v>0</v>
      </c>
      <c r="I2985" t="s">
        <v>584</v>
      </c>
      <c r="J2985" t="s">
        <v>450</v>
      </c>
      <c r="K2985" t="s">
        <v>105</v>
      </c>
      <c r="L2985" t="s">
        <v>442</v>
      </c>
      <c r="M2985" t="s">
        <v>104</v>
      </c>
      <c r="N2985" t="s">
        <v>450</v>
      </c>
      <c r="O2985" t="s">
        <v>4095</v>
      </c>
    </row>
    <row r="2986" spans="1:15" x14ac:dyDescent="0.25">
      <c r="A2986" t="s">
        <v>207</v>
      </c>
      <c r="B2986" t="s">
        <v>7401</v>
      </c>
      <c r="C2986" t="s">
        <v>450</v>
      </c>
      <c r="D2986" t="s">
        <v>133</v>
      </c>
      <c r="E2986" t="s">
        <v>6534</v>
      </c>
      <c r="F2986" t="s">
        <v>71</v>
      </c>
      <c r="G2986" t="s">
        <v>7498</v>
      </c>
      <c r="H2986">
        <v>0</v>
      </c>
      <c r="I2986" t="s">
        <v>584</v>
      </c>
      <c r="J2986" t="s">
        <v>450</v>
      </c>
      <c r="K2986" t="s">
        <v>134</v>
      </c>
      <c r="L2986" t="s">
        <v>442</v>
      </c>
      <c r="M2986" t="s">
        <v>104</v>
      </c>
      <c r="N2986" t="s">
        <v>450</v>
      </c>
      <c r="O2986" t="s">
        <v>4095</v>
      </c>
    </row>
    <row r="2987" spans="1:15" x14ac:dyDescent="0.25">
      <c r="A2987" t="s">
        <v>207</v>
      </c>
      <c r="B2987" t="s">
        <v>6528</v>
      </c>
      <c r="C2987" t="s">
        <v>450</v>
      </c>
      <c r="D2987" t="s">
        <v>133</v>
      </c>
      <c r="E2987" t="s">
        <v>6529</v>
      </c>
      <c r="F2987" t="s">
        <v>71</v>
      </c>
      <c r="G2987" t="s">
        <v>7499</v>
      </c>
      <c r="H2987">
        <v>26</v>
      </c>
      <c r="I2987" t="s">
        <v>583</v>
      </c>
      <c r="J2987" t="s">
        <v>450</v>
      </c>
      <c r="K2987" t="s">
        <v>134</v>
      </c>
      <c r="L2987" t="s">
        <v>442</v>
      </c>
      <c r="M2987" t="s">
        <v>104</v>
      </c>
      <c r="N2987" t="s">
        <v>7500</v>
      </c>
      <c r="O2987" t="s">
        <v>4101</v>
      </c>
    </row>
    <row r="2988" spans="1:15" x14ac:dyDescent="0.25">
      <c r="A2988" t="s">
        <v>207</v>
      </c>
      <c r="B2988" t="s">
        <v>7501</v>
      </c>
      <c r="C2988" t="s">
        <v>450</v>
      </c>
      <c r="D2988" t="s">
        <v>116</v>
      </c>
      <c r="E2988" t="s">
        <v>7502</v>
      </c>
      <c r="F2988" t="s">
        <v>51</v>
      </c>
      <c r="G2988" t="s">
        <v>7503</v>
      </c>
      <c r="H2988">
        <v>49</v>
      </c>
      <c r="I2988" t="s">
        <v>583</v>
      </c>
      <c r="J2988" t="s">
        <v>450</v>
      </c>
      <c r="K2988" t="s">
        <v>105</v>
      </c>
      <c r="L2988" t="s">
        <v>442</v>
      </c>
      <c r="M2988" t="s">
        <v>104</v>
      </c>
      <c r="N2988" t="s">
        <v>7504</v>
      </c>
      <c r="O2988" t="s">
        <v>4101</v>
      </c>
    </row>
    <row r="2989" spans="1:15" x14ac:dyDescent="0.25">
      <c r="A2989" t="s">
        <v>207</v>
      </c>
      <c r="B2989" t="s">
        <v>7505</v>
      </c>
      <c r="C2989" t="s">
        <v>450</v>
      </c>
      <c r="D2989" t="s">
        <v>109</v>
      </c>
      <c r="E2989" t="s">
        <v>7506</v>
      </c>
      <c r="F2989" t="s">
        <v>47</v>
      </c>
      <c r="G2989" t="s">
        <v>7507</v>
      </c>
      <c r="H2989">
        <v>0</v>
      </c>
      <c r="I2989" t="s">
        <v>584</v>
      </c>
      <c r="J2989" t="s">
        <v>450</v>
      </c>
      <c r="K2989" t="s">
        <v>105</v>
      </c>
      <c r="L2989" t="s">
        <v>442</v>
      </c>
      <c r="M2989" t="s">
        <v>104</v>
      </c>
      <c r="N2989" t="s">
        <v>450</v>
      </c>
      <c r="O2989" t="s">
        <v>4101</v>
      </c>
    </row>
    <row r="2990" spans="1:15" x14ac:dyDescent="0.25">
      <c r="A2990" t="s">
        <v>207</v>
      </c>
      <c r="B2990" t="s">
        <v>137</v>
      </c>
      <c r="C2990" t="s">
        <v>450</v>
      </c>
      <c r="D2990" t="s">
        <v>102</v>
      </c>
      <c r="F2990" t="s">
        <v>68</v>
      </c>
      <c r="G2990" t="s">
        <v>7508</v>
      </c>
      <c r="H2990">
        <v>0</v>
      </c>
      <c r="I2990" t="s">
        <v>584</v>
      </c>
      <c r="J2990" t="s">
        <v>450</v>
      </c>
      <c r="K2990" t="s">
        <v>103</v>
      </c>
      <c r="L2990" t="s">
        <v>442</v>
      </c>
      <c r="M2990" t="s">
        <v>104</v>
      </c>
      <c r="N2990" t="s">
        <v>450</v>
      </c>
      <c r="O2990" t="s">
        <v>4136</v>
      </c>
    </row>
    <row r="2991" spans="1:15" x14ac:dyDescent="0.25">
      <c r="A2991" t="s">
        <v>207</v>
      </c>
      <c r="B2991" t="s">
        <v>7509</v>
      </c>
      <c r="C2991" t="s">
        <v>450</v>
      </c>
      <c r="D2991" t="s">
        <v>102</v>
      </c>
      <c r="E2991" t="s">
        <v>7510</v>
      </c>
      <c r="F2991" t="s">
        <v>68</v>
      </c>
      <c r="G2991" t="s">
        <v>7511</v>
      </c>
      <c r="H2991">
        <v>77</v>
      </c>
      <c r="I2991" t="s">
        <v>583</v>
      </c>
      <c r="J2991" t="s">
        <v>450</v>
      </c>
      <c r="K2991" t="s">
        <v>103</v>
      </c>
      <c r="L2991" t="s">
        <v>442</v>
      </c>
      <c r="M2991" t="s">
        <v>104</v>
      </c>
      <c r="N2991" t="s">
        <v>7512</v>
      </c>
      <c r="O2991" t="s">
        <v>4101</v>
      </c>
    </row>
    <row r="2992" spans="1:15" x14ac:dyDescent="0.25">
      <c r="A2992" t="s">
        <v>207</v>
      </c>
      <c r="B2992" t="s">
        <v>1159</v>
      </c>
      <c r="C2992" t="s">
        <v>450</v>
      </c>
      <c r="D2992" t="s">
        <v>116</v>
      </c>
      <c r="E2992" t="s">
        <v>7502</v>
      </c>
      <c r="F2992" t="s">
        <v>51</v>
      </c>
      <c r="G2992" t="s">
        <v>7513</v>
      </c>
      <c r="H2992">
        <v>16</v>
      </c>
      <c r="I2992" t="s">
        <v>583</v>
      </c>
      <c r="J2992" t="s">
        <v>450</v>
      </c>
      <c r="K2992" t="s">
        <v>105</v>
      </c>
      <c r="L2992" t="s">
        <v>442</v>
      </c>
      <c r="M2992" t="s">
        <v>104</v>
      </c>
      <c r="N2992" t="s">
        <v>7514</v>
      </c>
      <c r="O2992" t="s">
        <v>4101</v>
      </c>
    </row>
    <row r="2993" spans="1:15" x14ac:dyDescent="0.25">
      <c r="A2993" t="s">
        <v>207</v>
      </c>
      <c r="B2993" t="s">
        <v>7505</v>
      </c>
      <c r="C2993" t="s">
        <v>450</v>
      </c>
      <c r="D2993" t="s">
        <v>109</v>
      </c>
      <c r="E2993" t="s">
        <v>7506</v>
      </c>
      <c r="F2993" t="s">
        <v>47</v>
      </c>
      <c r="G2993" t="s">
        <v>7515</v>
      </c>
      <c r="H2993">
        <v>0</v>
      </c>
      <c r="I2993" t="s">
        <v>584</v>
      </c>
      <c r="J2993" t="s">
        <v>450</v>
      </c>
      <c r="K2993" t="s">
        <v>105</v>
      </c>
      <c r="L2993" t="s">
        <v>442</v>
      </c>
      <c r="M2993" t="s">
        <v>104</v>
      </c>
      <c r="N2993" t="s">
        <v>450</v>
      </c>
      <c r="O2993" t="s">
        <v>4101</v>
      </c>
    </row>
    <row r="2994" spans="1:15" x14ac:dyDescent="0.25">
      <c r="A2994" t="s">
        <v>207</v>
      </c>
      <c r="B2994" t="s">
        <v>6511</v>
      </c>
      <c r="C2994" t="s">
        <v>450</v>
      </c>
      <c r="D2994" t="s">
        <v>133</v>
      </c>
      <c r="E2994" t="s">
        <v>6512</v>
      </c>
      <c r="F2994" t="s">
        <v>71</v>
      </c>
      <c r="G2994" t="s">
        <v>7516</v>
      </c>
      <c r="H2994">
        <v>53</v>
      </c>
      <c r="I2994" t="s">
        <v>583</v>
      </c>
      <c r="J2994" t="s">
        <v>450</v>
      </c>
      <c r="K2994" t="s">
        <v>134</v>
      </c>
      <c r="L2994" t="s">
        <v>442</v>
      </c>
      <c r="M2994" t="s">
        <v>104</v>
      </c>
      <c r="N2994" t="s">
        <v>7517</v>
      </c>
      <c r="O2994" t="s">
        <v>4101</v>
      </c>
    </row>
    <row r="2995" spans="1:15" x14ac:dyDescent="0.25">
      <c r="A2995" t="s">
        <v>207</v>
      </c>
      <c r="B2995" t="s">
        <v>7505</v>
      </c>
      <c r="C2995" t="s">
        <v>450</v>
      </c>
      <c r="D2995" t="s">
        <v>109</v>
      </c>
      <c r="E2995" t="s">
        <v>7506</v>
      </c>
      <c r="F2995" t="s">
        <v>47</v>
      </c>
      <c r="G2995" t="s">
        <v>7518</v>
      </c>
      <c r="H2995">
        <v>0</v>
      </c>
      <c r="I2995" t="s">
        <v>584</v>
      </c>
      <c r="J2995" t="s">
        <v>450</v>
      </c>
      <c r="K2995" t="s">
        <v>105</v>
      </c>
      <c r="L2995" t="s">
        <v>442</v>
      </c>
      <c r="M2995" t="s">
        <v>104</v>
      </c>
      <c r="N2995" t="s">
        <v>450</v>
      </c>
      <c r="O2995" t="s">
        <v>4101</v>
      </c>
    </row>
    <row r="2996" spans="1:15" x14ac:dyDescent="0.25">
      <c r="A2996" t="s">
        <v>207</v>
      </c>
      <c r="B2996" t="s">
        <v>6508</v>
      </c>
      <c r="C2996" t="s">
        <v>450</v>
      </c>
      <c r="D2996" t="s">
        <v>133</v>
      </c>
      <c r="E2996" t="s">
        <v>6509</v>
      </c>
      <c r="F2996" t="s">
        <v>71</v>
      </c>
      <c r="G2996" t="s">
        <v>7519</v>
      </c>
      <c r="H2996">
        <v>58</v>
      </c>
      <c r="I2996" t="s">
        <v>583</v>
      </c>
      <c r="J2996" t="s">
        <v>450</v>
      </c>
      <c r="K2996" t="s">
        <v>134</v>
      </c>
      <c r="L2996" t="s">
        <v>442</v>
      </c>
      <c r="M2996" t="s">
        <v>104</v>
      </c>
      <c r="N2996" t="s">
        <v>7520</v>
      </c>
      <c r="O2996" t="s">
        <v>4101</v>
      </c>
    </row>
    <row r="2997" spans="1:15" x14ac:dyDescent="0.25">
      <c r="A2997" t="s">
        <v>207</v>
      </c>
      <c r="B2997" t="s">
        <v>7521</v>
      </c>
      <c r="C2997" t="s">
        <v>450</v>
      </c>
      <c r="D2997" t="s">
        <v>102</v>
      </c>
      <c r="E2997" t="s">
        <v>7522</v>
      </c>
      <c r="F2997" t="s">
        <v>68</v>
      </c>
      <c r="G2997" t="s">
        <v>7523</v>
      </c>
      <c r="H2997">
        <v>71</v>
      </c>
      <c r="I2997" t="s">
        <v>583</v>
      </c>
      <c r="J2997" t="s">
        <v>450</v>
      </c>
      <c r="K2997" t="s">
        <v>103</v>
      </c>
      <c r="L2997" t="s">
        <v>442</v>
      </c>
      <c r="M2997" t="s">
        <v>104</v>
      </c>
      <c r="N2997" t="s">
        <v>7524</v>
      </c>
      <c r="O2997" t="s">
        <v>4101</v>
      </c>
    </row>
    <row r="2998" spans="1:15" x14ac:dyDescent="0.25">
      <c r="A2998" t="s">
        <v>207</v>
      </c>
      <c r="B2998" t="s">
        <v>7525</v>
      </c>
      <c r="C2998" t="s">
        <v>450</v>
      </c>
      <c r="D2998" t="s">
        <v>109</v>
      </c>
      <c r="E2998" t="s">
        <v>7526</v>
      </c>
      <c r="F2998" t="s">
        <v>47</v>
      </c>
      <c r="G2998" t="s">
        <v>7527</v>
      </c>
      <c r="H2998">
        <v>19</v>
      </c>
      <c r="I2998" t="s">
        <v>583</v>
      </c>
      <c r="J2998" t="s">
        <v>450</v>
      </c>
      <c r="K2998" t="s">
        <v>105</v>
      </c>
      <c r="L2998" t="s">
        <v>442</v>
      </c>
      <c r="M2998" t="s">
        <v>104</v>
      </c>
      <c r="N2998" t="s">
        <v>7528</v>
      </c>
      <c r="O2998" t="s">
        <v>4101</v>
      </c>
    </row>
    <row r="2999" spans="1:15" x14ac:dyDescent="0.25">
      <c r="A2999" t="s">
        <v>207</v>
      </c>
      <c r="B2999" t="s">
        <v>2749</v>
      </c>
      <c r="C2999" t="s">
        <v>450</v>
      </c>
      <c r="D2999" t="s">
        <v>102</v>
      </c>
      <c r="E2999" t="s">
        <v>7529</v>
      </c>
      <c r="F2999" t="s">
        <v>68</v>
      </c>
      <c r="G2999" t="s">
        <v>7530</v>
      </c>
      <c r="H2999">
        <v>21</v>
      </c>
      <c r="I2999" t="s">
        <v>583</v>
      </c>
      <c r="J2999" t="s">
        <v>450</v>
      </c>
      <c r="K2999" t="s">
        <v>103</v>
      </c>
      <c r="L2999" t="s">
        <v>442</v>
      </c>
      <c r="M2999" t="s">
        <v>104</v>
      </c>
      <c r="N2999" t="s">
        <v>7531</v>
      </c>
      <c r="O2999" t="s">
        <v>4101</v>
      </c>
    </row>
    <row r="3000" spans="1:15" x14ac:dyDescent="0.25">
      <c r="A3000" t="s">
        <v>207</v>
      </c>
      <c r="B3000" t="s">
        <v>7532</v>
      </c>
      <c r="C3000" t="s">
        <v>450</v>
      </c>
      <c r="D3000" t="s">
        <v>109</v>
      </c>
      <c r="E3000" t="s">
        <v>7533</v>
      </c>
      <c r="F3000" t="s">
        <v>47</v>
      </c>
      <c r="G3000" t="s">
        <v>7534</v>
      </c>
      <c r="H3000">
        <v>0</v>
      </c>
      <c r="I3000" t="s">
        <v>584</v>
      </c>
      <c r="J3000" t="s">
        <v>450</v>
      </c>
      <c r="K3000" t="s">
        <v>105</v>
      </c>
      <c r="L3000" t="s">
        <v>442</v>
      </c>
      <c r="M3000" t="s">
        <v>104</v>
      </c>
      <c r="N3000" t="s">
        <v>450</v>
      </c>
      <c r="O3000" t="s">
        <v>4101</v>
      </c>
    </row>
    <row r="3001" spans="1:15" x14ac:dyDescent="0.25">
      <c r="A3001" t="s">
        <v>207</v>
      </c>
      <c r="B3001" t="s">
        <v>7532</v>
      </c>
      <c r="C3001" t="s">
        <v>450</v>
      </c>
      <c r="D3001" t="s">
        <v>109</v>
      </c>
      <c r="E3001" t="s">
        <v>7533</v>
      </c>
      <c r="F3001" t="s">
        <v>47</v>
      </c>
      <c r="G3001" t="s">
        <v>7535</v>
      </c>
      <c r="H3001">
        <v>0</v>
      </c>
      <c r="I3001" t="s">
        <v>584</v>
      </c>
      <c r="J3001" t="s">
        <v>450</v>
      </c>
      <c r="K3001" t="s">
        <v>105</v>
      </c>
      <c r="L3001" t="s">
        <v>442</v>
      </c>
      <c r="M3001" t="s">
        <v>104</v>
      </c>
      <c r="N3001" t="s">
        <v>450</v>
      </c>
      <c r="O3001" t="s">
        <v>4101</v>
      </c>
    </row>
    <row r="3002" spans="1:15" x14ac:dyDescent="0.25">
      <c r="A3002" t="s">
        <v>207</v>
      </c>
      <c r="B3002" t="s">
        <v>833</v>
      </c>
      <c r="C3002" t="s">
        <v>450</v>
      </c>
      <c r="D3002" t="s">
        <v>102</v>
      </c>
      <c r="E3002" t="s">
        <v>7536</v>
      </c>
      <c r="F3002" t="s">
        <v>68</v>
      </c>
      <c r="G3002" t="s">
        <v>7537</v>
      </c>
      <c r="H3002">
        <v>0</v>
      </c>
      <c r="I3002" t="s">
        <v>584</v>
      </c>
      <c r="J3002" t="s">
        <v>450</v>
      </c>
      <c r="K3002" t="s">
        <v>103</v>
      </c>
      <c r="L3002" t="s">
        <v>442</v>
      </c>
      <c r="M3002" t="s">
        <v>104</v>
      </c>
      <c r="N3002" t="s">
        <v>450</v>
      </c>
      <c r="O3002" t="s">
        <v>4095</v>
      </c>
    </row>
    <row r="3003" spans="1:15" x14ac:dyDescent="0.25">
      <c r="A3003" t="s">
        <v>207</v>
      </c>
      <c r="B3003" t="s">
        <v>7538</v>
      </c>
      <c r="C3003" t="s">
        <v>450</v>
      </c>
      <c r="D3003" t="s">
        <v>109</v>
      </c>
      <c r="E3003" t="s">
        <v>7533</v>
      </c>
      <c r="F3003" t="s">
        <v>47</v>
      </c>
      <c r="G3003" t="s">
        <v>7539</v>
      </c>
      <c r="H3003">
        <v>0</v>
      </c>
      <c r="I3003" t="s">
        <v>584</v>
      </c>
      <c r="J3003" t="s">
        <v>450</v>
      </c>
      <c r="K3003" t="s">
        <v>105</v>
      </c>
      <c r="L3003" t="s">
        <v>442</v>
      </c>
      <c r="M3003" t="s">
        <v>104</v>
      </c>
      <c r="N3003" t="s">
        <v>450</v>
      </c>
      <c r="O3003" t="s">
        <v>4361</v>
      </c>
    </row>
    <row r="3004" spans="1:15" x14ac:dyDescent="0.25">
      <c r="A3004" t="s">
        <v>207</v>
      </c>
      <c r="B3004" t="s">
        <v>7538</v>
      </c>
      <c r="C3004" t="s">
        <v>450</v>
      </c>
      <c r="D3004" t="s">
        <v>109</v>
      </c>
      <c r="E3004" t="s">
        <v>7533</v>
      </c>
      <c r="F3004" t="s">
        <v>47</v>
      </c>
      <c r="G3004" t="s">
        <v>7540</v>
      </c>
      <c r="H3004">
        <v>0</v>
      </c>
      <c r="I3004" t="s">
        <v>584</v>
      </c>
      <c r="J3004" t="s">
        <v>450</v>
      </c>
      <c r="K3004" t="s">
        <v>105</v>
      </c>
      <c r="L3004" t="s">
        <v>442</v>
      </c>
      <c r="M3004" t="s">
        <v>104</v>
      </c>
      <c r="N3004" t="s">
        <v>450</v>
      </c>
      <c r="O3004" t="s">
        <v>4361</v>
      </c>
    </row>
    <row r="3005" spans="1:15" x14ac:dyDescent="0.25">
      <c r="A3005" t="s">
        <v>207</v>
      </c>
      <c r="B3005" t="s">
        <v>7541</v>
      </c>
      <c r="C3005" t="s">
        <v>450</v>
      </c>
      <c r="D3005" t="s">
        <v>102</v>
      </c>
      <c r="F3005" t="s">
        <v>68</v>
      </c>
      <c r="G3005" t="s">
        <v>7542</v>
      </c>
      <c r="H3005">
        <v>59</v>
      </c>
      <c r="I3005" t="s">
        <v>583</v>
      </c>
      <c r="J3005" t="s">
        <v>450</v>
      </c>
      <c r="K3005" t="s">
        <v>103</v>
      </c>
      <c r="L3005" t="s">
        <v>442</v>
      </c>
      <c r="M3005" t="s">
        <v>104</v>
      </c>
      <c r="N3005" t="s">
        <v>7543</v>
      </c>
      <c r="O3005" t="s">
        <v>4101</v>
      </c>
    </row>
    <row r="3006" spans="1:15" x14ac:dyDescent="0.25">
      <c r="A3006" t="s">
        <v>207</v>
      </c>
      <c r="B3006" t="s">
        <v>7544</v>
      </c>
      <c r="C3006" t="s">
        <v>450</v>
      </c>
      <c r="D3006" t="s">
        <v>109</v>
      </c>
      <c r="E3006" t="s">
        <v>7533</v>
      </c>
      <c r="F3006" t="s">
        <v>47</v>
      </c>
      <c r="G3006" t="s">
        <v>7545</v>
      </c>
      <c r="H3006">
        <v>2</v>
      </c>
      <c r="I3006" t="s">
        <v>583</v>
      </c>
      <c r="J3006" t="s">
        <v>450</v>
      </c>
      <c r="K3006" t="s">
        <v>105</v>
      </c>
      <c r="L3006" t="s">
        <v>442</v>
      </c>
      <c r="M3006" t="s">
        <v>104</v>
      </c>
      <c r="N3006" t="s">
        <v>7546</v>
      </c>
      <c r="O3006" t="s">
        <v>4101</v>
      </c>
    </row>
    <row r="3007" spans="1:15" x14ac:dyDescent="0.25">
      <c r="A3007" t="s">
        <v>207</v>
      </c>
      <c r="B3007" t="s">
        <v>7547</v>
      </c>
      <c r="C3007" t="s">
        <v>450</v>
      </c>
      <c r="D3007" t="s">
        <v>109</v>
      </c>
      <c r="E3007" t="s">
        <v>7533</v>
      </c>
      <c r="F3007" t="s">
        <v>47</v>
      </c>
      <c r="G3007" t="s">
        <v>7548</v>
      </c>
      <c r="H3007">
        <v>0</v>
      </c>
      <c r="I3007" t="s">
        <v>584</v>
      </c>
      <c r="J3007" t="s">
        <v>450</v>
      </c>
      <c r="K3007" t="s">
        <v>105</v>
      </c>
      <c r="L3007" t="s">
        <v>442</v>
      </c>
      <c r="M3007" t="s">
        <v>104</v>
      </c>
      <c r="N3007" t="s">
        <v>450</v>
      </c>
      <c r="O3007" t="s">
        <v>4095</v>
      </c>
    </row>
    <row r="3008" spans="1:15" x14ac:dyDescent="0.25">
      <c r="A3008" t="s">
        <v>207</v>
      </c>
      <c r="B3008" t="s">
        <v>7547</v>
      </c>
      <c r="C3008" t="s">
        <v>450</v>
      </c>
      <c r="D3008" t="s">
        <v>109</v>
      </c>
      <c r="E3008" t="s">
        <v>7533</v>
      </c>
      <c r="F3008" t="s">
        <v>47</v>
      </c>
      <c r="G3008" t="s">
        <v>7549</v>
      </c>
      <c r="H3008">
        <v>0</v>
      </c>
      <c r="I3008" t="s">
        <v>584</v>
      </c>
      <c r="J3008" t="s">
        <v>450</v>
      </c>
      <c r="K3008" t="s">
        <v>105</v>
      </c>
      <c r="L3008" t="s">
        <v>442</v>
      </c>
      <c r="M3008" t="s">
        <v>104</v>
      </c>
      <c r="N3008" t="s">
        <v>450</v>
      </c>
      <c r="O3008" t="s">
        <v>4095</v>
      </c>
    </row>
    <row r="3009" spans="1:15" x14ac:dyDescent="0.25">
      <c r="A3009" t="s">
        <v>207</v>
      </c>
      <c r="B3009" t="s">
        <v>7550</v>
      </c>
      <c r="C3009" t="s">
        <v>450</v>
      </c>
      <c r="D3009" t="s">
        <v>102</v>
      </c>
      <c r="E3009" t="s">
        <v>7551</v>
      </c>
      <c r="F3009" t="s">
        <v>68</v>
      </c>
      <c r="G3009" t="s">
        <v>7552</v>
      </c>
      <c r="H3009">
        <v>26</v>
      </c>
      <c r="I3009" t="s">
        <v>583</v>
      </c>
      <c r="J3009" t="s">
        <v>450</v>
      </c>
      <c r="K3009" t="s">
        <v>103</v>
      </c>
      <c r="L3009" t="s">
        <v>442</v>
      </c>
      <c r="M3009" t="s">
        <v>104</v>
      </c>
      <c r="N3009" t="s">
        <v>7553</v>
      </c>
      <c r="O3009" t="s">
        <v>4101</v>
      </c>
    </row>
    <row r="3010" spans="1:15" x14ac:dyDescent="0.25">
      <c r="A3010" t="s">
        <v>207</v>
      </c>
      <c r="B3010" t="s">
        <v>7554</v>
      </c>
      <c r="C3010" t="s">
        <v>450</v>
      </c>
      <c r="D3010" t="s">
        <v>4221</v>
      </c>
      <c r="E3010" t="s">
        <v>7555</v>
      </c>
      <c r="F3010" t="s">
        <v>52</v>
      </c>
      <c r="G3010" t="s">
        <v>7556</v>
      </c>
      <c r="H3010">
        <v>0</v>
      </c>
      <c r="I3010" t="s">
        <v>584</v>
      </c>
      <c r="J3010" t="s">
        <v>450</v>
      </c>
      <c r="K3010" t="s">
        <v>105</v>
      </c>
      <c r="L3010" t="s">
        <v>442</v>
      </c>
      <c r="M3010" t="s">
        <v>104</v>
      </c>
      <c r="N3010" t="s">
        <v>450</v>
      </c>
      <c r="O3010" t="s">
        <v>4101</v>
      </c>
    </row>
    <row r="3011" spans="1:15" x14ac:dyDescent="0.25">
      <c r="A3011" t="s">
        <v>207</v>
      </c>
      <c r="B3011" t="s">
        <v>7557</v>
      </c>
      <c r="C3011" t="s">
        <v>450</v>
      </c>
      <c r="D3011" t="s">
        <v>109</v>
      </c>
      <c r="E3011" t="s">
        <v>7558</v>
      </c>
      <c r="F3011" t="s">
        <v>47</v>
      </c>
      <c r="G3011" t="s">
        <v>7559</v>
      </c>
      <c r="H3011">
        <v>0</v>
      </c>
      <c r="I3011" t="s">
        <v>584</v>
      </c>
      <c r="J3011" t="s">
        <v>450</v>
      </c>
      <c r="K3011" t="s">
        <v>105</v>
      </c>
      <c r="L3011" t="s">
        <v>442</v>
      </c>
      <c r="M3011" t="s">
        <v>104</v>
      </c>
      <c r="N3011" t="s">
        <v>450</v>
      </c>
      <c r="O3011" t="s">
        <v>4101</v>
      </c>
    </row>
    <row r="3012" spans="1:15" x14ac:dyDescent="0.25">
      <c r="A3012" t="s">
        <v>207</v>
      </c>
      <c r="B3012" t="s">
        <v>7554</v>
      </c>
      <c r="C3012" t="s">
        <v>450</v>
      </c>
      <c r="D3012" t="s">
        <v>4221</v>
      </c>
      <c r="E3012" t="s">
        <v>7555</v>
      </c>
      <c r="F3012" t="s">
        <v>52</v>
      </c>
      <c r="G3012" t="s">
        <v>7560</v>
      </c>
      <c r="H3012">
        <v>0</v>
      </c>
      <c r="I3012" t="s">
        <v>584</v>
      </c>
      <c r="J3012" t="s">
        <v>450</v>
      </c>
      <c r="K3012" t="s">
        <v>105</v>
      </c>
      <c r="L3012" t="s">
        <v>442</v>
      </c>
      <c r="M3012" t="s">
        <v>104</v>
      </c>
      <c r="N3012" t="s">
        <v>450</v>
      </c>
      <c r="O3012" t="s">
        <v>4101</v>
      </c>
    </row>
    <row r="3013" spans="1:15" x14ac:dyDescent="0.25">
      <c r="A3013" t="s">
        <v>207</v>
      </c>
      <c r="B3013" t="s">
        <v>152</v>
      </c>
      <c r="C3013" t="s">
        <v>450</v>
      </c>
      <c r="D3013" t="s">
        <v>102</v>
      </c>
      <c r="E3013" t="s">
        <v>7561</v>
      </c>
      <c r="F3013" t="s">
        <v>68</v>
      </c>
      <c r="G3013" t="s">
        <v>7562</v>
      </c>
      <c r="H3013">
        <v>0</v>
      </c>
      <c r="I3013" t="s">
        <v>584</v>
      </c>
      <c r="J3013" t="s">
        <v>450</v>
      </c>
      <c r="K3013" t="s">
        <v>103</v>
      </c>
      <c r="L3013" t="s">
        <v>442</v>
      </c>
      <c r="M3013" t="s">
        <v>104</v>
      </c>
      <c r="N3013" t="s">
        <v>450</v>
      </c>
      <c r="O3013" t="s">
        <v>4101</v>
      </c>
    </row>
    <row r="3014" spans="1:15" x14ac:dyDescent="0.25">
      <c r="A3014" t="s">
        <v>207</v>
      </c>
      <c r="B3014" t="s">
        <v>7557</v>
      </c>
      <c r="C3014" t="s">
        <v>450</v>
      </c>
      <c r="D3014" t="s">
        <v>109</v>
      </c>
      <c r="E3014" t="s">
        <v>7558</v>
      </c>
      <c r="F3014" t="s">
        <v>47</v>
      </c>
      <c r="G3014" t="s">
        <v>7563</v>
      </c>
      <c r="H3014">
        <v>0</v>
      </c>
      <c r="I3014" t="s">
        <v>584</v>
      </c>
      <c r="J3014" t="s">
        <v>450</v>
      </c>
      <c r="K3014" t="s">
        <v>105</v>
      </c>
      <c r="L3014" t="s">
        <v>442</v>
      </c>
      <c r="M3014" t="s">
        <v>104</v>
      </c>
      <c r="N3014" t="s">
        <v>450</v>
      </c>
      <c r="O3014" t="s">
        <v>4101</v>
      </c>
    </row>
    <row r="3015" spans="1:15" x14ac:dyDescent="0.25">
      <c r="A3015" t="s">
        <v>207</v>
      </c>
      <c r="B3015" t="s">
        <v>771</v>
      </c>
      <c r="C3015" t="s">
        <v>450</v>
      </c>
      <c r="D3015" t="s">
        <v>102</v>
      </c>
      <c r="F3015" t="s">
        <v>68</v>
      </c>
      <c r="G3015" t="s">
        <v>7564</v>
      </c>
      <c r="H3015">
        <v>0</v>
      </c>
      <c r="I3015" t="s">
        <v>584</v>
      </c>
      <c r="J3015" t="s">
        <v>450</v>
      </c>
      <c r="K3015" t="s">
        <v>103</v>
      </c>
      <c r="L3015" t="s">
        <v>442</v>
      </c>
      <c r="M3015" t="s">
        <v>104</v>
      </c>
      <c r="N3015" t="s">
        <v>450</v>
      </c>
      <c r="O3015" t="s">
        <v>4095</v>
      </c>
    </row>
    <row r="3016" spans="1:15" x14ac:dyDescent="0.25">
      <c r="A3016" t="s">
        <v>207</v>
      </c>
      <c r="B3016" t="s">
        <v>603</v>
      </c>
      <c r="C3016" t="s">
        <v>450</v>
      </c>
      <c r="D3016" t="s">
        <v>109</v>
      </c>
      <c r="E3016" t="s">
        <v>7558</v>
      </c>
      <c r="F3016" t="s">
        <v>47</v>
      </c>
      <c r="G3016" t="s">
        <v>7565</v>
      </c>
      <c r="H3016">
        <v>0</v>
      </c>
      <c r="I3016" t="s">
        <v>584</v>
      </c>
      <c r="J3016" t="s">
        <v>450</v>
      </c>
      <c r="K3016" t="s">
        <v>105</v>
      </c>
      <c r="L3016" t="s">
        <v>442</v>
      </c>
      <c r="M3016" t="s">
        <v>104</v>
      </c>
      <c r="N3016" t="s">
        <v>450</v>
      </c>
      <c r="O3016" t="s">
        <v>4101</v>
      </c>
    </row>
    <row r="3017" spans="1:15" x14ac:dyDescent="0.25">
      <c r="A3017" t="s">
        <v>207</v>
      </c>
      <c r="B3017" t="s">
        <v>7566</v>
      </c>
      <c r="C3017" t="s">
        <v>450</v>
      </c>
      <c r="D3017" t="s">
        <v>102</v>
      </c>
      <c r="F3017" t="s">
        <v>68</v>
      </c>
      <c r="G3017" t="s">
        <v>7567</v>
      </c>
      <c r="H3017">
        <v>0</v>
      </c>
      <c r="I3017" t="s">
        <v>584</v>
      </c>
      <c r="J3017" t="s">
        <v>450</v>
      </c>
      <c r="K3017" t="s">
        <v>103</v>
      </c>
      <c r="L3017" t="s">
        <v>442</v>
      </c>
      <c r="M3017" t="s">
        <v>104</v>
      </c>
      <c r="N3017" t="s">
        <v>450</v>
      </c>
      <c r="O3017" t="s">
        <v>4136</v>
      </c>
    </row>
    <row r="3018" spans="1:15" x14ac:dyDescent="0.25">
      <c r="A3018" t="s">
        <v>207</v>
      </c>
      <c r="B3018" t="s">
        <v>603</v>
      </c>
      <c r="C3018" t="s">
        <v>450</v>
      </c>
      <c r="D3018" t="s">
        <v>109</v>
      </c>
      <c r="E3018" t="s">
        <v>7558</v>
      </c>
      <c r="F3018" t="s">
        <v>47</v>
      </c>
      <c r="G3018" t="s">
        <v>7568</v>
      </c>
      <c r="H3018">
        <v>0</v>
      </c>
      <c r="I3018" t="s">
        <v>584</v>
      </c>
      <c r="J3018" t="s">
        <v>450</v>
      </c>
      <c r="K3018" t="s">
        <v>105</v>
      </c>
      <c r="L3018" t="s">
        <v>442</v>
      </c>
      <c r="M3018" t="s">
        <v>104</v>
      </c>
      <c r="N3018" t="s">
        <v>450</v>
      </c>
      <c r="O3018" t="s">
        <v>4101</v>
      </c>
    </row>
    <row r="3019" spans="1:15" x14ac:dyDescent="0.25">
      <c r="A3019" t="s">
        <v>207</v>
      </c>
      <c r="B3019" t="s">
        <v>4384</v>
      </c>
      <c r="C3019" t="s">
        <v>450</v>
      </c>
      <c r="D3019" t="s">
        <v>142</v>
      </c>
      <c r="F3019" t="s">
        <v>65</v>
      </c>
      <c r="G3019" t="s">
        <v>7569</v>
      </c>
      <c r="H3019">
        <v>0</v>
      </c>
      <c r="I3019" t="s">
        <v>584</v>
      </c>
      <c r="J3019" t="s">
        <v>450</v>
      </c>
      <c r="K3019" t="s">
        <v>143</v>
      </c>
      <c r="L3019" t="s">
        <v>442</v>
      </c>
      <c r="M3019" t="s">
        <v>104</v>
      </c>
      <c r="N3019" t="s">
        <v>450</v>
      </c>
      <c r="O3019" t="s">
        <v>4136</v>
      </c>
    </row>
    <row r="3020" spans="1:15" x14ac:dyDescent="0.25">
      <c r="A3020" t="s">
        <v>207</v>
      </c>
      <c r="B3020" t="s">
        <v>7570</v>
      </c>
      <c r="C3020" t="s">
        <v>450</v>
      </c>
      <c r="D3020" t="s">
        <v>102</v>
      </c>
      <c r="E3020" t="s">
        <v>7571</v>
      </c>
      <c r="F3020" t="s">
        <v>68</v>
      </c>
      <c r="G3020" t="s">
        <v>7572</v>
      </c>
      <c r="H3020">
        <v>0</v>
      </c>
      <c r="I3020" t="s">
        <v>584</v>
      </c>
      <c r="J3020" t="s">
        <v>450</v>
      </c>
      <c r="K3020" t="s">
        <v>103</v>
      </c>
      <c r="L3020" t="s">
        <v>442</v>
      </c>
      <c r="M3020" t="s">
        <v>104</v>
      </c>
      <c r="N3020" t="s">
        <v>450</v>
      </c>
      <c r="O3020" t="s">
        <v>4095</v>
      </c>
    </row>
    <row r="3021" spans="1:15" x14ac:dyDescent="0.25">
      <c r="A3021" t="s">
        <v>207</v>
      </c>
      <c r="B3021" t="s">
        <v>7573</v>
      </c>
      <c r="C3021" t="s">
        <v>450</v>
      </c>
      <c r="D3021" t="s">
        <v>109</v>
      </c>
      <c r="E3021" t="s">
        <v>7574</v>
      </c>
      <c r="F3021" t="s">
        <v>47</v>
      </c>
      <c r="G3021" t="s">
        <v>7575</v>
      </c>
      <c r="H3021">
        <v>47</v>
      </c>
      <c r="I3021" t="s">
        <v>583</v>
      </c>
      <c r="J3021" t="s">
        <v>450</v>
      </c>
      <c r="K3021" t="s">
        <v>105</v>
      </c>
      <c r="L3021" t="s">
        <v>442</v>
      </c>
      <c r="M3021" t="s">
        <v>104</v>
      </c>
      <c r="N3021" t="s">
        <v>7576</v>
      </c>
      <c r="O3021" t="s">
        <v>4101</v>
      </c>
    </row>
    <row r="3022" spans="1:15" x14ac:dyDescent="0.25">
      <c r="A3022" t="s">
        <v>207</v>
      </c>
      <c r="B3022" t="s">
        <v>6873</v>
      </c>
      <c r="C3022" t="s">
        <v>450</v>
      </c>
      <c r="D3022" t="s">
        <v>214</v>
      </c>
      <c r="E3022" t="s">
        <v>6874</v>
      </c>
      <c r="F3022" t="s">
        <v>53</v>
      </c>
      <c r="G3022" t="s">
        <v>7577</v>
      </c>
      <c r="H3022">
        <v>0</v>
      </c>
      <c r="I3022" t="s">
        <v>584</v>
      </c>
      <c r="J3022" t="s">
        <v>450</v>
      </c>
      <c r="K3022" t="s">
        <v>215</v>
      </c>
      <c r="L3022" t="s">
        <v>442</v>
      </c>
      <c r="M3022" t="s">
        <v>104</v>
      </c>
      <c r="N3022" t="s">
        <v>450</v>
      </c>
      <c r="O3022" t="s">
        <v>4095</v>
      </c>
    </row>
    <row r="3023" spans="1:15" x14ac:dyDescent="0.25">
      <c r="A3023" t="s">
        <v>207</v>
      </c>
      <c r="B3023" t="s">
        <v>3243</v>
      </c>
      <c r="C3023" t="s">
        <v>450</v>
      </c>
      <c r="D3023" t="s">
        <v>102</v>
      </c>
      <c r="E3023" t="s">
        <v>7571</v>
      </c>
      <c r="F3023" t="s">
        <v>68</v>
      </c>
      <c r="G3023" t="s">
        <v>7578</v>
      </c>
      <c r="H3023">
        <v>70</v>
      </c>
      <c r="I3023" t="s">
        <v>583</v>
      </c>
      <c r="J3023" t="s">
        <v>450</v>
      </c>
      <c r="K3023" t="s">
        <v>103</v>
      </c>
      <c r="L3023" t="s">
        <v>442</v>
      </c>
      <c r="M3023" t="s">
        <v>104</v>
      </c>
      <c r="N3023" t="s">
        <v>7579</v>
      </c>
      <c r="O3023" t="s">
        <v>4101</v>
      </c>
    </row>
    <row r="3024" spans="1:15" x14ac:dyDescent="0.25">
      <c r="A3024" t="s">
        <v>207</v>
      </c>
      <c r="B3024" t="s">
        <v>7580</v>
      </c>
      <c r="C3024" t="s">
        <v>450</v>
      </c>
      <c r="D3024" t="s">
        <v>109</v>
      </c>
      <c r="E3024" t="s">
        <v>7581</v>
      </c>
      <c r="F3024" t="s">
        <v>47</v>
      </c>
      <c r="G3024" t="s">
        <v>7582</v>
      </c>
      <c r="H3024">
        <v>0</v>
      </c>
      <c r="I3024" t="s">
        <v>584</v>
      </c>
      <c r="J3024" t="s">
        <v>450</v>
      </c>
      <c r="K3024" t="s">
        <v>105</v>
      </c>
      <c r="L3024" t="s">
        <v>442</v>
      </c>
      <c r="M3024" t="s">
        <v>104</v>
      </c>
      <c r="N3024" t="s">
        <v>450</v>
      </c>
      <c r="O3024" t="s">
        <v>4101</v>
      </c>
    </row>
    <row r="3025" spans="1:15" x14ac:dyDescent="0.25">
      <c r="A3025" t="s">
        <v>207</v>
      </c>
      <c r="B3025" t="s">
        <v>7580</v>
      </c>
      <c r="C3025" t="s">
        <v>450</v>
      </c>
      <c r="D3025" t="s">
        <v>109</v>
      </c>
      <c r="E3025" t="s">
        <v>7581</v>
      </c>
      <c r="F3025" t="s">
        <v>47</v>
      </c>
      <c r="G3025" t="s">
        <v>7583</v>
      </c>
      <c r="H3025">
        <v>0</v>
      </c>
      <c r="I3025" t="s">
        <v>584</v>
      </c>
      <c r="J3025" t="s">
        <v>450</v>
      </c>
      <c r="K3025" t="s">
        <v>105</v>
      </c>
      <c r="L3025" t="s">
        <v>442</v>
      </c>
      <c r="M3025" t="s">
        <v>104</v>
      </c>
      <c r="N3025" t="s">
        <v>450</v>
      </c>
      <c r="O3025" t="s">
        <v>4101</v>
      </c>
    </row>
    <row r="3026" spans="1:15" x14ac:dyDescent="0.25">
      <c r="A3026" t="s">
        <v>207</v>
      </c>
      <c r="B3026" t="s">
        <v>7580</v>
      </c>
      <c r="C3026" t="s">
        <v>450</v>
      </c>
      <c r="D3026" t="s">
        <v>109</v>
      </c>
      <c r="E3026" t="s">
        <v>7581</v>
      </c>
      <c r="F3026" t="s">
        <v>47</v>
      </c>
      <c r="G3026" t="s">
        <v>7584</v>
      </c>
      <c r="H3026">
        <v>49</v>
      </c>
      <c r="I3026" t="s">
        <v>583</v>
      </c>
      <c r="J3026" t="s">
        <v>450</v>
      </c>
      <c r="K3026" t="s">
        <v>105</v>
      </c>
      <c r="L3026" t="s">
        <v>442</v>
      </c>
      <c r="M3026" t="s">
        <v>104</v>
      </c>
      <c r="N3026" t="s">
        <v>7585</v>
      </c>
      <c r="O3026" t="s">
        <v>4101</v>
      </c>
    </row>
    <row r="3027" spans="1:15" x14ac:dyDescent="0.25">
      <c r="A3027" t="s">
        <v>207</v>
      </c>
      <c r="B3027" t="s">
        <v>7586</v>
      </c>
      <c r="C3027" t="s">
        <v>450</v>
      </c>
      <c r="D3027" t="s">
        <v>102</v>
      </c>
      <c r="E3027" t="s">
        <v>7522</v>
      </c>
      <c r="F3027" t="s">
        <v>68</v>
      </c>
      <c r="G3027" t="s">
        <v>7587</v>
      </c>
      <c r="H3027">
        <v>0</v>
      </c>
      <c r="I3027" t="s">
        <v>584</v>
      </c>
      <c r="J3027" t="s">
        <v>450</v>
      </c>
      <c r="K3027" t="s">
        <v>103</v>
      </c>
      <c r="L3027" t="s">
        <v>442</v>
      </c>
      <c r="M3027" t="s">
        <v>104</v>
      </c>
      <c r="N3027" t="s">
        <v>450</v>
      </c>
      <c r="O3027" t="s">
        <v>4101</v>
      </c>
    </row>
    <row r="3028" spans="1:15" x14ac:dyDescent="0.25">
      <c r="A3028" t="s">
        <v>207</v>
      </c>
      <c r="B3028" t="s">
        <v>7521</v>
      </c>
      <c r="C3028" t="s">
        <v>450</v>
      </c>
      <c r="D3028" t="s">
        <v>102</v>
      </c>
      <c r="E3028" t="s">
        <v>7522</v>
      </c>
      <c r="F3028" t="s">
        <v>68</v>
      </c>
      <c r="G3028" t="s">
        <v>7588</v>
      </c>
      <c r="H3028">
        <v>0</v>
      </c>
      <c r="I3028" t="s">
        <v>584</v>
      </c>
      <c r="J3028" t="s">
        <v>450</v>
      </c>
      <c r="K3028" t="s">
        <v>103</v>
      </c>
      <c r="L3028" t="s">
        <v>442</v>
      </c>
      <c r="M3028" t="s">
        <v>104</v>
      </c>
      <c r="N3028" t="s">
        <v>450</v>
      </c>
      <c r="O3028" t="s">
        <v>4101</v>
      </c>
    </row>
    <row r="3029" spans="1:15" x14ac:dyDescent="0.25">
      <c r="A3029" t="s">
        <v>207</v>
      </c>
      <c r="B3029" t="s">
        <v>1579</v>
      </c>
      <c r="C3029" t="s">
        <v>450</v>
      </c>
      <c r="D3029" t="s">
        <v>109</v>
      </c>
      <c r="E3029" t="s">
        <v>7589</v>
      </c>
      <c r="F3029" t="s">
        <v>47</v>
      </c>
      <c r="G3029" t="s">
        <v>7590</v>
      </c>
      <c r="H3029">
        <v>25</v>
      </c>
      <c r="I3029" t="s">
        <v>583</v>
      </c>
      <c r="J3029" t="s">
        <v>450</v>
      </c>
      <c r="K3029" t="s">
        <v>105</v>
      </c>
      <c r="L3029" t="s">
        <v>442</v>
      </c>
      <c r="M3029" t="s">
        <v>104</v>
      </c>
      <c r="N3029" t="s">
        <v>7591</v>
      </c>
      <c r="O3029" t="s">
        <v>4101</v>
      </c>
    </row>
    <row r="3030" spans="1:15" x14ac:dyDescent="0.25">
      <c r="A3030" t="s">
        <v>207</v>
      </c>
      <c r="B3030" t="s">
        <v>114</v>
      </c>
      <c r="C3030" t="s">
        <v>450</v>
      </c>
      <c r="D3030" t="s">
        <v>109</v>
      </c>
      <c r="E3030" t="s">
        <v>7592</v>
      </c>
      <c r="F3030" t="s">
        <v>47</v>
      </c>
      <c r="G3030" t="s">
        <v>7593</v>
      </c>
      <c r="H3030">
        <v>0</v>
      </c>
      <c r="I3030" t="s">
        <v>584</v>
      </c>
      <c r="J3030" t="s">
        <v>450</v>
      </c>
      <c r="K3030" t="s">
        <v>105</v>
      </c>
      <c r="L3030" t="s">
        <v>442</v>
      </c>
      <c r="M3030" t="s">
        <v>104</v>
      </c>
      <c r="N3030" t="s">
        <v>450</v>
      </c>
      <c r="O3030" t="s">
        <v>4101</v>
      </c>
    </row>
    <row r="3031" spans="1:15" x14ac:dyDescent="0.25">
      <c r="A3031" t="s">
        <v>207</v>
      </c>
      <c r="B3031" t="s">
        <v>268</v>
      </c>
      <c r="C3031" t="s">
        <v>450</v>
      </c>
      <c r="D3031" t="s">
        <v>4221</v>
      </c>
      <c r="F3031" t="s">
        <v>52</v>
      </c>
      <c r="G3031" t="s">
        <v>7594</v>
      </c>
      <c r="H3031">
        <v>23</v>
      </c>
      <c r="I3031" t="s">
        <v>583</v>
      </c>
      <c r="J3031" t="s">
        <v>450</v>
      </c>
      <c r="K3031" t="s">
        <v>105</v>
      </c>
      <c r="L3031" t="s">
        <v>442</v>
      </c>
      <c r="M3031" t="s">
        <v>104</v>
      </c>
      <c r="N3031" t="s">
        <v>7595</v>
      </c>
      <c r="O3031" t="s">
        <v>4101</v>
      </c>
    </row>
    <row r="3032" spans="1:15" x14ac:dyDescent="0.25">
      <c r="A3032" t="s">
        <v>207</v>
      </c>
      <c r="B3032" t="s">
        <v>114</v>
      </c>
      <c r="C3032" t="s">
        <v>450</v>
      </c>
      <c r="D3032" t="s">
        <v>109</v>
      </c>
      <c r="E3032" t="s">
        <v>7592</v>
      </c>
      <c r="F3032" t="s">
        <v>47</v>
      </c>
      <c r="G3032" t="s">
        <v>7596</v>
      </c>
      <c r="H3032">
        <v>0</v>
      </c>
      <c r="I3032" t="s">
        <v>584</v>
      </c>
      <c r="J3032" t="s">
        <v>450</v>
      </c>
      <c r="K3032" t="s">
        <v>105</v>
      </c>
      <c r="L3032" t="s">
        <v>442</v>
      </c>
      <c r="M3032" t="s">
        <v>104</v>
      </c>
      <c r="N3032" t="s">
        <v>450</v>
      </c>
      <c r="O3032" t="s">
        <v>4101</v>
      </c>
    </row>
    <row r="3033" spans="1:15" x14ac:dyDescent="0.25">
      <c r="A3033" t="s">
        <v>207</v>
      </c>
      <c r="B3033" t="s">
        <v>7597</v>
      </c>
      <c r="C3033" t="s">
        <v>450</v>
      </c>
      <c r="D3033" t="s">
        <v>109</v>
      </c>
      <c r="E3033" t="s">
        <v>7592</v>
      </c>
      <c r="F3033" t="s">
        <v>47</v>
      </c>
      <c r="G3033" t="s">
        <v>7598</v>
      </c>
      <c r="H3033">
        <v>0</v>
      </c>
      <c r="I3033" t="s">
        <v>584</v>
      </c>
      <c r="J3033" t="s">
        <v>450</v>
      </c>
      <c r="K3033" t="s">
        <v>105</v>
      </c>
      <c r="L3033" t="s">
        <v>442</v>
      </c>
      <c r="M3033" t="s">
        <v>104</v>
      </c>
      <c r="N3033" t="s">
        <v>450</v>
      </c>
      <c r="O3033" t="s">
        <v>4101</v>
      </c>
    </row>
    <row r="3034" spans="1:15" x14ac:dyDescent="0.25">
      <c r="A3034" t="s">
        <v>207</v>
      </c>
      <c r="B3034" t="s">
        <v>7554</v>
      </c>
      <c r="C3034" t="s">
        <v>450</v>
      </c>
      <c r="D3034" t="s">
        <v>4221</v>
      </c>
      <c r="E3034" t="s">
        <v>7555</v>
      </c>
      <c r="F3034" t="s">
        <v>52</v>
      </c>
      <c r="G3034" t="s">
        <v>7599</v>
      </c>
      <c r="H3034">
        <v>0</v>
      </c>
      <c r="I3034" t="s">
        <v>584</v>
      </c>
      <c r="J3034" t="s">
        <v>450</v>
      </c>
      <c r="K3034" t="s">
        <v>105</v>
      </c>
      <c r="L3034" t="s">
        <v>442</v>
      </c>
      <c r="M3034" t="s">
        <v>104</v>
      </c>
      <c r="N3034" t="s">
        <v>450</v>
      </c>
      <c r="O3034" t="s">
        <v>4101</v>
      </c>
    </row>
    <row r="3035" spans="1:15" x14ac:dyDescent="0.25">
      <c r="A3035" t="s">
        <v>207</v>
      </c>
      <c r="B3035" t="s">
        <v>588</v>
      </c>
      <c r="C3035" t="s">
        <v>450</v>
      </c>
      <c r="D3035" t="s">
        <v>109</v>
      </c>
      <c r="E3035" t="s">
        <v>7600</v>
      </c>
      <c r="F3035" t="s">
        <v>47</v>
      </c>
      <c r="G3035" t="s">
        <v>7601</v>
      </c>
      <c r="H3035">
        <v>0</v>
      </c>
      <c r="I3035" t="s">
        <v>584</v>
      </c>
      <c r="J3035" t="s">
        <v>450</v>
      </c>
      <c r="K3035" t="s">
        <v>105</v>
      </c>
      <c r="L3035" t="s">
        <v>442</v>
      </c>
      <c r="M3035" t="s">
        <v>104</v>
      </c>
      <c r="N3035" t="s">
        <v>450</v>
      </c>
      <c r="O3035" t="s">
        <v>4101</v>
      </c>
    </row>
    <row r="3036" spans="1:15" x14ac:dyDescent="0.25">
      <c r="A3036" t="s">
        <v>207</v>
      </c>
      <c r="B3036" t="s">
        <v>588</v>
      </c>
      <c r="C3036" t="s">
        <v>450</v>
      </c>
      <c r="D3036" t="s">
        <v>109</v>
      </c>
      <c r="E3036" t="s">
        <v>7600</v>
      </c>
      <c r="F3036" t="s">
        <v>47</v>
      </c>
      <c r="G3036" t="s">
        <v>7602</v>
      </c>
      <c r="H3036">
        <v>35</v>
      </c>
      <c r="I3036" t="s">
        <v>583</v>
      </c>
      <c r="J3036" t="s">
        <v>450</v>
      </c>
      <c r="K3036" t="s">
        <v>105</v>
      </c>
      <c r="L3036" t="s">
        <v>442</v>
      </c>
      <c r="M3036" t="s">
        <v>104</v>
      </c>
      <c r="N3036" t="s">
        <v>7603</v>
      </c>
      <c r="O3036" t="s">
        <v>4101</v>
      </c>
    </row>
    <row r="3037" spans="1:15" x14ac:dyDescent="0.25">
      <c r="A3037" t="s">
        <v>207</v>
      </c>
      <c r="B3037" t="s">
        <v>1994</v>
      </c>
      <c r="C3037" t="s">
        <v>450</v>
      </c>
      <c r="D3037" t="s">
        <v>142</v>
      </c>
      <c r="E3037" t="s">
        <v>1995</v>
      </c>
      <c r="F3037" t="s">
        <v>65</v>
      </c>
      <c r="G3037" t="s">
        <v>7604</v>
      </c>
      <c r="H3037">
        <v>23</v>
      </c>
      <c r="I3037" t="s">
        <v>583</v>
      </c>
      <c r="J3037" t="s">
        <v>450</v>
      </c>
      <c r="K3037" t="s">
        <v>143</v>
      </c>
      <c r="L3037" t="s">
        <v>442</v>
      </c>
      <c r="M3037" t="s">
        <v>104</v>
      </c>
      <c r="N3037" t="s">
        <v>7605</v>
      </c>
      <c r="O3037" t="s">
        <v>4101</v>
      </c>
    </row>
    <row r="3038" spans="1:15" x14ac:dyDescent="0.25">
      <c r="A3038" t="s">
        <v>207</v>
      </c>
      <c r="B3038" t="s">
        <v>7606</v>
      </c>
      <c r="C3038" t="s">
        <v>450</v>
      </c>
      <c r="D3038" t="s">
        <v>109</v>
      </c>
      <c r="E3038" t="s">
        <v>7607</v>
      </c>
      <c r="F3038" t="s">
        <v>47</v>
      </c>
      <c r="G3038" t="s">
        <v>7608</v>
      </c>
      <c r="H3038">
        <v>0</v>
      </c>
      <c r="I3038" t="s">
        <v>584</v>
      </c>
      <c r="J3038" t="s">
        <v>450</v>
      </c>
      <c r="K3038" t="s">
        <v>105</v>
      </c>
      <c r="L3038" t="s">
        <v>442</v>
      </c>
      <c r="M3038" t="s">
        <v>104</v>
      </c>
      <c r="N3038" t="s">
        <v>450</v>
      </c>
      <c r="O3038" t="s">
        <v>4101</v>
      </c>
    </row>
    <row r="3039" spans="1:15" x14ac:dyDescent="0.25">
      <c r="A3039" t="s">
        <v>207</v>
      </c>
      <c r="B3039" t="s">
        <v>7606</v>
      </c>
      <c r="C3039" t="s">
        <v>450</v>
      </c>
      <c r="D3039" t="s">
        <v>109</v>
      </c>
      <c r="E3039" t="s">
        <v>7607</v>
      </c>
      <c r="F3039" t="s">
        <v>47</v>
      </c>
      <c r="G3039" t="s">
        <v>7609</v>
      </c>
      <c r="H3039">
        <v>0</v>
      </c>
      <c r="I3039" t="s">
        <v>584</v>
      </c>
      <c r="J3039" t="s">
        <v>450</v>
      </c>
      <c r="K3039" t="s">
        <v>105</v>
      </c>
      <c r="L3039" t="s">
        <v>442</v>
      </c>
      <c r="M3039" t="s">
        <v>104</v>
      </c>
      <c r="N3039" t="s">
        <v>450</v>
      </c>
      <c r="O3039" t="s">
        <v>4101</v>
      </c>
    </row>
    <row r="3040" spans="1:15" x14ac:dyDescent="0.25">
      <c r="A3040" t="s">
        <v>207</v>
      </c>
      <c r="B3040" t="s">
        <v>267</v>
      </c>
      <c r="C3040" t="s">
        <v>450</v>
      </c>
      <c r="D3040" t="s">
        <v>109</v>
      </c>
      <c r="E3040" t="s">
        <v>7607</v>
      </c>
      <c r="F3040" t="s">
        <v>47</v>
      </c>
      <c r="G3040" t="s">
        <v>7610</v>
      </c>
      <c r="H3040">
        <v>0</v>
      </c>
      <c r="I3040" t="s">
        <v>584</v>
      </c>
      <c r="J3040" t="s">
        <v>450</v>
      </c>
      <c r="K3040" t="s">
        <v>105</v>
      </c>
      <c r="L3040" t="s">
        <v>442</v>
      </c>
      <c r="M3040" t="s">
        <v>104</v>
      </c>
      <c r="N3040" t="s">
        <v>450</v>
      </c>
      <c r="O3040" t="s">
        <v>4095</v>
      </c>
    </row>
    <row r="3041" spans="1:15" x14ac:dyDescent="0.25">
      <c r="A3041" t="s">
        <v>207</v>
      </c>
      <c r="B3041" t="s">
        <v>267</v>
      </c>
      <c r="C3041" t="s">
        <v>450</v>
      </c>
      <c r="D3041" t="s">
        <v>109</v>
      </c>
      <c r="E3041" t="s">
        <v>7607</v>
      </c>
      <c r="F3041" t="s">
        <v>47</v>
      </c>
      <c r="G3041" t="s">
        <v>7611</v>
      </c>
      <c r="H3041">
        <v>0</v>
      </c>
      <c r="I3041" t="s">
        <v>584</v>
      </c>
      <c r="J3041" t="s">
        <v>450</v>
      </c>
      <c r="K3041" t="s">
        <v>105</v>
      </c>
      <c r="L3041" t="s">
        <v>442</v>
      </c>
      <c r="M3041" t="s">
        <v>104</v>
      </c>
      <c r="N3041" t="s">
        <v>450</v>
      </c>
      <c r="O3041" t="s">
        <v>4095</v>
      </c>
    </row>
    <row r="3042" spans="1:15" x14ac:dyDescent="0.25">
      <c r="A3042" t="s">
        <v>207</v>
      </c>
      <c r="B3042" t="s">
        <v>267</v>
      </c>
      <c r="C3042" t="s">
        <v>450</v>
      </c>
      <c r="D3042" t="s">
        <v>109</v>
      </c>
      <c r="E3042" t="s">
        <v>7607</v>
      </c>
      <c r="F3042" t="s">
        <v>47</v>
      </c>
      <c r="G3042" t="s">
        <v>7612</v>
      </c>
      <c r="H3042">
        <v>25</v>
      </c>
      <c r="I3042" t="s">
        <v>583</v>
      </c>
      <c r="J3042" t="s">
        <v>450</v>
      </c>
      <c r="K3042" t="s">
        <v>105</v>
      </c>
      <c r="L3042" t="s">
        <v>442</v>
      </c>
      <c r="M3042" t="s">
        <v>104</v>
      </c>
      <c r="N3042" t="s">
        <v>7613</v>
      </c>
      <c r="O3042" t="s">
        <v>4101</v>
      </c>
    </row>
    <row r="3043" spans="1:15" x14ac:dyDescent="0.25">
      <c r="A3043" t="s">
        <v>207</v>
      </c>
      <c r="B3043" t="s">
        <v>7614</v>
      </c>
      <c r="C3043" t="s">
        <v>450</v>
      </c>
      <c r="D3043" t="s">
        <v>4221</v>
      </c>
      <c r="E3043" t="s">
        <v>7615</v>
      </c>
      <c r="F3043" t="s">
        <v>52</v>
      </c>
      <c r="G3043" t="s">
        <v>7616</v>
      </c>
      <c r="H3043">
        <v>11</v>
      </c>
      <c r="I3043" t="s">
        <v>583</v>
      </c>
      <c r="J3043" t="s">
        <v>450</v>
      </c>
      <c r="K3043" t="s">
        <v>105</v>
      </c>
      <c r="L3043" t="s">
        <v>442</v>
      </c>
      <c r="M3043" t="s">
        <v>104</v>
      </c>
      <c r="N3043" t="s">
        <v>7617</v>
      </c>
      <c r="O3043" t="s">
        <v>4101</v>
      </c>
    </row>
    <row r="3044" spans="1:15" x14ac:dyDescent="0.25">
      <c r="A3044" t="s">
        <v>207</v>
      </c>
      <c r="B3044" t="s">
        <v>209</v>
      </c>
      <c r="C3044" t="s">
        <v>450</v>
      </c>
      <c r="D3044" t="s">
        <v>109</v>
      </c>
      <c r="E3044" t="s">
        <v>7618</v>
      </c>
      <c r="F3044" t="s">
        <v>47</v>
      </c>
      <c r="G3044" t="s">
        <v>7619</v>
      </c>
      <c r="H3044">
        <v>0</v>
      </c>
      <c r="I3044" t="s">
        <v>584</v>
      </c>
      <c r="J3044" t="s">
        <v>450</v>
      </c>
      <c r="K3044" t="s">
        <v>105</v>
      </c>
      <c r="L3044" t="s">
        <v>442</v>
      </c>
      <c r="M3044" t="s">
        <v>104</v>
      </c>
      <c r="N3044" t="s">
        <v>450</v>
      </c>
      <c r="O3044" t="s">
        <v>4095</v>
      </c>
    </row>
    <row r="3045" spans="1:15" x14ac:dyDescent="0.25">
      <c r="A3045" t="s">
        <v>207</v>
      </c>
      <c r="B3045" t="s">
        <v>209</v>
      </c>
      <c r="C3045" t="s">
        <v>450</v>
      </c>
      <c r="D3045" t="s">
        <v>109</v>
      </c>
      <c r="E3045" t="s">
        <v>7618</v>
      </c>
      <c r="F3045" t="s">
        <v>47</v>
      </c>
      <c r="G3045" t="s">
        <v>7620</v>
      </c>
      <c r="H3045">
        <v>0</v>
      </c>
      <c r="I3045" t="s">
        <v>584</v>
      </c>
      <c r="J3045" t="s">
        <v>450</v>
      </c>
      <c r="K3045" t="s">
        <v>105</v>
      </c>
      <c r="L3045" t="s">
        <v>442</v>
      </c>
      <c r="M3045" t="s">
        <v>104</v>
      </c>
      <c r="N3045" t="s">
        <v>450</v>
      </c>
      <c r="O3045" t="s">
        <v>4095</v>
      </c>
    </row>
    <row r="3046" spans="1:15" x14ac:dyDescent="0.25">
      <c r="A3046" t="s">
        <v>207</v>
      </c>
      <c r="B3046" t="s">
        <v>7621</v>
      </c>
      <c r="C3046" t="s">
        <v>450</v>
      </c>
      <c r="D3046" t="s">
        <v>109</v>
      </c>
      <c r="E3046" t="s">
        <v>7622</v>
      </c>
      <c r="F3046" t="s">
        <v>47</v>
      </c>
      <c r="G3046" t="s">
        <v>7623</v>
      </c>
      <c r="H3046">
        <v>0</v>
      </c>
      <c r="I3046" t="s">
        <v>584</v>
      </c>
      <c r="J3046" t="s">
        <v>450</v>
      </c>
      <c r="K3046" t="s">
        <v>105</v>
      </c>
      <c r="L3046" t="s">
        <v>442</v>
      </c>
      <c r="M3046" t="s">
        <v>104</v>
      </c>
      <c r="N3046" t="s">
        <v>450</v>
      </c>
      <c r="O3046" t="s">
        <v>4101</v>
      </c>
    </row>
    <row r="3047" spans="1:15" x14ac:dyDescent="0.25">
      <c r="A3047" t="s">
        <v>207</v>
      </c>
      <c r="B3047" t="s">
        <v>7624</v>
      </c>
      <c r="C3047" t="s">
        <v>450</v>
      </c>
      <c r="D3047" t="s">
        <v>109</v>
      </c>
      <c r="E3047" t="s">
        <v>7622</v>
      </c>
      <c r="F3047" t="s">
        <v>47</v>
      </c>
      <c r="G3047" t="s">
        <v>7625</v>
      </c>
      <c r="H3047">
        <v>0</v>
      </c>
      <c r="I3047" t="s">
        <v>584</v>
      </c>
      <c r="J3047" t="s">
        <v>450</v>
      </c>
      <c r="K3047" t="s">
        <v>105</v>
      </c>
      <c r="L3047" t="s">
        <v>442</v>
      </c>
      <c r="M3047" t="s">
        <v>104</v>
      </c>
      <c r="N3047" t="s">
        <v>450</v>
      </c>
      <c r="O3047" t="s">
        <v>4101</v>
      </c>
    </row>
    <row r="3048" spans="1:15" x14ac:dyDescent="0.25">
      <c r="A3048" t="s">
        <v>207</v>
      </c>
      <c r="B3048" t="s">
        <v>7624</v>
      </c>
      <c r="C3048" t="s">
        <v>450</v>
      </c>
      <c r="D3048" t="s">
        <v>109</v>
      </c>
      <c r="E3048" t="s">
        <v>7622</v>
      </c>
      <c r="F3048" t="s">
        <v>47</v>
      </c>
      <c r="G3048" t="s">
        <v>7626</v>
      </c>
      <c r="H3048">
        <v>50</v>
      </c>
      <c r="I3048" t="s">
        <v>583</v>
      </c>
      <c r="J3048" t="s">
        <v>450</v>
      </c>
      <c r="K3048" t="s">
        <v>105</v>
      </c>
      <c r="L3048" t="s">
        <v>442</v>
      </c>
      <c r="M3048" t="s">
        <v>104</v>
      </c>
      <c r="N3048" t="s">
        <v>7627</v>
      </c>
      <c r="O3048" t="s">
        <v>4101</v>
      </c>
    </row>
    <row r="3049" spans="1:15" x14ac:dyDescent="0.25">
      <c r="A3049" t="s">
        <v>207</v>
      </c>
      <c r="B3049" t="s">
        <v>7628</v>
      </c>
      <c r="C3049" t="s">
        <v>450</v>
      </c>
      <c r="D3049" t="s">
        <v>109</v>
      </c>
      <c r="E3049" t="s">
        <v>7629</v>
      </c>
      <c r="F3049" t="s">
        <v>47</v>
      </c>
      <c r="G3049" t="s">
        <v>7630</v>
      </c>
      <c r="H3049">
        <v>0</v>
      </c>
      <c r="I3049" t="s">
        <v>584</v>
      </c>
      <c r="J3049" t="s">
        <v>450</v>
      </c>
      <c r="K3049" t="s">
        <v>105</v>
      </c>
      <c r="L3049" t="s">
        <v>442</v>
      </c>
      <c r="M3049" t="s">
        <v>104</v>
      </c>
      <c r="N3049" t="s">
        <v>450</v>
      </c>
      <c r="O3049" t="s">
        <v>7631</v>
      </c>
    </row>
    <row r="3050" spans="1:15" x14ac:dyDescent="0.25">
      <c r="A3050" t="s">
        <v>207</v>
      </c>
      <c r="B3050" t="s">
        <v>7628</v>
      </c>
      <c r="C3050" t="s">
        <v>450</v>
      </c>
      <c r="D3050" t="s">
        <v>109</v>
      </c>
      <c r="E3050" t="s">
        <v>7629</v>
      </c>
      <c r="F3050" t="s">
        <v>47</v>
      </c>
      <c r="G3050" t="s">
        <v>7632</v>
      </c>
      <c r="H3050">
        <v>0</v>
      </c>
      <c r="I3050" t="s">
        <v>584</v>
      </c>
      <c r="J3050" t="s">
        <v>450</v>
      </c>
      <c r="K3050" t="s">
        <v>105</v>
      </c>
      <c r="L3050" t="s">
        <v>442</v>
      </c>
      <c r="M3050" t="s">
        <v>104</v>
      </c>
      <c r="N3050" t="s">
        <v>450</v>
      </c>
      <c r="O3050" t="s">
        <v>4101</v>
      </c>
    </row>
    <row r="3051" spans="1:15" x14ac:dyDescent="0.25">
      <c r="A3051" t="s">
        <v>207</v>
      </c>
      <c r="B3051" t="s">
        <v>797</v>
      </c>
      <c r="C3051" t="s">
        <v>450</v>
      </c>
      <c r="D3051" t="s">
        <v>109</v>
      </c>
      <c r="E3051" t="s">
        <v>7633</v>
      </c>
      <c r="F3051" t="s">
        <v>47</v>
      </c>
      <c r="G3051" t="s">
        <v>7634</v>
      </c>
      <c r="H3051">
        <v>0</v>
      </c>
      <c r="I3051" t="s">
        <v>584</v>
      </c>
      <c r="J3051" t="s">
        <v>450</v>
      </c>
      <c r="K3051" t="s">
        <v>105</v>
      </c>
      <c r="L3051" t="s">
        <v>442</v>
      </c>
      <c r="M3051" t="s">
        <v>104</v>
      </c>
      <c r="N3051" t="s">
        <v>450</v>
      </c>
      <c r="O3051" t="s">
        <v>4101</v>
      </c>
    </row>
    <row r="3052" spans="1:15" x14ac:dyDescent="0.25">
      <c r="A3052" t="s">
        <v>207</v>
      </c>
      <c r="B3052" t="s">
        <v>797</v>
      </c>
      <c r="C3052" t="s">
        <v>450</v>
      </c>
      <c r="D3052" t="s">
        <v>109</v>
      </c>
      <c r="E3052" t="s">
        <v>7633</v>
      </c>
      <c r="F3052" t="s">
        <v>47</v>
      </c>
      <c r="G3052" t="s">
        <v>7635</v>
      </c>
      <c r="H3052">
        <v>0</v>
      </c>
      <c r="I3052" t="s">
        <v>584</v>
      </c>
      <c r="J3052" t="s">
        <v>450</v>
      </c>
      <c r="K3052" t="s">
        <v>105</v>
      </c>
      <c r="L3052" t="s">
        <v>442</v>
      </c>
      <c r="M3052" t="s">
        <v>104</v>
      </c>
      <c r="N3052" t="s">
        <v>450</v>
      </c>
      <c r="O3052" t="s">
        <v>4101</v>
      </c>
    </row>
    <row r="3053" spans="1:15" x14ac:dyDescent="0.25">
      <c r="A3053" t="s">
        <v>207</v>
      </c>
      <c r="B3053" t="s">
        <v>7636</v>
      </c>
      <c r="C3053" t="s">
        <v>450</v>
      </c>
      <c r="D3053" t="s">
        <v>109</v>
      </c>
      <c r="E3053" t="s">
        <v>7637</v>
      </c>
      <c r="F3053" t="s">
        <v>47</v>
      </c>
      <c r="G3053" t="s">
        <v>7638</v>
      </c>
      <c r="H3053">
        <v>59</v>
      </c>
      <c r="I3053" t="s">
        <v>583</v>
      </c>
      <c r="J3053" t="s">
        <v>450</v>
      </c>
      <c r="K3053" t="s">
        <v>105</v>
      </c>
      <c r="L3053" t="s">
        <v>442</v>
      </c>
      <c r="M3053" t="s">
        <v>104</v>
      </c>
      <c r="N3053" t="s">
        <v>7639</v>
      </c>
      <c r="O3053" t="s">
        <v>4101</v>
      </c>
    </row>
    <row r="3054" spans="1:15" x14ac:dyDescent="0.25">
      <c r="A3054" t="s">
        <v>207</v>
      </c>
      <c r="B3054" t="s">
        <v>7640</v>
      </c>
      <c r="C3054" t="s">
        <v>450</v>
      </c>
      <c r="D3054" t="s">
        <v>123</v>
      </c>
      <c r="E3054" t="s">
        <v>5630</v>
      </c>
      <c r="F3054" t="s">
        <v>78</v>
      </c>
      <c r="G3054" t="s">
        <v>7641</v>
      </c>
      <c r="H3054">
        <v>0</v>
      </c>
      <c r="I3054" t="s">
        <v>584</v>
      </c>
      <c r="J3054" t="s">
        <v>450</v>
      </c>
      <c r="K3054" t="s">
        <v>113</v>
      </c>
      <c r="L3054" t="s">
        <v>442</v>
      </c>
      <c r="M3054" t="s">
        <v>104</v>
      </c>
      <c r="N3054" t="s">
        <v>450</v>
      </c>
      <c r="O3054" t="s">
        <v>4095</v>
      </c>
    </row>
    <row r="3055" spans="1:15" x14ac:dyDescent="0.25">
      <c r="A3055" t="s">
        <v>207</v>
      </c>
      <c r="B3055" t="s">
        <v>6205</v>
      </c>
      <c r="C3055" t="s">
        <v>450</v>
      </c>
      <c r="D3055" t="s">
        <v>116</v>
      </c>
      <c r="F3055" t="s">
        <v>51</v>
      </c>
      <c r="G3055" t="s">
        <v>7642</v>
      </c>
      <c r="H3055">
        <v>33</v>
      </c>
      <c r="I3055" t="s">
        <v>583</v>
      </c>
      <c r="J3055" t="s">
        <v>450</v>
      </c>
      <c r="K3055" t="s">
        <v>105</v>
      </c>
      <c r="L3055" t="s">
        <v>442</v>
      </c>
      <c r="M3055" t="s">
        <v>104</v>
      </c>
      <c r="N3055" t="s">
        <v>7643</v>
      </c>
      <c r="O3055" t="s">
        <v>4101</v>
      </c>
    </row>
    <row r="3056" spans="1:15" x14ac:dyDescent="0.25">
      <c r="A3056" t="s">
        <v>207</v>
      </c>
      <c r="B3056" t="s">
        <v>591</v>
      </c>
      <c r="C3056" t="s">
        <v>450</v>
      </c>
      <c r="D3056" t="s">
        <v>109</v>
      </c>
      <c r="E3056" t="s">
        <v>7644</v>
      </c>
      <c r="F3056" t="s">
        <v>47</v>
      </c>
      <c r="G3056" t="s">
        <v>7645</v>
      </c>
      <c r="H3056">
        <v>0</v>
      </c>
      <c r="I3056" t="s">
        <v>584</v>
      </c>
      <c r="J3056" t="s">
        <v>450</v>
      </c>
      <c r="K3056" t="s">
        <v>105</v>
      </c>
      <c r="L3056" t="s">
        <v>442</v>
      </c>
      <c r="M3056" t="s">
        <v>104</v>
      </c>
      <c r="N3056" t="s">
        <v>450</v>
      </c>
      <c r="O3056" t="s">
        <v>4101</v>
      </c>
    </row>
    <row r="3057" spans="1:15" x14ac:dyDescent="0.25">
      <c r="A3057" t="s">
        <v>207</v>
      </c>
      <c r="B3057" t="s">
        <v>3029</v>
      </c>
      <c r="C3057" t="s">
        <v>450</v>
      </c>
      <c r="D3057" t="s">
        <v>123</v>
      </c>
      <c r="E3057" t="s">
        <v>7646</v>
      </c>
      <c r="F3057" t="s">
        <v>78</v>
      </c>
      <c r="G3057" t="s">
        <v>7647</v>
      </c>
      <c r="H3057">
        <v>0</v>
      </c>
      <c r="I3057" t="s">
        <v>584</v>
      </c>
      <c r="J3057" t="s">
        <v>450</v>
      </c>
      <c r="K3057" t="s">
        <v>113</v>
      </c>
      <c r="L3057" t="s">
        <v>442</v>
      </c>
      <c r="M3057" t="s">
        <v>104</v>
      </c>
      <c r="N3057" t="s">
        <v>450</v>
      </c>
      <c r="O3057" t="s">
        <v>4101</v>
      </c>
    </row>
    <row r="3058" spans="1:15" x14ac:dyDescent="0.25">
      <c r="A3058" t="s">
        <v>207</v>
      </c>
      <c r="B3058" t="s">
        <v>591</v>
      </c>
      <c r="C3058" t="s">
        <v>450</v>
      </c>
      <c r="D3058" t="s">
        <v>109</v>
      </c>
      <c r="E3058" t="s">
        <v>7644</v>
      </c>
      <c r="F3058" t="s">
        <v>47</v>
      </c>
      <c r="G3058" t="s">
        <v>7648</v>
      </c>
      <c r="H3058">
        <v>0</v>
      </c>
      <c r="I3058" t="s">
        <v>584</v>
      </c>
      <c r="J3058" t="s">
        <v>450</v>
      </c>
      <c r="K3058" t="s">
        <v>105</v>
      </c>
      <c r="L3058" t="s">
        <v>442</v>
      </c>
      <c r="M3058" t="s">
        <v>104</v>
      </c>
      <c r="N3058" t="s">
        <v>450</v>
      </c>
      <c r="O3058" t="s">
        <v>4101</v>
      </c>
    </row>
    <row r="3059" spans="1:15" x14ac:dyDescent="0.25">
      <c r="A3059" t="s">
        <v>207</v>
      </c>
      <c r="B3059" t="s">
        <v>7649</v>
      </c>
      <c r="C3059" t="s">
        <v>450</v>
      </c>
      <c r="D3059" t="s">
        <v>123</v>
      </c>
      <c r="E3059" t="s">
        <v>7646</v>
      </c>
      <c r="F3059" t="s">
        <v>78</v>
      </c>
      <c r="G3059" t="s">
        <v>7650</v>
      </c>
      <c r="H3059">
        <v>0</v>
      </c>
      <c r="I3059" t="s">
        <v>584</v>
      </c>
      <c r="J3059" t="s">
        <v>450</v>
      </c>
      <c r="K3059" t="s">
        <v>113</v>
      </c>
      <c r="L3059" t="s">
        <v>442</v>
      </c>
      <c r="M3059" t="s">
        <v>104</v>
      </c>
      <c r="N3059" t="s">
        <v>450</v>
      </c>
      <c r="O3059" t="s">
        <v>4101</v>
      </c>
    </row>
    <row r="3060" spans="1:15" x14ac:dyDescent="0.25">
      <c r="A3060" t="s">
        <v>207</v>
      </c>
      <c r="B3060" t="s">
        <v>7651</v>
      </c>
      <c r="C3060" t="s">
        <v>450</v>
      </c>
      <c r="D3060" t="s">
        <v>109</v>
      </c>
      <c r="E3060" t="s">
        <v>7652</v>
      </c>
      <c r="F3060" t="s">
        <v>47</v>
      </c>
      <c r="G3060" t="s">
        <v>7653</v>
      </c>
      <c r="H3060">
        <v>49</v>
      </c>
      <c r="I3060" t="s">
        <v>583</v>
      </c>
      <c r="J3060" t="s">
        <v>450</v>
      </c>
      <c r="K3060" t="s">
        <v>105</v>
      </c>
      <c r="L3060" t="s">
        <v>442</v>
      </c>
      <c r="M3060" t="s">
        <v>104</v>
      </c>
      <c r="N3060" t="s">
        <v>7654</v>
      </c>
      <c r="O3060" t="s">
        <v>4101</v>
      </c>
    </row>
    <row r="3061" spans="1:15" x14ac:dyDescent="0.25">
      <c r="A3061" t="s">
        <v>207</v>
      </c>
      <c r="B3061" t="s">
        <v>3029</v>
      </c>
      <c r="C3061" t="s">
        <v>450</v>
      </c>
      <c r="D3061" t="s">
        <v>123</v>
      </c>
      <c r="E3061" t="s">
        <v>7655</v>
      </c>
      <c r="F3061" t="s">
        <v>78</v>
      </c>
      <c r="G3061" t="s">
        <v>7656</v>
      </c>
      <c r="H3061">
        <v>0</v>
      </c>
      <c r="I3061" t="s">
        <v>584</v>
      </c>
      <c r="J3061" t="s">
        <v>450</v>
      </c>
      <c r="K3061" t="s">
        <v>113</v>
      </c>
      <c r="L3061" t="s">
        <v>442</v>
      </c>
      <c r="M3061" t="s">
        <v>104</v>
      </c>
      <c r="N3061" t="s">
        <v>450</v>
      </c>
      <c r="O3061" t="s">
        <v>4101</v>
      </c>
    </row>
    <row r="3062" spans="1:15" x14ac:dyDescent="0.25">
      <c r="A3062" t="s">
        <v>207</v>
      </c>
      <c r="B3062" t="s">
        <v>5933</v>
      </c>
      <c r="C3062" t="s">
        <v>450</v>
      </c>
      <c r="D3062" t="s">
        <v>4221</v>
      </c>
      <c r="E3062" t="s">
        <v>5934</v>
      </c>
      <c r="F3062" t="s">
        <v>52</v>
      </c>
      <c r="G3062" t="s">
        <v>7657</v>
      </c>
      <c r="H3062">
        <v>0</v>
      </c>
      <c r="I3062" t="s">
        <v>584</v>
      </c>
      <c r="J3062" t="s">
        <v>450</v>
      </c>
      <c r="K3062" t="s">
        <v>105</v>
      </c>
      <c r="L3062" t="s">
        <v>442</v>
      </c>
      <c r="M3062" t="s">
        <v>104</v>
      </c>
      <c r="N3062" t="s">
        <v>450</v>
      </c>
      <c r="O3062" t="s">
        <v>4101</v>
      </c>
    </row>
    <row r="3063" spans="1:15" x14ac:dyDescent="0.25">
      <c r="A3063" t="s">
        <v>207</v>
      </c>
      <c r="B3063" t="s">
        <v>7658</v>
      </c>
      <c r="C3063" t="s">
        <v>450</v>
      </c>
      <c r="D3063" t="s">
        <v>109</v>
      </c>
      <c r="E3063" t="s">
        <v>7659</v>
      </c>
      <c r="F3063" t="s">
        <v>47</v>
      </c>
      <c r="G3063" t="s">
        <v>7660</v>
      </c>
      <c r="H3063">
        <v>0</v>
      </c>
      <c r="I3063" t="s">
        <v>584</v>
      </c>
      <c r="J3063" t="s">
        <v>450</v>
      </c>
      <c r="K3063" t="s">
        <v>105</v>
      </c>
      <c r="L3063" t="s">
        <v>442</v>
      </c>
      <c r="M3063" t="s">
        <v>104</v>
      </c>
      <c r="N3063" t="s">
        <v>450</v>
      </c>
      <c r="O3063" t="s">
        <v>4095</v>
      </c>
    </row>
    <row r="3064" spans="1:15" x14ac:dyDescent="0.25">
      <c r="A3064" t="s">
        <v>207</v>
      </c>
      <c r="B3064" t="s">
        <v>7661</v>
      </c>
      <c r="C3064" t="s">
        <v>450</v>
      </c>
      <c r="D3064" t="s">
        <v>4221</v>
      </c>
      <c r="E3064" t="s">
        <v>7662</v>
      </c>
      <c r="F3064" t="s">
        <v>52</v>
      </c>
      <c r="G3064" t="s">
        <v>7663</v>
      </c>
      <c r="H3064">
        <v>0</v>
      </c>
      <c r="I3064" t="s">
        <v>584</v>
      </c>
      <c r="J3064" t="s">
        <v>450</v>
      </c>
      <c r="K3064" t="s">
        <v>105</v>
      </c>
      <c r="L3064" t="s">
        <v>442</v>
      </c>
      <c r="M3064" t="s">
        <v>104</v>
      </c>
      <c r="N3064" t="s">
        <v>450</v>
      </c>
      <c r="O3064" t="s">
        <v>4101</v>
      </c>
    </row>
    <row r="3065" spans="1:15" x14ac:dyDescent="0.25">
      <c r="A3065" t="s">
        <v>207</v>
      </c>
      <c r="B3065" t="s">
        <v>7658</v>
      </c>
      <c r="C3065" t="s">
        <v>450</v>
      </c>
      <c r="D3065" t="s">
        <v>109</v>
      </c>
      <c r="E3065" t="s">
        <v>7659</v>
      </c>
      <c r="F3065" t="s">
        <v>47</v>
      </c>
      <c r="G3065" t="s">
        <v>7664</v>
      </c>
      <c r="H3065">
        <v>0</v>
      </c>
      <c r="I3065" t="s">
        <v>584</v>
      </c>
      <c r="J3065" t="s">
        <v>450</v>
      </c>
      <c r="K3065" t="s">
        <v>105</v>
      </c>
      <c r="L3065" t="s">
        <v>442</v>
      </c>
      <c r="M3065" t="s">
        <v>104</v>
      </c>
      <c r="N3065" t="s">
        <v>450</v>
      </c>
      <c r="O3065" t="s">
        <v>4095</v>
      </c>
    </row>
    <row r="3066" spans="1:15" x14ac:dyDescent="0.25">
      <c r="A3066" t="s">
        <v>207</v>
      </c>
      <c r="B3066" t="s">
        <v>705</v>
      </c>
      <c r="C3066" t="s">
        <v>450</v>
      </c>
      <c r="D3066" t="s">
        <v>109</v>
      </c>
      <c r="E3066" t="s">
        <v>7659</v>
      </c>
      <c r="F3066" t="s">
        <v>47</v>
      </c>
      <c r="G3066" t="s">
        <v>7665</v>
      </c>
      <c r="H3066">
        <v>0</v>
      </c>
      <c r="I3066" t="s">
        <v>584</v>
      </c>
      <c r="J3066" t="s">
        <v>450</v>
      </c>
      <c r="K3066" t="s">
        <v>105</v>
      </c>
      <c r="L3066" t="s">
        <v>442</v>
      </c>
      <c r="M3066" t="s">
        <v>104</v>
      </c>
      <c r="N3066" t="s">
        <v>450</v>
      </c>
      <c r="O3066" t="s">
        <v>4101</v>
      </c>
    </row>
    <row r="3067" spans="1:15" x14ac:dyDescent="0.25">
      <c r="A3067" t="s">
        <v>207</v>
      </c>
      <c r="B3067" t="s">
        <v>705</v>
      </c>
      <c r="C3067" t="s">
        <v>450</v>
      </c>
      <c r="D3067" t="s">
        <v>109</v>
      </c>
      <c r="E3067" t="s">
        <v>7659</v>
      </c>
      <c r="F3067" t="s">
        <v>47</v>
      </c>
      <c r="G3067" t="s">
        <v>7666</v>
      </c>
      <c r="H3067">
        <v>0</v>
      </c>
      <c r="I3067" t="s">
        <v>584</v>
      </c>
      <c r="J3067" t="s">
        <v>450</v>
      </c>
      <c r="K3067" t="s">
        <v>105</v>
      </c>
      <c r="L3067" t="s">
        <v>442</v>
      </c>
      <c r="M3067" t="s">
        <v>104</v>
      </c>
      <c r="N3067" t="s">
        <v>450</v>
      </c>
      <c r="O3067" t="s">
        <v>4101</v>
      </c>
    </row>
    <row r="3068" spans="1:15" x14ac:dyDescent="0.25">
      <c r="A3068" t="s">
        <v>207</v>
      </c>
      <c r="B3068" t="s">
        <v>7667</v>
      </c>
      <c r="C3068" t="s">
        <v>450</v>
      </c>
      <c r="D3068" t="s">
        <v>4221</v>
      </c>
      <c r="E3068" t="s">
        <v>7668</v>
      </c>
      <c r="F3068" t="s">
        <v>52</v>
      </c>
      <c r="G3068" t="s">
        <v>7669</v>
      </c>
      <c r="H3068">
        <v>29</v>
      </c>
      <c r="I3068" t="s">
        <v>583</v>
      </c>
      <c r="J3068" t="s">
        <v>450</v>
      </c>
      <c r="K3068" t="s">
        <v>105</v>
      </c>
      <c r="L3068" t="s">
        <v>442</v>
      </c>
      <c r="M3068" t="s">
        <v>104</v>
      </c>
      <c r="N3068" t="s">
        <v>7670</v>
      </c>
      <c r="O3068" t="s">
        <v>4101</v>
      </c>
    </row>
    <row r="3069" spans="1:15" x14ac:dyDescent="0.25">
      <c r="A3069" t="s">
        <v>207</v>
      </c>
      <c r="B3069" t="s">
        <v>7671</v>
      </c>
      <c r="C3069" t="s">
        <v>450</v>
      </c>
      <c r="D3069" t="s">
        <v>4221</v>
      </c>
      <c r="E3069" t="s">
        <v>7672</v>
      </c>
      <c r="F3069" t="s">
        <v>52</v>
      </c>
      <c r="G3069" t="s">
        <v>7673</v>
      </c>
      <c r="H3069">
        <v>0</v>
      </c>
      <c r="I3069" t="s">
        <v>584</v>
      </c>
      <c r="J3069" t="s">
        <v>450</v>
      </c>
      <c r="K3069" t="s">
        <v>105</v>
      </c>
      <c r="L3069" t="s">
        <v>442</v>
      </c>
      <c r="M3069" t="s">
        <v>104</v>
      </c>
      <c r="N3069" t="s">
        <v>450</v>
      </c>
      <c r="O3069" t="s">
        <v>4095</v>
      </c>
    </row>
    <row r="3070" spans="1:15" x14ac:dyDescent="0.25">
      <c r="A3070" t="s">
        <v>207</v>
      </c>
      <c r="B3070" t="s">
        <v>7671</v>
      </c>
      <c r="C3070" t="s">
        <v>450</v>
      </c>
      <c r="D3070" t="s">
        <v>4221</v>
      </c>
      <c r="E3070" t="s">
        <v>7672</v>
      </c>
      <c r="F3070" t="s">
        <v>52</v>
      </c>
      <c r="G3070" t="s">
        <v>7674</v>
      </c>
      <c r="H3070">
        <v>0</v>
      </c>
      <c r="I3070" t="s">
        <v>584</v>
      </c>
      <c r="J3070" t="s">
        <v>450</v>
      </c>
      <c r="K3070" t="s">
        <v>105</v>
      </c>
      <c r="L3070" t="s">
        <v>442</v>
      </c>
      <c r="M3070" t="s">
        <v>104</v>
      </c>
      <c r="N3070" t="s">
        <v>450</v>
      </c>
      <c r="O3070" t="s">
        <v>4095</v>
      </c>
    </row>
    <row r="3071" spans="1:15" x14ac:dyDescent="0.25">
      <c r="A3071" t="s">
        <v>207</v>
      </c>
      <c r="B3071" t="s">
        <v>7671</v>
      </c>
      <c r="C3071" t="s">
        <v>450</v>
      </c>
      <c r="D3071" t="s">
        <v>4221</v>
      </c>
      <c r="E3071" t="s">
        <v>7672</v>
      </c>
      <c r="F3071" t="s">
        <v>52</v>
      </c>
      <c r="G3071" t="s">
        <v>7675</v>
      </c>
      <c r="H3071">
        <v>0</v>
      </c>
      <c r="I3071" t="s">
        <v>584</v>
      </c>
      <c r="J3071" t="s">
        <v>450</v>
      </c>
      <c r="K3071" t="s">
        <v>105</v>
      </c>
      <c r="L3071" t="s">
        <v>442</v>
      </c>
      <c r="M3071" t="s">
        <v>104</v>
      </c>
      <c r="N3071" t="s">
        <v>450</v>
      </c>
      <c r="O3071" t="s">
        <v>4095</v>
      </c>
    </row>
    <row r="3072" spans="1:15" x14ac:dyDescent="0.25">
      <c r="A3072" t="s">
        <v>207</v>
      </c>
      <c r="B3072" t="s">
        <v>7671</v>
      </c>
      <c r="C3072" t="s">
        <v>450</v>
      </c>
      <c r="D3072" t="s">
        <v>4221</v>
      </c>
      <c r="E3072" t="s">
        <v>7672</v>
      </c>
      <c r="F3072" t="s">
        <v>52</v>
      </c>
      <c r="G3072" t="s">
        <v>7676</v>
      </c>
      <c r="H3072">
        <v>0</v>
      </c>
      <c r="I3072" t="s">
        <v>584</v>
      </c>
      <c r="J3072" t="s">
        <v>450</v>
      </c>
      <c r="K3072" t="s">
        <v>105</v>
      </c>
      <c r="L3072" t="s">
        <v>442</v>
      </c>
      <c r="M3072" t="s">
        <v>104</v>
      </c>
      <c r="N3072" t="s">
        <v>450</v>
      </c>
      <c r="O3072" t="s">
        <v>4095</v>
      </c>
    </row>
    <row r="3073" spans="1:15" x14ac:dyDescent="0.25">
      <c r="A3073" t="s">
        <v>207</v>
      </c>
      <c r="B3073" t="s">
        <v>7677</v>
      </c>
      <c r="C3073" t="s">
        <v>450</v>
      </c>
      <c r="D3073" t="s">
        <v>4221</v>
      </c>
      <c r="E3073" t="s">
        <v>7678</v>
      </c>
      <c r="F3073" t="s">
        <v>52</v>
      </c>
      <c r="G3073" t="s">
        <v>7679</v>
      </c>
      <c r="H3073">
        <v>0</v>
      </c>
      <c r="I3073" t="s">
        <v>584</v>
      </c>
      <c r="J3073" t="s">
        <v>450</v>
      </c>
      <c r="K3073" t="s">
        <v>105</v>
      </c>
      <c r="L3073" t="s">
        <v>442</v>
      </c>
      <c r="M3073" t="s">
        <v>104</v>
      </c>
      <c r="N3073" t="s">
        <v>450</v>
      </c>
      <c r="O3073" t="s">
        <v>4095</v>
      </c>
    </row>
    <row r="3074" spans="1:15" x14ac:dyDescent="0.25">
      <c r="A3074" t="s">
        <v>207</v>
      </c>
      <c r="B3074" t="s">
        <v>7677</v>
      </c>
      <c r="C3074" t="s">
        <v>450</v>
      </c>
      <c r="D3074" t="s">
        <v>4221</v>
      </c>
      <c r="E3074" t="s">
        <v>7678</v>
      </c>
      <c r="F3074" t="s">
        <v>52</v>
      </c>
      <c r="G3074" t="s">
        <v>7680</v>
      </c>
      <c r="H3074">
        <v>0</v>
      </c>
      <c r="I3074" t="s">
        <v>584</v>
      </c>
      <c r="J3074" t="s">
        <v>450</v>
      </c>
      <c r="K3074" t="s">
        <v>105</v>
      </c>
      <c r="L3074" t="s">
        <v>442</v>
      </c>
      <c r="M3074" t="s">
        <v>104</v>
      </c>
      <c r="N3074" t="s">
        <v>450</v>
      </c>
      <c r="O3074" t="s">
        <v>4095</v>
      </c>
    </row>
    <row r="3075" spans="1:15" x14ac:dyDescent="0.25">
      <c r="A3075" t="s">
        <v>207</v>
      </c>
      <c r="B3075" t="s">
        <v>7677</v>
      </c>
      <c r="C3075" t="s">
        <v>450</v>
      </c>
      <c r="D3075" t="s">
        <v>4221</v>
      </c>
      <c r="E3075" t="s">
        <v>7678</v>
      </c>
      <c r="F3075" t="s">
        <v>52</v>
      </c>
      <c r="G3075" t="s">
        <v>7681</v>
      </c>
      <c r="H3075">
        <v>0</v>
      </c>
      <c r="I3075" t="s">
        <v>584</v>
      </c>
      <c r="J3075" t="s">
        <v>450</v>
      </c>
      <c r="K3075" t="s">
        <v>105</v>
      </c>
      <c r="L3075" t="s">
        <v>442</v>
      </c>
      <c r="M3075" t="s">
        <v>104</v>
      </c>
      <c r="N3075" t="s">
        <v>450</v>
      </c>
      <c r="O3075" t="s">
        <v>4095</v>
      </c>
    </row>
    <row r="3076" spans="1:15" x14ac:dyDescent="0.25">
      <c r="A3076" t="s">
        <v>207</v>
      </c>
      <c r="B3076" t="s">
        <v>7682</v>
      </c>
      <c r="C3076" t="s">
        <v>450</v>
      </c>
      <c r="D3076" t="s">
        <v>102</v>
      </c>
      <c r="E3076" t="s">
        <v>7683</v>
      </c>
      <c r="F3076" t="s">
        <v>68</v>
      </c>
      <c r="G3076" t="s">
        <v>7684</v>
      </c>
      <c r="H3076">
        <v>32</v>
      </c>
      <c r="I3076" t="s">
        <v>583</v>
      </c>
      <c r="J3076" t="s">
        <v>450</v>
      </c>
      <c r="K3076" t="s">
        <v>103</v>
      </c>
      <c r="L3076" t="s">
        <v>442</v>
      </c>
      <c r="M3076" t="s">
        <v>104</v>
      </c>
      <c r="N3076" t="s">
        <v>7685</v>
      </c>
      <c r="O3076" t="s">
        <v>4101</v>
      </c>
    </row>
    <row r="3077" spans="1:15" x14ac:dyDescent="0.25">
      <c r="A3077" t="s">
        <v>207</v>
      </c>
      <c r="B3077" t="s">
        <v>7686</v>
      </c>
      <c r="C3077" t="s">
        <v>450</v>
      </c>
      <c r="D3077" t="s">
        <v>147</v>
      </c>
      <c r="E3077" t="s">
        <v>7687</v>
      </c>
      <c r="F3077" t="s">
        <v>50</v>
      </c>
      <c r="G3077" t="s">
        <v>7688</v>
      </c>
      <c r="H3077">
        <v>0</v>
      </c>
      <c r="I3077" t="s">
        <v>584</v>
      </c>
      <c r="J3077" t="s">
        <v>450</v>
      </c>
      <c r="K3077" t="s">
        <v>105</v>
      </c>
      <c r="L3077" t="s">
        <v>442</v>
      </c>
      <c r="M3077" t="s">
        <v>104</v>
      </c>
      <c r="N3077" t="s">
        <v>450</v>
      </c>
      <c r="O3077" t="s">
        <v>4101</v>
      </c>
    </row>
    <row r="3078" spans="1:15" x14ac:dyDescent="0.25">
      <c r="A3078" t="s">
        <v>207</v>
      </c>
      <c r="B3078" t="s">
        <v>7689</v>
      </c>
      <c r="C3078" t="s">
        <v>450</v>
      </c>
      <c r="D3078" t="s">
        <v>147</v>
      </c>
      <c r="E3078" t="s">
        <v>7690</v>
      </c>
      <c r="F3078" t="s">
        <v>50</v>
      </c>
      <c r="G3078" t="s">
        <v>7691</v>
      </c>
      <c r="H3078">
        <v>0</v>
      </c>
      <c r="I3078" t="s">
        <v>585</v>
      </c>
      <c r="J3078" t="s">
        <v>450</v>
      </c>
      <c r="K3078" t="s">
        <v>105</v>
      </c>
      <c r="L3078" t="s">
        <v>442</v>
      </c>
      <c r="M3078" t="s">
        <v>104</v>
      </c>
      <c r="N3078" t="s">
        <v>450</v>
      </c>
      <c r="O3078" t="s">
        <v>4147</v>
      </c>
    </row>
    <row r="3079" spans="1:15" x14ac:dyDescent="0.25">
      <c r="A3079" t="s">
        <v>207</v>
      </c>
      <c r="B3079" t="s">
        <v>7689</v>
      </c>
      <c r="C3079" t="s">
        <v>450</v>
      </c>
      <c r="D3079" t="s">
        <v>147</v>
      </c>
      <c r="E3079" t="s">
        <v>7690</v>
      </c>
      <c r="F3079" t="s">
        <v>50</v>
      </c>
      <c r="G3079" t="s">
        <v>7692</v>
      </c>
      <c r="H3079">
        <v>0</v>
      </c>
      <c r="I3079" t="s">
        <v>585</v>
      </c>
      <c r="J3079" t="s">
        <v>450</v>
      </c>
      <c r="K3079" t="s">
        <v>105</v>
      </c>
      <c r="L3079" t="s">
        <v>442</v>
      </c>
      <c r="M3079" t="s">
        <v>104</v>
      </c>
      <c r="N3079" t="s">
        <v>450</v>
      </c>
      <c r="O3079" t="s">
        <v>4147</v>
      </c>
    </row>
    <row r="3080" spans="1:15" x14ac:dyDescent="0.25">
      <c r="A3080" t="s">
        <v>207</v>
      </c>
      <c r="B3080" t="s">
        <v>631</v>
      </c>
      <c r="C3080" t="s">
        <v>450</v>
      </c>
      <c r="D3080" t="s">
        <v>123</v>
      </c>
      <c r="E3080" t="s">
        <v>7693</v>
      </c>
      <c r="F3080" t="s">
        <v>78</v>
      </c>
      <c r="G3080" t="s">
        <v>7694</v>
      </c>
      <c r="H3080">
        <v>23</v>
      </c>
      <c r="I3080" t="s">
        <v>583</v>
      </c>
      <c r="J3080" t="s">
        <v>450</v>
      </c>
      <c r="K3080" t="s">
        <v>113</v>
      </c>
      <c r="L3080" t="s">
        <v>442</v>
      </c>
      <c r="M3080" t="s">
        <v>104</v>
      </c>
      <c r="N3080" t="s">
        <v>7695</v>
      </c>
      <c r="O3080" t="s">
        <v>4101</v>
      </c>
    </row>
    <row r="3081" spans="1:15" x14ac:dyDescent="0.25">
      <c r="A3081" t="s">
        <v>207</v>
      </c>
      <c r="B3081" t="s">
        <v>7696</v>
      </c>
      <c r="C3081" t="s">
        <v>450</v>
      </c>
      <c r="D3081" t="s">
        <v>147</v>
      </c>
      <c r="E3081" t="s">
        <v>7697</v>
      </c>
      <c r="F3081" t="s">
        <v>50</v>
      </c>
      <c r="G3081" t="s">
        <v>7698</v>
      </c>
      <c r="H3081">
        <v>55</v>
      </c>
      <c r="I3081" t="s">
        <v>583</v>
      </c>
      <c r="J3081" t="s">
        <v>450</v>
      </c>
      <c r="K3081" t="s">
        <v>105</v>
      </c>
      <c r="L3081" t="s">
        <v>442</v>
      </c>
      <c r="M3081" t="s">
        <v>104</v>
      </c>
      <c r="N3081" t="s">
        <v>7699</v>
      </c>
      <c r="O3081" t="s">
        <v>4101</v>
      </c>
    </row>
    <row r="3082" spans="1:15" x14ac:dyDescent="0.25">
      <c r="A3082" t="s">
        <v>208</v>
      </c>
      <c r="B3082" t="s">
        <v>4021</v>
      </c>
      <c r="C3082" t="s">
        <v>450</v>
      </c>
      <c r="D3082" t="s">
        <v>135</v>
      </c>
      <c r="E3082" t="s">
        <v>4022</v>
      </c>
      <c r="F3082" t="s">
        <v>81</v>
      </c>
      <c r="G3082" t="s">
        <v>7700</v>
      </c>
      <c r="H3082">
        <v>0</v>
      </c>
      <c r="I3082" t="s">
        <v>584</v>
      </c>
      <c r="J3082" t="s">
        <v>450</v>
      </c>
      <c r="K3082" t="s">
        <v>132</v>
      </c>
      <c r="L3082" t="s">
        <v>442</v>
      </c>
      <c r="M3082" t="s">
        <v>104</v>
      </c>
      <c r="N3082" t="s">
        <v>450</v>
      </c>
      <c r="O3082" t="s">
        <v>4101</v>
      </c>
    </row>
    <row r="3083" spans="1:15" x14ac:dyDescent="0.25">
      <c r="A3083" t="s">
        <v>675</v>
      </c>
      <c r="B3083" t="s">
        <v>7701</v>
      </c>
      <c r="C3083" t="s">
        <v>450</v>
      </c>
      <c r="D3083" t="s">
        <v>135</v>
      </c>
      <c r="E3083" t="s">
        <v>7702</v>
      </c>
      <c r="F3083" t="s">
        <v>81</v>
      </c>
      <c r="G3083" t="s">
        <v>7703</v>
      </c>
      <c r="H3083">
        <v>0</v>
      </c>
      <c r="I3083" t="s">
        <v>584</v>
      </c>
      <c r="J3083" t="s">
        <v>450</v>
      </c>
      <c r="K3083" t="s">
        <v>132</v>
      </c>
      <c r="L3083" t="s">
        <v>442</v>
      </c>
      <c r="M3083" t="s">
        <v>104</v>
      </c>
      <c r="N3083" t="s">
        <v>450</v>
      </c>
      <c r="O3083" t="s">
        <v>4101</v>
      </c>
    </row>
    <row r="3084" spans="1:15" x14ac:dyDescent="0.25">
      <c r="A3084" t="s">
        <v>675</v>
      </c>
      <c r="B3084" t="s">
        <v>7704</v>
      </c>
      <c r="C3084" t="s">
        <v>450</v>
      </c>
      <c r="D3084" t="s">
        <v>135</v>
      </c>
      <c r="E3084" t="s">
        <v>7705</v>
      </c>
      <c r="F3084" t="s">
        <v>81</v>
      </c>
      <c r="G3084" t="s">
        <v>7706</v>
      </c>
      <c r="H3084">
        <v>51</v>
      </c>
      <c r="I3084" t="s">
        <v>583</v>
      </c>
      <c r="J3084" t="s">
        <v>450</v>
      </c>
      <c r="K3084" t="s">
        <v>132</v>
      </c>
      <c r="L3084" t="s">
        <v>442</v>
      </c>
      <c r="M3084" t="s">
        <v>104</v>
      </c>
      <c r="N3084" t="s">
        <v>7707</v>
      </c>
      <c r="O3084" t="s">
        <v>4101</v>
      </c>
    </row>
    <row r="3085" spans="1:15" x14ac:dyDescent="0.25">
      <c r="A3085" t="s">
        <v>675</v>
      </c>
      <c r="B3085" t="s">
        <v>7708</v>
      </c>
      <c r="C3085" t="s">
        <v>450</v>
      </c>
      <c r="D3085" t="s">
        <v>135</v>
      </c>
      <c r="E3085" t="s">
        <v>7709</v>
      </c>
      <c r="F3085" t="s">
        <v>81</v>
      </c>
      <c r="G3085" t="s">
        <v>7710</v>
      </c>
      <c r="H3085">
        <v>0</v>
      </c>
      <c r="I3085" t="s">
        <v>584</v>
      </c>
      <c r="J3085" t="s">
        <v>450</v>
      </c>
      <c r="K3085" t="s">
        <v>132</v>
      </c>
      <c r="L3085" t="s">
        <v>442</v>
      </c>
      <c r="M3085" t="s">
        <v>104</v>
      </c>
      <c r="N3085" t="s">
        <v>450</v>
      </c>
      <c r="O3085" t="s">
        <v>4147</v>
      </c>
    </row>
    <row r="3086" spans="1:15" x14ac:dyDescent="0.25">
      <c r="A3086" t="s">
        <v>675</v>
      </c>
      <c r="B3086" t="s">
        <v>7708</v>
      </c>
      <c r="C3086" t="s">
        <v>450</v>
      </c>
      <c r="D3086" t="s">
        <v>135</v>
      </c>
      <c r="E3086" t="s">
        <v>7709</v>
      </c>
      <c r="F3086" t="s">
        <v>81</v>
      </c>
      <c r="G3086" t="s">
        <v>7711</v>
      </c>
      <c r="H3086">
        <v>0</v>
      </c>
      <c r="I3086" t="s">
        <v>584</v>
      </c>
      <c r="J3086" t="s">
        <v>450</v>
      </c>
      <c r="K3086" t="s">
        <v>132</v>
      </c>
      <c r="L3086" t="s">
        <v>442</v>
      </c>
      <c r="M3086" t="s">
        <v>104</v>
      </c>
      <c r="N3086" t="s">
        <v>450</v>
      </c>
      <c r="O3086" t="s">
        <v>4147</v>
      </c>
    </row>
    <row r="3087" spans="1:15" x14ac:dyDescent="0.25">
      <c r="A3087" t="s">
        <v>675</v>
      </c>
      <c r="B3087" t="s">
        <v>1670</v>
      </c>
      <c r="C3087" t="s">
        <v>450</v>
      </c>
      <c r="D3087" t="s">
        <v>135</v>
      </c>
      <c r="E3087" t="s">
        <v>1671</v>
      </c>
      <c r="F3087" t="s">
        <v>81</v>
      </c>
      <c r="G3087" t="s">
        <v>7712</v>
      </c>
      <c r="H3087">
        <v>0</v>
      </c>
      <c r="I3087" t="s">
        <v>584</v>
      </c>
      <c r="J3087" t="s">
        <v>450</v>
      </c>
      <c r="K3087" t="s">
        <v>132</v>
      </c>
      <c r="L3087" t="s">
        <v>442</v>
      </c>
      <c r="M3087" t="s">
        <v>104</v>
      </c>
      <c r="N3087" t="s">
        <v>450</v>
      </c>
      <c r="O3087" t="s">
        <v>4095</v>
      </c>
    </row>
    <row r="3088" spans="1:15" x14ac:dyDescent="0.25">
      <c r="A3088" t="s">
        <v>675</v>
      </c>
      <c r="B3088" t="s">
        <v>7713</v>
      </c>
      <c r="C3088" t="s">
        <v>450</v>
      </c>
      <c r="D3088" t="s">
        <v>148</v>
      </c>
      <c r="E3088" t="s">
        <v>7714</v>
      </c>
      <c r="F3088" t="s">
        <v>73</v>
      </c>
      <c r="G3088" t="s">
        <v>7715</v>
      </c>
      <c r="H3088">
        <v>0</v>
      </c>
      <c r="I3088" t="s">
        <v>584</v>
      </c>
      <c r="J3088" t="s">
        <v>450</v>
      </c>
      <c r="K3088" t="s">
        <v>149</v>
      </c>
      <c r="L3088" t="s">
        <v>442</v>
      </c>
      <c r="M3088" t="s">
        <v>104</v>
      </c>
      <c r="N3088" t="s">
        <v>450</v>
      </c>
      <c r="O3088" t="s">
        <v>4095</v>
      </c>
    </row>
    <row r="3089" spans="1:15" x14ac:dyDescent="0.25">
      <c r="A3089" t="s">
        <v>208</v>
      </c>
      <c r="B3089" t="s">
        <v>7716</v>
      </c>
      <c r="C3089" t="s">
        <v>450</v>
      </c>
      <c r="D3089" t="s">
        <v>200</v>
      </c>
      <c r="E3089" t="s">
        <v>7717</v>
      </c>
      <c r="F3089" t="s">
        <v>74</v>
      </c>
      <c r="G3089" t="s">
        <v>7718</v>
      </c>
      <c r="H3089">
        <v>0</v>
      </c>
      <c r="I3089" t="s">
        <v>584</v>
      </c>
      <c r="J3089" t="s">
        <v>450</v>
      </c>
      <c r="K3089" t="s">
        <v>149</v>
      </c>
      <c r="L3089" t="s">
        <v>442</v>
      </c>
      <c r="M3089" t="s">
        <v>104</v>
      </c>
      <c r="N3089" t="s">
        <v>450</v>
      </c>
      <c r="O3089" t="s">
        <v>4101</v>
      </c>
    </row>
    <row r="3090" spans="1:15" x14ac:dyDescent="0.25">
      <c r="A3090" t="s">
        <v>675</v>
      </c>
      <c r="B3090" t="s">
        <v>7719</v>
      </c>
      <c r="C3090" t="s">
        <v>450</v>
      </c>
      <c r="D3090" t="s">
        <v>200</v>
      </c>
      <c r="E3090" t="s">
        <v>7720</v>
      </c>
      <c r="F3090" t="s">
        <v>74</v>
      </c>
      <c r="G3090" t="s">
        <v>7721</v>
      </c>
      <c r="H3090">
        <v>0</v>
      </c>
      <c r="I3090" t="s">
        <v>584</v>
      </c>
      <c r="J3090" t="s">
        <v>450</v>
      </c>
      <c r="K3090" t="s">
        <v>149</v>
      </c>
      <c r="L3090" t="s">
        <v>442</v>
      </c>
      <c r="M3090" t="s">
        <v>104</v>
      </c>
      <c r="N3090" t="s">
        <v>450</v>
      </c>
      <c r="O3090" t="s">
        <v>4101</v>
      </c>
    </row>
    <row r="3091" spans="1:15" x14ac:dyDescent="0.25">
      <c r="A3091" t="s">
        <v>675</v>
      </c>
      <c r="B3091" t="s">
        <v>6508</v>
      </c>
      <c r="C3091" t="s">
        <v>450</v>
      </c>
      <c r="D3091" t="s">
        <v>133</v>
      </c>
      <c r="E3091" t="s">
        <v>6509</v>
      </c>
      <c r="F3091" t="s">
        <v>71</v>
      </c>
      <c r="G3091" t="s">
        <v>7722</v>
      </c>
      <c r="H3091">
        <v>0</v>
      </c>
      <c r="I3091" t="s">
        <v>584</v>
      </c>
      <c r="J3091" t="s">
        <v>450</v>
      </c>
      <c r="K3091" t="s">
        <v>134</v>
      </c>
      <c r="L3091" t="s">
        <v>442</v>
      </c>
      <c r="M3091" t="s">
        <v>104</v>
      </c>
      <c r="N3091" t="s">
        <v>450</v>
      </c>
      <c r="O3091" t="s">
        <v>4095</v>
      </c>
    </row>
    <row r="3092" spans="1:15" x14ac:dyDescent="0.25">
      <c r="A3092" t="s">
        <v>675</v>
      </c>
      <c r="B3092" t="s">
        <v>7723</v>
      </c>
      <c r="C3092" t="s">
        <v>450</v>
      </c>
      <c r="D3092" t="s">
        <v>133</v>
      </c>
      <c r="E3092" t="s">
        <v>7724</v>
      </c>
      <c r="F3092" t="s">
        <v>71</v>
      </c>
      <c r="G3092" t="s">
        <v>7725</v>
      </c>
      <c r="H3092">
        <v>0</v>
      </c>
      <c r="I3092" t="s">
        <v>584</v>
      </c>
      <c r="J3092" t="s">
        <v>450</v>
      </c>
      <c r="K3092" t="s">
        <v>134</v>
      </c>
      <c r="L3092" t="s">
        <v>442</v>
      </c>
      <c r="M3092" t="s">
        <v>104</v>
      </c>
      <c r="N3092" t="s">
        <v>450</v>
      </c>
      <c r="O3092" t="s">
        <v>4095</v>
      </c>
    </row>
    <row r="3093" spans="1:15" x14ac:dyDescent="0.25">
      <c r="A3093" t="s">
        <v>675</v>
      </c>
      <c r="B3093" t="s">
        <v>701</v>
      </c>
      <c r="C3093" t="s">
        <v>450</v>
      </c>
      <c r="D3093" t="s">
        <v>133</v>
      </c>
      <c r="E3093" t="s">
        <v>7726</v>
      </c>
      <c r="F3093" t="s">
        <v>71</v>
      </c>
      <c r="G3093" t="s">
        <v>7727</v>
      </c>
      <c r="H3093">
        <v>0</v>
      </c>
      <c r="I3093" t="s">
        <v>584</v>
      </c>
      <c r="J3093" t="s">
        <v>450</v>
      </c>
      <c r="K3093" t="s">
        <v>134</v>
      </c>
      <c r="L3093" t="s">
        <v>442</v>
      </c>
      <c r="M3093" t="s">
        <v>104</v>
      </c>
      <c r="N3093" t="s">
        <v>450</v>
      </c>
      <c r="O3093" t="s">
        <v>4095</v>
      </c>
    </row>
    <row r="3094" spans="1:15" x14ac:dyDescent="0.25">
      <c r="A3094" t="s">
        <v>675</v>
      </c>
      <c r="B3094" t="s">
        <v>703</v>
      </c>
      <c r="C3094" t="s">
        <v>450</v>
      </c>
      <c r="D3094" t="s">
        <v>121</v>
      </c>
      <c r="F3094" t="s">
        <v>63</v>
      </c>
      <c r="G3094" t="s">
        <v>7728</v>
      </c>
      <c r="H3094">
        <v>23</v>
      </c>
      <c r="I3094" t="s">
        <v>583</v>
      </c>
      <c r="J3094" t="s">
        <v>450</v>
      </c>
      <c r="K3094" t="s">
        <v>122</v>
      </c>
      <c r="L3094" t="s">
        <v>442</v>
      </c>
      <c r="M3094" t="s">
        <v>104</v>
      </c>
      <c r="N3094" t="s">
        <v>7729</v>
      </c>
      <c r="O3094" t="s">
        <v>4101</v>
      </c>
    </row>
    <row r="3095" spans="1:15" x14ac:dyDescent="0.25">
      <c r="A3095" t="s">
        <v>675</v>
      </c>
      <c r="B3095" t="s">
        <v>266</v>
      </c>
      <c r="C3095" t="s">
        <v>450</v>
      </c>
      <c r="D3095" t="s">
        <v>121</v>
      </c>
      <c r="F3095" t="s">
        <v>63</v>
      </c>
      <c r="G3095" t="s">
        <v>7730</v>
      </c>
      <c r="H3095">
        <v>0</v>
      </c>
      <c r="I3095" t="s">
        <v>584</v>
      </c>
      <c r="J3095" t="s">
        <v>450</v>
      </c>
      <c r="K3095" t="s">
        <v>122</v>
      </c>
      <c r="L3095" t="s">
        <v>442</v>
      </c>
      <c r="M3095" t="s">
        <v>104</v>
      </c>
      <c r="N3095" t="s">
        <v>450</v>
      </c>
      <c r="O3095" t="s">
        <v>4095</v>
      </c>
    </row>
    <row r="3096" spans="1:15" x14ac:dyDescent="0.25">
      <c r="A3096" t="s">
        <v>675</v>
      </c>
      <c r="B3096" t="s">
        <v>7731</v>
      </c>
      <c r="C3096" t="s">
        <v>450</v>
      </c>
      <c r="D3096" t="s">
        <v>133</v>
      </c>
      <c r="E3096" t="s">
        <v>7732</v>
      </c>
      <c r="F3096" t="s">
        <v>71</v>
      </c>
      <c r="G3096" t="s">
        <v>7733</v>
      </c>
      <c r="H3096">
        <v>23</v>
      </c>
      <c r="I3096" t="s">
        <v>583</v>
      </c>
      <c r="J3096" t="s">
        <v>450</v>
      </c>
      <c r="K3096" t="s">
        <v>134</v>
      </c>
      <c r="L3096" t="s">
        <v>442</v>
      </c>
      <c r="M3096" t="s">
        <v>104</v>
      </c>
      <c r="N3096" t="s">
        <v>7734</v>
      </c>
      <c r="O3096" t="s">
        <v>4101</v>
      </c>
    </row>
    <row r="3097" spans="1:15" x14ac:dyDescent="0.25">
      <c r="A3097" t="s">
        <v>208</v>
      </c>
      <c r="B3097" t="s">
        <v>7735</v>
      </c>
      <c r="C3097" t="s">
        <v>450</v>
      </c>
      <c r="D3097" t="s">
        <v>133</v>
      </c>
      <c r="E3097" t="s">
        <v>7736</v>
      </c>
      <c r="F3097" t="s">
        <v>71</v>
      </c>
      <c r="G3097" t="s">
        <v>7737</v>
      </c>
      <c r="H3097">
        <v>0</v>
      </c>
      <c r="I3097" t="s">
        <v>584</v>
      </c>
      <c r="J3097" t="s">
        <v>450</v>
      </c>
      <c r="K3097" t="s">
        <v>134</v>
      </c>
      <c r="L3097" t="s">
        <v>442</v>
      </c>
      <c r="M3097" t="s">
        <v>104</v>
      </c>
      <c r="N3097" t="s">
        <v>450</v>
      </c>
      <c r="O3097" t="s">
        <v>4333</v>
      </c>
    </row>
    <row r="3098" spans="1:15" x14ac:dyDescent="0.25">
      <c r="A3098" t="s">
        <v>208</v>
      </c>
      <c r="B3098" t="s">
        <v>7735</v>
      </c>
      <c r="C3098" t="s">
        <v>450</v>
      </c>
      <c r="D3098" t="s">
        <v>133</v>
      </c>
      <c r="E3098" t="s">
        <v>7736</v>
      </c>
      <c r="F3098" t="s">
        <v>71</v>
      </c>
      <c r="G3098" t="s">
        <v>7738</v>
      </c>
      <c r="H3098">
        <v>0</v>
      </c>
      <c r="I3098" t="s">
        <v>584</v>
      </c>
      <c r="J3098" t="s">
        <v>450</v>
      </c>
      <c r="K3098" t="s">
        <v>134</v>
      </c>
      <c r="L3098" t="s">
        <v>442</v>
      </c>
      <c r="M3098" t="s">
        <v>104</v>
      </c>
      <c r="N3098" t="s">
        <v>450</v>
      </c>
      <c r="O3098" t="s">
        <v>4333</v>
      </c>
    </row>
    <row r="3099" spans="1:15" x14ac:dyDescent="0.25">
      <c r="A3099" t="s">
        <v>208</v>
      </c>
      <c r="B3099" t="s">
        <v>7735</v>
      </c>
      <c r="C3099" t="s">
        <v>450</v>
      </c>
      <c r="D3099" t="s">
        <v>133</v>
      </c>
      <c r="E3099" t="s">
        <v>7736</v>
      </c>
      <c r="F3099" t="s">
        <v>71</v>
      </c>
      <c r="G3099" t="s">
        <v>7739</v>
      </c>
      <c r="H3099">
        <v>0</v>
      </c>
      <c r="I3099" t="s">
        <v>584</v>
      </c>
      <c r="J3099" t="s">
        <v>450</v>
      </c>
      <c r="K3099" t="s">
        <v>134</v>
      </c>
      <c r="L3099" t="s">
        <v>442</v>
      </c>
      <c r="M3099" t="s">
        <v>104</v>
      </c>
      <c r="N3099" t="s">
        <v>450</v>
      </c>
      <c r="O3099" t="s">
        <v>4333</v>
      </c>
    </row>
    <row r="3100" spans="1:15" x14ac:dyDescent="0.25">
      <c r="A3100" t="s">
        <v>208</v>
      </c>
      <c r="B3100" t="s">
        <v>7735</v>
      </c>
      <c r="C3100" t="s">
        <v>450</v>
      </c>
      <c r="D3100" t="s">
        <v>133</v>
      </c>
      <c r="E3100" t="s">
        <v>7736</v>
      </c>
      <c r="F3100" t="s">
        <v>71</v>
      </c>
      <c r="G3100" t="s">
        <v>7740</v>
      </c>
      <c r="H3100">
        <v>0</v>
      </c>
      <c r="I3100" t="s">
        <v>584</v>
      </c>
      <c r="J3100" t="s">
        <v>450</v>
      </c>
      <c r="K3100" t="s">
        <v>134</v>
      </c>
      <c r="L3100" t="s">
        <v>442</v>
      </c>
      <c r="M3100" t="s">
        <v>104</v>
      </c>
      <c r="N3100" t="s">
        <v>450</v>
      </c>
      <c r="O3100" t="s">
        <v>4333</v>
      </c>
    </row>
    <row r="3101" spans="1:15" x14ac:dyDescent="0.25">
      <c r="A3101" t="s">
        <v>675</v>
      </c>
      <c r="B3101" t="s">
        <v>4293</v>
      </c>
      <c r="C3101" t="s">
        <v>450</v>
      </c>
      <c r="D3101" t="s">
        <v>135</v>
      </c>
      <c r="E3101" t="s">
        <v>7741</v>
      </c>
      <c r="F3101" t="s">
        <v>81</v>
      </c>
      <c r="G3101" t="s">
        <v>7742</v>
      </c>
      <c r="H3101">
        <v>0</v>
      </c>
      <c r="I3101" t="s">
        <v>584</v>
      </c>
      <c r="J3101" t="s">
        <v>450</v>
      </c>
      <c r="K3101" t="s">
        <v>132</v>
      </c>
      <c r="L3101" t="s">
        <v>442</v>
      </c>
      <c r="M3101" t="s">
        <v>104</v>
      </c>
      <c r="N3101" t="s">
        <v>450</v>
      </c>
      <c r="O3101" t="s">
        <v>4095</v>
      </c>
    </row>
    <row r="3102" spans="1:15" x14ac:dyDescent="0.25">
      <c r="A3102" t="s">
        <v>675</v>
      </c>
      <c r="B3102" t="s">
        <v>4293</v>
      </c>
      <c r="C3102" t="s">
        <v>450</v>
      </c>
      <c r="D3102" t="s">
        <v>135</v>
      </c>
      <c r="E3102" t="s">
        <v>7741</v>
      </c>
      <c r="F3102" t="s">
        <v>81</v>
      </c>
      <c r="G3102" t="s">
        <v>7743</v>
      </c>
      <c r="H3102">
        <v>0</v>
      </c>
      <c r="I3102" t="s">
        <v>584</v>
      </c>
      <c r="J3102" t="s">
        <v>450</v>
      </c>
      <c r="K3102" t="s">
        <v>132</v>
      </c>
      <c r="L3102" t="s">
        <v>442</v>
      </c>
      <c r="M3102" t="s">
        <v>104</v>
      </c>
      <c r="N3102" t="s">
        <v>450</v>
      </c>
      <c r="O3102" t="s">
        <v>4095</v>
      </c>
    </row>
    <row r="3103" spans="1:15" x14ac:dyDescent="0.25">
      <c r="A3103" t="s">
        <v>675</v>
      </c>
      <c r="B3103" t="s">
        <v>4833</v>
      </c>
      <c r="C3103" t="s">
        <v>450</v>
      </c>
      <c r="D3103" t="s">
        <v>135</v>
      </c>
      <c r="E3103" t="s">
        <v>4834</v>
      </c>
      <c r="F3103" t="s">
        <v>81</v>
      </c>
      <c r="G3103" t="s">
        <v>7744</v>
      </c>
      <c r="H3103">
        <v>13</v>
      </c>
      <c r="I3103" t="s">
        <v>583</v>
      </c>
      <c r="J3103" t="s">
        <v>450</v>
      </c>
      <c r="K3103" t="s">
        <v>132</v>
      </c>
      <c r="L3103" t="s">
        <v>442</v>
      </c>
      <c r="M3103" t="s">
        <v>104</v>
      </c>
      <c r="N3103" t="s">
        <v>7745</v>
      </c>
      <c r="O3103" t="s">
        <v>4101</v>
      </c>
    </row>
    <row r="3104" spans="1:15" x14ac:dyDescent="0.25">
      <c r="A3104" t="s">
        <v>675</v>
      </c>
      <c r="B3104" t="s">
        <v>4718</v>
      </c>
      <c r="C3104" t="s">
        <v>450</v>
      </c>
      <c r="D3104" t="s">
        <v>102</v>
      </c>
      <c r="E3104" t="s">
        <v>4719</v>
      </c>
      <c r="F3104" t="s">
        <v>68</v>
      </c>
      <c r="G3104" t="s">
        <v>7746</v>
      </c>
      <c r="H3104">
        <v>0</v>
      </c>
      <c r="I3104" t="s">
        <v>584</v>
      </c>
      <c r="J3104" t="s">
        <v>450</v>
      </c>
      <c r="K3104" t="s">
        <v>103</v>
      </c>
      <c r="L3104" t="s">
        <v>442</v>
      </c>
      <c r="M3104" t="s">
        <v>104</v>
      </c>
      <c r="N3104" t="s">
        <v>450</v>
      </c>
      <c r="O3104" t="s">
        <v>4379</v>
      </c>
    </row>
    <row r="3105" spans="1:15" x14ac:dyDescent="0.25">
      <c r="A3105" t="s">
        <v>208</v>
      </c>
      <c r="B3105" t="s">
        <v>199</v>
      </c>
      <c r="C3105" t="s">
        <v>450</v>
      </c>
      <c r="D3105" t="s">
        <v>102</v>
      </c>
      <c r="E3105" t="s">
        <v>4719</v>
      </c>
      <c r="F3105" t="s">
        <v>68</v>
      </c>
      <c r="G3105" t="s">
        <v>7747</v>
      </c>
      <c r="H3105">
        <v>51</v>
      </c>
      <c r="I3105" t="s">
        <v>583</v>
      </c>
      <c r="J3105" t="s">
        <v>450</v>
      </c>
      <c r="K3105" t="s">
        <v>103</v>
      </c>
      <c r="L3105" t="s">
        <v>442</v>
      </c>
      <c r="M3105" t="s">
        <v>104</v>
      </c>
      <c r="N3105" t="s">
        <v>7748</v>
      </c>
      <c r="O3105" t="s">
        <v>4101</v>
      </c>
    </row>
    <row r="3106" spans="1:15" x14ac:dyDescent="0.25">
      <c r="A3106" t="s">
        <v>675</v>
      </c>
      <c r="B3106" t="s">
        <v>7671</v>
      </c>
      <c r="C3106" t="s">
        <v>450</v>
      </c>
      <c r="D3106" t="s">
        <v>116</v>
      </c>
      <c r="E3106" t="s">
        <v>7672</v>
      </c>
      <c r="F3106" t="s">
        <v>51</v>
      </c>
      <c r="G3106" t="s">
        <v>7749</v>
      </c>
      <c r="H3106">
        <v>117</v>
      </c>
      <c r="I3106" t="s">
        <v>583</v>
      </c>
      <c r="J3106" t="s">
        <v>450</v>
      </c>
      <c r="K3106" t="s">
        <v>105</v>
      </c>
      <c r="L3106" t="s">
        <v>442</v>
      </c>
      <c r="M3106" t="s">
        <v>104</v>
      </c>
      <c r="N3106" t="s">
        <v>7750</v>
      </c>
      <c r="O3106" t="s">
        <v>4101</v>
      </c>
    </row>
    <row r="3107" spans="1:15" x14ac:dyDescent="0.25">
      <c r="A3107" t="s">
        <v>675</v>
      </c>
      <c r="B3107" t="s">
        <v>7401</v>
      </c>
      <c r="C3107" t="s">
        <v>450</v>
      </c>
      <c r="D3107" t="s">
        <v>133</v>
      </c>
      <c r="E3107" t="s">
        <v>6534</v>
      </c>
      <c r="F3107" t="s">
        <v>71</v>
      </c>
      <c r="G3107" t="s">
        <v>7751</v>
      </c>
      <c r="H3107">
        <v>0</v>
      </c>
      <c r="I3107" t="s">
        <v>584</v>
      </c>
      <c r="J3107" t="s">
        <v>450</v>
      </c>
      <c r="K3107" t="s">
        <v>134</v>
      </c>
      <c r="L3107" t="s">
        <v>442</v>
      </c>
      <c r="M3107" t="s">
        <v>104</v>
      </c>
      <c r="N3107" t="s">
        <v>450</v>
      </c>
      <c r="O3107" t="s">
        <v>4095</v>
      </c>
    </row>
    <row r="3108" spans="1:15" x14ac:dyDescent="0.25">
      <c r="A3108" t="s">
        <v>675</v>
      </c>
      <c r="B3108" t="s">
        <v>6525</v>
      </c>
      <c r="C3108" t="s">
        <v>450</v>
      </c>
      <c r="D3108" t="s">
        <v>133</v>
      </c>
      <c r="E3108" t="s">
        <v>6526</v>
      </c>
      <c r="F3108" t="s">
        <v>71</v>
      </c>
      <c r="G3108" t="s">
        <v>7752</v>
      </c>
      <c r="H3108">
        <v>0</v>
      </c>
      <c r="I3108" t="s">
        <v>584</v>
      </c>
      <c r="J3108" t="s">
        <v>450</v>
      </c>
      <c r="K3108" t="s">
        <v>134</v>
      </c>
      <c r="L3108" t="s">
        <v>442</v>
      </c>
      <c r="M3108" t="s">
        <v>104</v>
      </c>
      <c r="N3108" t="s">
        <v>450</v>
      </c>
      <c r="O3108" t="s">
        <v>4095</v>
      </c>
    </row>
    <row r="3109" spans="1:15" x14ac:dyDescent="0.25">
      <c r="A3109" t="s">
        <v>675</v>
      </c>
      <c r="B3109" t="s">
        <v>7753</v>
      </c>
      <c r="C3109" t="s">
        <v>450</v>
      </c>
      <c r="D3109" t="s">
        <v>133</v>
      </c>
      <c r="E3109" t="s">
        <v>7754</v>
      </c>
      <c r="F3109" t="s">
        <v>71</v>
      </c>
      <c r="G3109" t="s">
        <v>7755</v>
      </c>
      <c r="H3109">
        <v>27</v>
      </c>
      <c r="I3109" t="s">
        <v>583</v>
      </c>
      <c r="J3109" t="s">
        <v>450</v>
      </c>
      <c r="K3109" t="s">
        <v>134</v>
      </c>
      <c r="L3109" t="s">
        <v>442</v>
      </c>
      <c r="M3109" t="s">
        <v>104</v>
      </c>
      <c r="N3109" t="s">
        <v>7756</v>
      </c>
      <c r="O3109" t="s">
        <v>4101</v>
      </c>
    </row>
    <row r="3110" spans="1:15" x14ac:dyDescent="0.25">
      <c r="A3110" t="s">
        <v>208</v>
      </c>
      <c r="B3110" t="s">
        <v>7492</v>
      </c>
      <c r="C3110" t="s">
        <v>450</v>
      </c>
      <c r="D3110" t="s">
        <v>133</v>
      </c>
      <c r="E3110" t="s">
        <v>7754</v>
      </c>
      <c r="F3110" t="s">
        <v>71</v>
      </c>
      <c r="G3110" t="s">
        <v>7757</v>
      </c>
      <c r="H3110">
        <v>35</v>
      </c>
      <c r="I3110" t="s">
        <v>583</v>
      </c>
      <c r="J3110" t="s">
        <v>450</v>
      </c>
      <c r="K3110" t="s">
        <v>134</v>
      </c>
      <c r="L3110" t="s">
        <v>442</v>
      </c>
      <c r="M3110" t="s">
        <v>104</v>
      </c>
      <c r="N3110" t="s">
        <v>7758</v>
      </c>
      <c r="O3110" t="s">
        <v>4101</v>
      </c>
    </row>
    <row r="3111" spans="1:15" x14ac:dyDescent="0.25">
      <c r="A3111" t="s">
        <v>675</v>
      </c>
      <c r="B3111" t="s">
        <v>6395</v>
      </c>
      <c r="C3111" t="s">
        <v>450</v>
      </c>
      <c r="D3111" t="s">
        <v>124</v>
      </c>
      <c r="E3111" t="s">
        <v>7759</v>
      </c>
      <c r="F3111" t="s">
        <v>62</v>
      </c>
      <c r="G3111" t="s">
        <v>7760</v>
      </c>
      <c r="H3111">
        <v>64</v>
      </c>
      <c r="I3111" t="s">
        <v>583</v>
      </c>
      <c r="J3111" t="s">
        <v>450</v>
      </c>
      <c r="K3111" t="s">
        <v>108</v>
      </c>
      <c r="L3111" t="s">
        <v>442</v>
      </c>
      <c r="M3111" t="s">
        <v>104</v>
      </c>
      <c r="N3111" t="s">
        <v>7761</v>
      </c>
      <c r="O3111" t="s">
        <v>4101</v>
      </c>
    </row>
    <row r="3112" spans="1:15" x14ac:dyDescent="0.25">
      <c r="A3112" t="s">
        <v>675</v>
      </c>
      <c r="B3112" t="s">
        <v>7762</v>
      </c>
      <c r="C3112" t="s">
        <v>450</v>
      </c>
      <c r="D3112" t="s">
        <v>102</v>
      </c>
      <c r="E3112" t="s">
        <v>7763</v>
      </c>
      <c r="F3112" t="s">
        <v>68</v>
      </c>
      <c r="G3112" t="s">
        <v>7764</v>
      </c>
      <c r="H3112">
        <v>31</v>
      </c>
      <c r="I3112" t="s">
        <v>583</v>
      </c>
      <c r="J3112" t="s">
        <v>450</v>
      </c>
      <c r="K3112" t="s">
        <v>103</v>
      </c>
      <c r="L3112" t="s">
        <v>442</v>
      </c>
      <c r="M3112" t="s">
        <v>104</v>
      </c>
      <c r="N3112" t="s">
        <v>7765</v>
      </c>
      <c r="O3112" t="s">
        <v>4101</v>
      </c>
    </row>
    <row r="3113" spans="1:15" x14ac:dyDescent="0.25">
      <c r="A3113" t="s">
        <v>208</v>
      </c>
      <c r="B3113" t="s">
        <v>7766</v>
      </c>
      <c r="C3113" t="s">
        <v>450</v>
      </c>
      <c r="D3113" t="s">
        <v>133</v>
      </c>
      <c r="E3113" t="s">
        <v>7767</v>
      </c>
      <c r="F3113" t="s">
        <v>71</v>
      </c>
      <c r="G3113" t="s">
        <v>7768</v>
      </c>
      <c r="H3113">
        <v>0</v>
      </c>
      <c r="I3113" t="s">
        <v>584</v>
      </c>
      <c r="J3113" t="s">
        <v>450</v>
      </c>
      <c r="K3113" t="s">
        <v>134</v>
      </c>
      <c r="L3113" t="s">
        <v>442</v>
      </c>
      <c r="M3113" t="s">
        <v>104</v>
      </c>
      <c r="N3113" t="s">
        <v>450</v>
      </c>
      <c r="O3113" t="s">
        <v>4101</v>
      </c>
    </row>
    <row r="3114" spans="1:15" x14ac:dyDescent="0.25">
      <c r="A3114" t="s">
        <v>675</v>
      </c>
      <c r="B3114" t="s">
        <v>152</v>
      </c>
      <c r="C3114" t="s">
        <v>450</v>
      </c>
      <c r="D3114" t="s">
        <v>116</v>
      </c>
      <c r="E3114" t="s">
        <v>5934</v>
      </c>
      <c r="F3114" t="s">
        <v>51</v>
      </c>
      <c r="G3114" t="s">
        <v>7769</v>
      </c>
      <c r="H3114">
        <v>0</v>
      </c>
      <c r="I3114" t="s">
        <v>584</v>
      </c>
      <c r="J3114" t="s">
        <v>450</v>
      </c>
      <c r="K3114" t="s">
        <v>105</v>
      </c>
      <c r="L3114" t="s">
        <v>442</v>
      </c>
      <c r="M3114" t="s">
        <v>104</v>
      </c>
      <c r="N3114" t="s">
        <v>450</v>
      </c>
      <c r="O3114" t="s">
        <v>4101</v>
      </c>
    </row>
    <row r="3115" spans="1:15" x14ac:dyDescent="0.25">
      <c r="A3115" t="s">
        <v>675</v>
      </c>
      <c r="B3115" t="s">
        <v>7762</v>
      </c>
      <c r="C3115" t="s">
        <v>450</v>
      </c>
      <c r="D3115" t="s">
        <v>102</v>
      </c>
      <c r="E3115" t="s">
        <v>7763</v>
      </c>
      <c r="F3115" t="s">
        <v>68</v>
      </c>
      <c r="G3115" t="s">
        <v>7770</v>
      </c>
      <c r="H3115">
        <v>0</v>
      </c>
      <c r="I3115" t="s">
        <v>584</v>
      </c>
      <c r="J3115" t="s">
        <v>450</v>
      </c>
      <c r="K3115" t="s">
        <v>103</v>
      </c>
      <c r="L3115" t="s">
        <v>442</v>
      </c>
      <c r="M3115" t="s">
        <v>104</v>
      </c>
      <c r="N3115" t="s">
        <v>450</v>
      </c>
      <c r="O3115" t="s">
        <v>4095</v>
      </c>
    </row>
    <row r="3116" spans="1:15" x14ac:dyDescent="0.25">
      <c r="A3116" t="s">
        <v>662</v>
      </c>
      <c r="B3116" t="s">
        <v>7771</v>
      </c>
      <c r="C3116" t="s">
        <v>450</v>
      </c>
      <c r="D3116" t="s">
        <v>102</v>
      </c>
      <c r="E3116" t="s">
        <v>7763</v>
      </c>
      <c r="F3116" t="s">
        <v>68</v>
      </c>
      <c r="G3116" t="s">
        <v>7772</v>
      </c>
      <c r="H3116">
        <v>0</v>
      </c>
      <c r="I3116" t="s">
        <v>584</v>
      </c>
      <c r="J3116" t="s">
        <v>450</v>
      </c>
      <c r="K3116" t="s">
        <v>103</v>
      </c>
      <c r="L3116" t="s">
        <v>442</v>
      </c>
      <c r="M3116" t="s">
        <v>104</v>
      </c>
      <c r="N3116" t="s">
        <v>450</v>
      </c>
      <c r="O3116" t="s">
        <v>4101</v>
      </c>
    </row>
    <row r="3117" spans="1:15" x14ac:dyDescent="0.25">
      <c r="A3117" t="s">
        <v>675</v>
      </c>
      <c r="B3117" t="s">
        <v>7773</v>
      </c>
      <c r="C3117" t="s">
        <v>450</v>
      </c>
      <c r="D3117" t="s">
        <v>271</v>
      </c>
      <c r="E3117" t="s">
        <v>7774</v>
      </c>
      <c r="F3117" t="s">
        <v>57</v>
      </c>
      <c r="G3117" t="s">
        <v>7775</v>
      </c>
      <c r="H3117">
        <v>36</v>
      </c>
      <c r="I3117" t="s">
        <v>583</v>
      </c>
      <c r="J3117" t="s">
        <v>450</v>
      </c>
      <c r="K3117" t="s">
        <v>272</v>
      </c>
      <c r="L3117" t="s">
        <v>442</v>
      </c>
      <c r="M3117" t="s">
        <v>104</v>
      </c>
      <c r="N3117" t="s">
        <v>7776</v>
      </c>
      <c r="O3117" t="s">
        <v>4101</v>
      </c>
    </row>
    <row r="3118" spans="1:15" x14ac:dyDescent="0.25">
      <c r="A3118" t="s">
        <v>662</v>
      </c>
      <c r="B3118" t="s">
        <v>7771</v>
      </c>
      <c r="C3118" t="s">
        <v>450</v>
      </c>
      <c r="D3118" t="s">
        <v>102</v>
      </c>
      <c r="F3118" t="s">
        <v>68</v>
      </c>
      <c r="G3118" t="s">
        <v>7777</v>
      </c>
      <c r="H3118">
        <v>0</v>
      </c>
      <c r="I3118" t="s">
        <v>584</v>
      </c>
      <c r="J3118" t="s">
        <v>450</v>
      </c>
      <c r="K3118" t="s">
        <v>103</v>
      </c>
      <c r="L3118" t="s">
        <v>442</v>
      </c>
      <c r="M3118" t="s">
        <v>104</v>
      </c>
      <c r="N3118" t="s">
        <v>450</v>
      </c>
      <c r="O3118" t="s">
        <v>4136</v>
      </c>
    </row>
    <row r="3119" spans="1:15" x14ac:dyDescent="0.25">
      <c r="A3119" t="s">
        <v>662</v>
      </c>
      <c r="B3119" t="s">
        <v>7661</v>
      </c>
      <c r="C3119" t="s">
        <v>450</v>
      </c>
      <c r="D3119" t="s">
        <v>116</v>
      </c>
      <c r="E3119" t="s">
        <v>7662</v>
      </c>
      <c r="F3119" t="s">
        <v>51</v>
      </c>
      <c r="G3119" t="s">
        <v>7778</v>
      </c>
      <c r="H3119">
        <v>0</v>
      </c>
      <c r="I3119" t="s">
        <v>584</v>
      </c>
      <c r="J3119" t="s">
        <v>450</v>
      </c>
      <c r="K3119" t="s">
        <v>105</v>
      </c>
      <c r="L3119" t="s">
        <v>442</v>
      </c>
      <c r="M3119" t="s">
        <v>104</v>
      </c>
      <c r="N3119" t="s">
        <v>450</v>
      </c>
      <c r="O3119" t="s">
        <v>4101</v>
      </c>
    </row>
    <row r="3120" spans="1:15" x14ac:dyDescent="0.25">
      <c r="A3120" t="s">
        <v>208</v>
      </c>
      <c r="B3120" t="s">
        <v>7779</v>
      </c>
      <c r="C3120" t="s">
        <v>450</v>
      </c>
      <c r="D3120" t="s">
        <v>148</v>
      </c>
      <c r="E3120" t="s">
        <v>7780</v>
      </c>
      <c r="F3120" t="s">
        <v>73</v>
      </c>
      <c r="G3120" t="s">
        <v>7781</v>
      </c>
      <c r="H3120">
        <v>35</v>
      </c>
      <c r="I3120" t="s">
        <v>583</v>
      </c>
      <c r="J3120" t="s">
        <v>450</v>
      </c>
      <c r="K3120" t="s">
        <v>149</v>
      </c>
      <c r="L3120" t="s">
        <v>442</v>
      </c>
      <c r="M3120" t="s">
        <v>104</v>
      </c>
      <c r="N3120" t="s">
        <v>7782</v>
      </c>
      <c r="O3120" t="s">
        <v>4101</v>
      </c>
    </row>
    <row r="3121" spans="1:15" x14ac:dyDescent="0.25">
      <c r="A3121" t="s">
        <v>675</v>
      </c>
      <c r="B3121" t="s">
        <v>7773</v>
      </c>
      <c r="C3121" t="s">
        <v>450</v>
      </c>
      <c r="D3121" t="s">
        <v>271</v>
      </c>
      <c r="E3121" t="s">
        <v>7774</v>
      </c>
      <c r="F3121" t="s">
        <v>57</v>
      </c>
      <c r="G3121" t="s">
        <v>7783</v>
      </c>
      <c r="H3121">
        <v>49</v>
      </c>
      <c r="I3121" t="s">
        <v>583</v>
      </c>
      <c r="J3121" t="s">
        <v>450</v>
      </c>
      <c r="K3121" t="s">
        <v>272</v>
      </c>
      <c r="L3121" t="s">
        <v>442</v>
      </c>
      <c r="M3121" t="s">
        <v>104</v>
      </c>
      <c r="N3121" t="s">
        <v>7784</v>
      </c>
      <c r="O3121" t="s">
        <v>4101</v>
      </c>
    </row>
    <row r="3122" spans="1:15" x14ac:dyDescent="0.25">
      <c r="A3122" t="s">
        <v>662</v>
      </c>
      <c r="B3122" t="s">
        <v>7661</v>
      </c>
      <c r="C3122" t="s">
        <v>450</v>
      </c>
      <c r="D3122" t="s">
        <v>116</v>
      </c>
      <c r="E3122" t="s">
        <v>7662</v>
      </c>
      <c r="F3122" t="s">
        <v>51</v>
      </c>
      <c r="G3122" t="s">
        <v>7783</v>
      </c>
      <c r="H3122">
        <v>0</v>
      </c>
      <c r="I3122" t="s">
        <v>584</v>
      </c>
      <c r="J3122" t="s">
        <v>450</v>
      </c>
      <c r="K3122" t="s">
        <v>105</v>
      </c>
      <c r="L3122" t="s">
        <v>442</v>
      </c>
      <c r="M3122" t="s">
        <v>104</v>
      </c>
      <c r="N3122" t="s">
        <v>450</v>
      </c>
      <c r="O3122" t="s">
        <v>4101</v>
      </c>
    </row>
    <row r="3123" spans="1:15" x14ac:dyDescent="0.25">
      <c r="A3123" t="s">
        <v>675</v>
      </c>
      <c r="B3123" t="s">
        <v>7785</v>
      </c>
      <c r="C3123" t="s">
        <v>450</v>
      </c>
      <c r="D3123" t="s">
        <v>102</v>
      </c>
      <c r="E3123" t="s">
        <v>7786</v>
      </c>
      <c r="F3123" t="s">
        <v>68</v>
      </c>
      <c r="G3123" t="s">
        <v>7787</v>
      </c>
      <c r="H3123">
        <v>0</v>
      </c>
      <c r="I3123" t="s">
        <v>584</v>
      </c>
      <c r="J3123" t="s">
        <v>450</v>
      </c>
      <c r="K3123" t="s">
        <v>103</v>
      </c>
      <c r="L3123" t="s">
        <v>442</v>
      </c>
      <c r="M3123" t="s">
        <v>104</v>
      </c>
      <c r="N3123" t="s">
        <v>450</v>
      </c>
      <c r="O3123" t="s">
        <v>4101</v>
      </c>
    </row>
    <row r="3124" spans="1:15" x14ac:dyDescent="0.25">
      <c r="A3124" t="s">
        <v>208</v>
      </c>
      <c r="B3124" t="s">
        <v>4243</v>
      </c>
      <c r="C3124" t="s">
        <v>450</v>
      </c>
      <c r="D3124" t="s">
        <v>116</v>
      </c>
      <c r="E3124" t="s">
        <v>7788</v>
      </c>
      <c r="F3124" t="s">
        <v>51</v>
      </c>
      <c r="G3124" t="s">
        <v>7789</v>
      </c>
      <c r="H3124">
        <v>0</v>
      </c>
      <c r="I3124" t="s">
        <v>584</v>
      </c>
      <c r="J3124" t="s">
        <v>450</v>
      </c>
      <c r="K3124" t="s">
        <v>105</v>
      </c>
      <c r="L3124" t="s">
        <v>442</v>
      </c>
      <c r="M3124" t="s">
        <v>104</v>
      </c>
      <c r="N3124" t="s">
        <v>450</v>
      </c>
      <c r="O3124" t="s">
        <v>4101</v>
      </c>
    </row>
    <row r="3125" spans="1:15" x14ac:dyDescent="0.25">
      <c r="A3125" t="s">
        <v>675</v>
      </c>
      <c r="B3125" t="s">
        <v>828</v>
      </c>
      <c r="C3125" t="s">
        <v>450</v>
      </c>
      <c r="D3125" t="s">
        <v>124</v>
      </c>
      <c r="E3125" t="s">
        <v>7790</v>
      </c>
      <c r="F3125" t="s">
        <v>62</v>
      </c>
      <c r="G3125" t="s">
        <v>7791</v>
      </c>
      <c r="H3125">
        <v>0</v>
      </c>
      <c r="I3125" t="s">
        <v>584</v>
      </c>
      <c r="J3125" t="s">
        <v>450</v>
      </c>
      <c r="K3125" t="s">
        <v>108</v>
      </c>
      <c r="L3125" t="s">
        <v>442</v>
      </c>
      <c r="M3125" t="s">
        <v>104</v>
      </c>
      <c r="N3125" t="s">
        <v>450</v>
      </c>
      <c r="O3125" t="s">
        <v>4095</v>
      </c>
    </row>
    <row r="3126" spans="1:15" x14ac:dyDescent="0.25">
      <c r="A3126" t="s">
        <v>675</v>
      </c>
      <c r="B3126" t="s">
        <v>7785</v>
      </c>
      <c r="C3126" t="s">
        <v>450</v>
      </c>
      <c r="D3126" t="s">
        <v>102</v>
      </c>
      <c r="E3126" t="s">
        <v>7786</v>
      </c>
      <c r="F3126" t="s">
        <v>68</v>
      </c>
      <c r="G3126" t="s">
        <v>7792</v>
      </c>
      <c r="H3126">
        <v>0</v>
      </c>
      <c r="I3126" t="s">
        <v>584</v>
      </c>
      <c r="J3126" t="s">
        <v>450</v>
      </c>
      <c r="K3126" t="s">
        <v>103</v>
      </c>
      <c r="L3126" t="s">
        <v>442</v>
      </c>
      <c r="M3126" t="s">
        <v>104</v>
      </c>
      <c r="N3126" t="s">
        <v>450</v>
      </c>
      <c r="O3126" t="s">
        <v>4101</v>
      </c>
    </row>
    <row r="3127" spans="1:15" x14ac:dyDescent="0.25">
      <c r="A3127" t="s">
        <v>208</v>
      </c>
      <c r="B3127" t="s">
        <v>4243</v>
      </c>
      <c r="C3127" t="s">
        <v>450</v>
      </c>
      <c r="D3127" t="s">
        <v>116</v>
      </c>
      <c r="E3127" t="s">
        <v>7788</v>
      </c>
      <c r="F3127" t="s">
        <v>51</v>
      </c>
      <c r="G3127" t="s">
        <v>7793</v>
      </c>
      <c r="H3127">
        <v>0</v>
      </c>
      <c r="I3127" t="s">
        <v>584</v>
      </c>
      <c r="J3127" t="s">
        <v>450</v>
      </c>
      <c r="K3127" t="s">
        <v>105</v>
      </c>
      <c r="L3127" t="s">
        <v>442</v>
      </c>
      <c r="M3127" t="s">
        <v>104</v>
      </c>
      <c r="N3127" t="s">
        <v>450</v>
      </c>
      <c r="O3127" t="s">
        <v>4101</v>
      </c>
    </row>
    <row r="3128" spans="1:15" x14ac:dyDescent="0.25">
      <c r="A3128" t="s">
        <v>675</v>
      </c>
      <c r="B3128" t="s">
        <v>7794</v>
      </c>
      <c r="C3128" t="s">
        <v>450</v>
      </c>
      <c r="D3128" t="s">
        <v>271</v>
      </c>
      <c r="E3128" t="s">
        <v>6733</v>
      </c>
      <c r="F3128" t="s">
        <v>57</v>
      </c>
      <c r="G3128" t="s">
        <v>7795</v>
      </c>
      <c r="H3128">
        <v>0</v>
      </c>
      <c r="I3128" t="s">
        <v>584</v>
      </c>
      <c r="J3128" t="s">
        <v>450</v>
      </c>
      <c r="K3128" t="s">
        <v>272</v>
      </c>
      <c r="L3128" t="s">
        <v>442</v>
      </c>
      <c r="M3128" t="s">
        <v>104</v>
      </c>
      <c r="N3128" t="s">
        <v>450</v>
      </c>
      <c r="O3128" t="s">
        <v>4101</v>
      </c>
    </row>
    <row r="3129" spans="1:15" x14ac:dyDescent="0.25">
      <c r="A3129" t="s">
        <v>208</v>
      </c>
      <c r="B3129" t="s">
        <v>6735</v>
      </c>
      <c r="C3129" t="s">
        <v>450</v>
      </c>
      <c r="D3129" t="s">
        <v>271</v>
      </c>
      <c r="E3129" t="s">
        <v>6733</v>
      </c>
      <c r="F3129" t="s">
        <v>57</v>
      </c>
      <c r="G3129" t="s">
        <v>7796</v>
      </c>
      <c r="H3129">
        <v>65</v>
      </c>
      <c r="I3129" t="s">
        <v>583</v>
      </c>
      <c r="J3129" t="s">
        <v>450</v>
      </c>
      <c r="K3129" t="s">
        <v>272</v>
      </c>
      <c r="L3129" t="s">
        <v>442</v>
      </c>
      <c r="M3129" t="s">
        <v>104</v>
      </c>
      <c r="N3129" t="s">
        <v>7797</v>
      </c>
      <c r="O3129" t="s">
        <v>4101</v>
      </c>
    </row>
    <row r="3130" spans="1:15" x14ac:dyDescent="0.25">
      <c r="A3130" t="s">
        <v>662</v>
      </c>
      <c r="B3130" t="s">
        <v>7798</v>
      </c>
      <c r="C3130" t="s">
        <v>450</v>
      </c>
      <c r="D3130" t="s">
        <v>148</v>
      </c>
      <c r="E3130" t="s">
        <v>7799</v>
      </c>
      <c r="F3130" t="s">
        <v>73</v>
      </c>
      <c r="G3130" t="s">
        <v>7800</v>
      </c>
      <c r="H3130">
        <v>0</v>
      </c>
      <c r="I3130" t="s">
        <v>584</v>
      </c>
      <c r="J3130" t="s">
        <v>450</v>
      </c>
      <c r="K3130" t="s">
        <v>149</v>
      </c>
      <c r="L3130" t="s">
        <v>442</v>
      </c>
      <c r="M3130" t="s">
        <v>104</v>
      </c>
      <c r="N3130" t="s">
        <v>450</v>
      </c>
      <c r="O3130" t="s">
        <v>4101</v>
      </c>
    </row>
    <row r="3131" spans="1:15" x14ac:dyDescent="0.25">
      <c r="A3131" t="s">
        <v>675</v>
      </c>
      <c r="B3131" t="s">
        <v>718</v>
      </c>
      <c r="C3131" t="s">
        <v>450</v>
      </c>
      <c r="D3131" t="s">
        <v>223</v>
      </c>
      <c r="E3131" t="s">
        <v>7801</v>
      </c>
      <c r="F3131" t="s">
        <v>70</v>
      </c>
      <c r="G3131" t="s">
        <v>7802</v>
      </c>
      <c r="H3131">
        <v>0</v>
      </c>
      <c r="I3131" t="s">
        <v>584</v>
      </c>
      <c r="J3131" t="s">
        <v>450</v>
      </c>
      <c r="K3131" t="s">
        <v>224</v>
      </c>
      <c r="L3131" t="s">
        <v>442</v>
      </c>
      <c r="M3131" t="s">
        <v>104</v>
      </c>
      <c r="N3131" t="s">
        <v>450</v>
      </c>
      <c r="O3131" t="s">
        <v>4101</v>
      </c>
    </row>
    <row r="3132" spans="1:15" x14ac:dyDescent="0.25">
      <c r="A3132" t="s">
        <v>208</v>
      </c>
      <c r="B3132" t="s">
        <v>7803</v>
      </c>
      <c r="C3132" t="s">
        <v>450</v>
      </c>
      <c r="D3132" t="s">
        <v>128</v>
      </c>
      <c r="F3132" t="s">
        <v>75</v>
      </c>
      <c r="G3132" t="s">
        <v>7804</v>
      </c>
      <c r="H3132">
        <v>24</v>
      </c>
      <c r="I3132" t="s">
        <v>583</v>
      </c>
      <c r="J3132" t="s">
        <v>450</v>
      </c>
      <c r="K3132" t="s">
        <v>129</v>
      </c>
      <c r="L3132" t="s">
        <v>442</v>
      </c>
      <c r="M3132" t="s">
        <v>104</v>
      </c>
      <c r="N3132" t="s">
        <v>7805</v>
      </c>
      <c r="O3132" t="s">
        <v>4101</v>
      </c>
    </row>
    <row r="3133" spans="1:15" x14ac:dyDescent="0.25">
      <c r="A3133" t="s">
        <v>675</v>
      </c>
      <c r="B3133" t="s">
        <v>7806</v>
      </c>
      <c r="C3133" t="s">
        <v>450</v>
      </c>
      <c r="D3133" t="s">
        <v>124</v>
      </c>
      <c r="E3133" t="s">
        <v>7807</v>
      </c>
      <c r="F3133" t="s">
        <v>62</v>
      </c>
      <c r="G3133" t="s">
        <v>7808</v>
      </c>
      <c r="H3133">
        <v>0</v>
      </c>
      <c r="I3133" t="s">
        <v>584</v>
      </c>
      <c r="J3133" t="s">
        <v>450</v>
      </c>
      <c r="K3133" t="s">
        <v>108</v>
      </c>
      <c r="L3133" t="s">
        <v>442</v>
      </c>
      <c r="M3133" t="s">
        <v>104</v>
      </c>
      <c r="N3133" t="s">
        <v>450</v>
      </c>
      <c r="O3133" t="s">
        <v>4095</v>
      </c>
    </row>
    <row r="3134" spans="1:15" x14ac:dyDescent="0.25">
      <c r="A3134" t="s">
        <v>675</v>
      </c>
      <c r="B3134" t="s">
        <v>7809</v>
      </c>
      <c r="C3134" t="s">
        <v>450</v>
      </c>
      <c r="D3134" t="s">
        <v>124</v>
      </c>
      <c r="E3134" t="s">
        <v>7810</v>
      </c>
      <c r="F3134" t="s">
        <v>62</v>
      </c>
      <c r="G3134" t="s">
        <v>7811</v>
      </c>
      <c r="H3134">
        <v>29</v>
      </c>
      <c r="I3134" t="s">
        <v>583</v>
      </c>
      <c r="J3134" t="s">
        <v>450</v>
      </c>
      <c r="K3134" t="s">
        <v>108</v>
      </c>
      <c r="L3134" t="s">
        <v>442</v>
      </c>
      <c r="M3134" t="s">
        <v>104</v>
      </c>
      <c r="N3134" t="s">
        <v>7812</v>
      </c>
      <c r="O3134" t="s">
        <v>4101</v>
      </c>
    </row>
    <row r="3135" spans="1:15" x14ac:dyDescent="0.25">
      <c r="A3135" t="s">
        <v>208</v>
      </c>
      <c r="B3135" t="s">
        <v>7813</v>
      </c>
      <c r="C3135" t="s">
        <v>450</v>
      </c>
      <c r="D3135" t="s">
        <v>271</v>
      </c>
      <c r="E3135" t="s">
        <v>7814</v>
      </c>
      <c r="F3135" t="s">
        <v>57</v>
      </c>
      <c r="G3135" t="s">
        <v>7815</v>
      </c>
      <c r="H3135">
        <v>149</v>
      </c>
      <c r="I3135" t="s">
        <v>583</v>
      </c>
      <c r="J3135" t="s">
        <v>450</v>
      </c>
      <c r="K3135" t="s">
        <v>272</v>
      </c>
      <c r="L3135" t="s">
        <v>442</v>
      </c>
      <c r="M3135" t="s">
        <v>104</v>
      </c>
      <c r="N3135" t="s">
        <v>7816</v>
      </c>
      <c r="O3135" t="s">
        <v>4101</v>
      </c>
    </row>
    <row r="3136" spans="1:15" x14ac:dyDescent="0.25">
      <c r="A3136" t="s">
        <v>675</v>
      </c>
      <c r="B3136" t="s">
        <v>7817</v>
      </c>
      <c r="C3136" t="s">
        <v>450</v>
      </c>
      <c r="D3136" t="s">
        <v>128</v>
      </c>
      <c r="F3136" t="s">
        <v>75</v>
      </c>
      <c r="G3136" t="s">
        <v>7818</v>
      </c>
      <c r="H3136">
        <v>1</v>
      </c>
      <c r="I3136" t="s">
        <v>583</v>
      </c>
      <c r="J3136" t="s">
        <v>450</v>
      </c>
      <c r="K3136" t="s">
        <v>129</v>
      </c>
      <c r="L3136" t="s">
        <v>442</v>
      </c>
      <c r="M3136" t="s">
        <v>104</v>
      </c>
      <c r="N3136" t="s">
        <v>7819</v>
      </c>
      <c r="O3136" t="s">
        <v>4101</v>
      </c>
    </row>
    <row r="3137" spans="1:15" x14ac:dyDescent="0.25">
      <c r="A3137" t="s">
        <v>662</v>
      </c>
      <c r="B3137" t="s">
        <v>279</v>
      </c>
      <c r="C3137" t="s">
        <v>450</v>
      </c>
      <c r="D3137" t="s">
        <v>133</v>
      </c>
      <c r="E3137" t="s">
        <v>7820</v>
      </c>
      <c r="F3137" t="s">
        <v>71</v>
      </c>
      <c r="G3137" t="s">
        <v>7821</v>
      </c>
      <c r="H3137">
        <v>0</v>
      </c>
      <c r="I3137" t="s">
        <v>584</v>
      </c>
      <c r="J3137" t="s">
        <v>450</v>
      </c>
      <c r="K3137" t="s">
        <v>134</v>
      </c>
      <c r="L3137" t="s">
        <v>442</v>
      </c>
      <c r="M3137" t="s">
        <v>104</v>
      </c>
      <c r="N3137" t="s">
        <v>450</v>
      </c>
      <c r="O3137" t="s">
        <v>4101</v>
      </c>
    </row>
    <row r="3138" spans="1:15" x14ac:dyDescent="0.25">
      <c r="A3138" t="s">
        <v>208</v>
      </c>
      <c r="B3138" t="s">
        <v>7822</v>
      </c>
      <c r="C3138" t="s">
        <v>450</v>
      </c>
      <c r="D3138" t="s">
        <v>102</v>
      </c>
      <c r="E3138" t="s">
        <v>7823</v>
      </c>
      <c r="F3138" t="s">
        <v>68</v>
      </c>
      <c r="G3138" t="s">
        <v>7824</v>
      </c>
      <c r="H3138">
        <v>0</v>
      </c>
      <c r="I3138" t="s">
        <v>584</v>
      </c>
      <c r="J3138" t="s">
        <v>450</v>
      </c>
      <c r="K3138" t="s">
        <v>103</v>
      </c>
      <c r="L3138" t="s">
        <v>442</v>
      </c>
      <c r="M3138" t="s">
        <v>104</v>
      </c>
      <c r="N3138" t="s">
        <v>450</v>
      </c>
      <c r="O3138" t="s">
        <v>4147</v>
      </c>
    </row>
    <row r="3139" spans="1:15" x14ac:dyDescent="0.25">
      <c r="A3139" t="s">
        <v>662</v>
      </c>
      <c r="B3139" t="s">
        <v>7825</v>
      </c>
      <c r="C3139" t="s">
        <v>450</v>
      </c>
      <c r="D3139" t="s">
        <v>124</v>
      </c>
      <c r="E3139" t="s">
        <v>7826</v>
      </c>
      <c r="F3139" t="s">
        <v>62</v>
      </c>
      <c r="G3139" t="s">
        <v>7827</v>
      </c>
      <c r="H3139">
        <v>34</v>
      </c>
      <c r="I3139" t="s">
        <v>583</v>
      </c>
      <c r="J3139" t="s">
        <v>450</v>
      </c>
      <c r="K3139" t="s">
        <v>108</v>
      </c>
      <c r="L3139" t="s">
        <v>442</v>
      </c>
      <c r="M3139" t="s">
        <v>104</v>
      </c>
      <c r="N3139" t="s">
        <v>7828</v>
      </c>
      <c r="O3139" t="s">
        <v>4101</v>
      </c>
    </row>
    <row r="3140" spans="1:15" x14ac:dyDescent="0.25">
      <c r="A3140" t="s">
        <v>208</v>
      </c>
      <c r="B3140" t="s">
        <v>586</v>
      </c>
      <c r="C3140" t="s">
        <v>450</v>
      </c>
      <c r="D3140" t="s">
        <v>102</v>
      </c>
      <c r="E3140" t="s">
        <v>7823</v>
      </c>
      <c r="F3140" t="s">
        <v>68</v>
      </c>
      <c r="G3140" t="s">
        <v>7829</v>
      </c>
      <c r="H3140">
        <v>0</v>
      </c>
      <c r="I3140" t="s">
        <v>584</v>
      </c>
      <c r="J3140" t="s">
        <v>450</v>
      </c>
      <c r="K3140" t="s">
        <v>103</v>
      </c>
      <c r="L3140" t="s">
        <v>442</v>
      </c>
      <c r="M3140" t="s">
        <v>104</v>
      </c>
      <c r="N3140" t="s">
        <v>450</v>
      </c>
      <c r="O3140" t="s">
        <v>4101</v>
      </c>
    </row>
    <row r="3141" spans="1:15" x14ac:dyDescent="0.25">
      <c r="A3141" t="s">
        <v>208</v>
      </c>
      <c r="B3141" t="s">
        <v>7822</v>
      </c>
      <c r="C3141" t="s">
        <v>450</v>
      </c>
      <c r="D3141" t="s">
        <v>102</v>
      </c>
      <c r="E3141" t="s">
        <v>7823</v>
      </c>
      <c r="F3141" t="s">
        <v>68</v>
      </c>
      <c r="G3141" t="s">
        <v>7830</v>
      </c>
      <c r="H3141">
        <v>0</v>
      </c>
      <c r="I3141" t="s">
        <v>584</v>
      </c>
      <c r="J3141" t="s">
        <v>450</v>
      </c>
      <c r="K3141" t="s">
        <v>103</v>
      </c>
      <c r="L3141" t="s">
        <v>442</v>
      </c>
      <c r="M3141" t="s">
        <v>104</v>
      </c>
      <c r="N3141" t="s">
        <v>450</v>
      </c>
      <c r="O3141" t="s">
        <v>4147</v>
      </c>
    </row>
    <row r="3142" spans="1:15" x14ac:dyDescent="0.25">
      <c r="A3142" t="s">
        <v>675</v>
      </c>
      <c r="B3142" t="s">
        <v>7817</v>
      </c>
      <c r="C3142" t="s">
        <v>450</v>
      </c>
      <c r="D3142" t="s">
        <v>128</v>
      </c>
      <c r="F3142" t="s">
        <v>75</v>
      </c>
      <c r="G3142" t="s">
        <v>7831</v>
      </c>
      <c r="H3142">
        <v>81</v>
      </c>
      <c r="I3142" t="s">
        <v>583</v>
      </c>
      <c r="J3142" t="s">
        <v>450</v>
      </c>
      <c r="K3142" t="s">
        <v>129</v>
      </c>
      <c r="L3142" t="s">
        <v>442</v>
      </c>
      <c r="M3142" t="s">
        <v>104</v>
      </c>
      <c r="N3142" t="s">
        <v>7832</v>
      </c>
      <c r="O3142" t="s">
        <v>4101</v>
      </c>
    </row>
    <row r="3143" spans="1:15" x14ac:dyDescent="0.25">
      <c r="A3143" t="s">
        <v>675</v>
      </c>
      <c r="B3143" t="s">
        <v>2992</v>
      </c>
      <c r="C3143" t="s">
        <v>450</v>
      </c>
      <c r="D3143" t="s">
        <v>124</v>
      </c>
      <c r="E3143" t="s">
        <v>7833</v>
      </c>
      <c r="F3143" t="s">
        <v>62</v>
      </c>
      <c r="G3143" t="s">
        <v>7834</v>
      </c>
      <c r="H3143">
        <v>36</v>
      </c>
      <c r="I3143" t="s">
        <v>583</v>
      </c>
      <c r="J3143" t="s">
        <v>450</v>
      </c>
      <c r="K3143" t="s">
        <v>108</v>
      </c>
      <c r="L3143" t="s">
        <v>442</v>
      </c>
      <c r="M3143" t="s">
        <v>104</v>
      </c>
      <c r="N3143" t="s">
        <v>7835</v>
      </c>
      <c r="O3143" t="s">
        <v>4101</v>
      </c>
    </row>
    <row r="3144" spans="1:15" x14ac:dyDescent="0.25">
      <c r="A3144" t="s">
        <v>675</v>
      </c>
      <c r="B3144" t="s">
        <v>701</v>
      </c>
      <c r="C3144" t="s">
        <v>450</v>
      </c>
      <c r="D3144" t="s">
        <v>133</v>
      </c>
      <c r="E3144" t="s">
        <v>7726</v>
      </c>
      <c r="F3144" t="s">
        <v>71</v>
      </c>
      <c r="G3144" t="s">
        <v>7836</v>
      </c>
      <c r="H3144">
        <v>0</v>
      </c>
      <c r="I3144" t="s">
        <v>584</v>
      </c>
      <c r="J3144" t="s">
        <v>450</v>
      </c>
      <c r="K3144" t="s">
        <v>134</v>
      </c>
      <c r="L3144" t="s">
        <v>442</v>
      </c>
      <c r="M3144" t="s">
        <v>104</v>
      </c>
      <c r="N3144" t="s">
        <v>450</v>
      </c>
      <c r="O3144" t="s">
        <v>4095</v>
      </c>
    </row>
    <row r="3145" spans="1:15" x14ac:dyDescent="0.25">
      <c r="A3145" t="s">
        <v>675</v>
      </c>
      <c r="B3145" t="s">
        <v>7837</v>
      </c>
      <c r="C3145" t="s">
        <v>450</v>
      </c>
      <c r="D3145" t="s">
        <v>271</v>
      </c>
      <c r="E3145" t="s">
        <v>7838</v>
      </c>
      <c r="F3145" t="s">
        <v>57</v>
      </c>
      <c r="G3145" t="s">
        <v>7839</v>
      </c>
      <c r="H3145">
        <v>0</v>
      </c>
      <c r="I3145" t="s">
        <v>584</v>
      </c>
      <c r="J3145" t="s">
        <v>450</v>
      </c>
      <c r="K3145" t="s">
        <v>272</v>
      </c>
      <c r="L3145" t="s">
        <v>442</v>
      </c>
      <c r="M3145" t="s">
        <v>104</v>
      </c>
      <c r="N3145" t="s">
        <v>450</v>
      </c>
      <c r="O3145" t="s">
        <v>4101</v>
      </c>
    </row>
    <row r="3146" spans="1:15" x14ac:dyDescent="0.25">
      <c r="A3146" t="s">
        <v>675</v>
      </c>
      <c r="B3146" t="s">
        <v>117</v>
      </c>
      <c r="C3146" t="s">
        <v>450</v>
      </c>
      <c r="D3146" t="s">
        <v>124</v>
      </c>
      <c r="E3146" t="s">
        <v>7840</v>
      </c>
      <c r="F3146" t="s">
        <v>62</v>
      </c>
      <c r="G3146" t="s">
        <v>7841</v>
      </c>
      <c r="H3146">
        <v>20</v>
      </c>
      <c r="I3146" t="s">
        <v>583</v>
      </c>
      <c r="J3146" t="s">
        <v>450</v>
      </c>
      <c r="K3146" t="s">
        <v>108</v>
      </c>
      <c r="L3146" t="s">
        <v>442</v>
      </c>
      <c r="M3146" t="s">
        <v>104</v>
      </c>
      <c r="N3146" t="s">
        <v>7842</v>
      </c>
      <c r="O3146" t="s">
        <v>4101</v>
      </c>
    </row>
    <row r="3147" spans="1:15" x14ac:dyDescent="0.25">
      <c r="A3147" t="s">
        <v>662</v>
      </c>
      <c r="B3147" t="s">
        <v>7798</v>
      </c>
      <c r="C3147" t="s">
        <v>450</v>
      </c>
      <c r="D3147" t="s">
        <v>148</v>
      </c>
      <c r="F3147" t="s">
        <v>73</v>
      </c>
      <c r="G3147" t="s">
        <v>7843</v>
      </c>
      <c r="H3147">
        <v>0</v>
      </c>
      <c r="I3147" t="s">
        <v>584</v>
      </c>
      <c r="J3147" t="s">
        <v>450</v>
      </c>
      <c r="K3147" t="s">
        <v>149</v>
      </c>
      <c r="L3147" t="s">
        <v>442</v>
      </c>
      <c r="M3147" t="s">
        <v>104</v>
      </c>
      <c r="N3147" t="s">
        <v>450</v>
      </c>
      <c r="O3147" t="s">
        <v>4136</v>
      </c>
    </row>
    <row r="3148" spans="1:15" x14ac:dyDescent="0.25">
      <c r="A3148" t="s">
        <v>208</v>
      </c>
      <c r="B3148" t="s">
        <v>7735</v>
      </c>
      <c r="C3148" t="s">
        <v>450</v>
      </c>
      <c r="D3148" t="s">
        <v>133</v>
      </c>
      <c r="E3148" t="s">
        <v>7736</v>
      </c>
      <c r="F3148" t="s">
        <v>71</v>
      </c>
      <c r="G3148" t="s">
        <v>7844</v>
      </c>
      <c r="H3148">
        <v>0</v>
      </c>
      <c r="I3148" t="s">
        <v>584</v>
      </c>
      <c r="J3148" t="s">
        <v>450</v>
      </c>
      <c r="K3148" t="s">
        <v>134</v>
      </c>
      <c r="L3148" t="s">
        <v>442</v>
      </c>
      <c r="M3148" t="s">
        <v>104</v>
      </c>
      <c r="N3148" t="s">
        <v>450</v>
      </c>
      <c r="O3148" t="s">
        <v>4333</v>
      </c>
    </row>
    <row r="3149" spans="1:15" x14ac:dyDescent="0.25">
      <c r="A3149" t="s">
        <v>675</v>
      </c>
      <c r="B3149" t="s">
        <v>7845</v>
      </c>
      <c r="C3149" t="s">
        <v>450</v>
      </c>
      <c r="D3149" t="s">
        <v>116</v>
      </c>
      <c r="E3149" t="s">
        <v>5239</v>
      </c>
      <c r="F3149" t="s">
        <v>51</v>
      </c>
      <c r="G3149" t="s">
        <v>7846</v>
      </c>
      <c r="H3149">
        <v>0</v>
      </c>
      <c r="I3149" t="s">
        <v>585</v>
      </c>
      <c r="J3149" t="s">
        <v>450</v>
      </c>
      <c r="K3149" t="s">
        <v>105</v>
      </c>
      <c r="L3149" t="s">
        <v>442</v>
      </c>
      <c r="M3149" t="s">
        <v>104</v>
      </c>
      <c r="N3149" t="s">
        <v>450</v>
      </c>
      <c r="O3149" t="s">
        <v>4147</v>
      </c>
    </row>
    <row r="3150" spans="1:15" x14ac:dyDescent="0.25">
      <c r="A3150" t="s">
        <v>662</v>
      </c>
      <c r="B3150" t="s">
        <v>7847</v>
      </c>
      <c r="C3150" t="s">
        <v>450</v>
      </c>
      <c r="D3150" t="s">
        <v>102</v>
      </c>
      <c r="E3150" t="s">
        <v>7848</v>
      </c>
      <c r="F3150" t="s">
        <v>68</v>
      </c>
      <c r="G3150" t="s">
        <v>7849</v>
      </c>
      <c r="H3150">
        <v>0</v>
      </c>
      <c r="I3150" t="s">
        <v>584</v>
      </c>
      <c r="J3150" t="s">
        <v>450</v>
      </c>
      <c r="K3150" t="s">
        <v>103</v>
      </c>
      <c r="L3150" t="s">
        <v>442</v>
      </c>
      <c r="M3150" t="s">
        <v>104</v>
      </c>
      <c r="N3150" t="s">
        <v>450</v>
      </c>
      <c r="O3150" t="s">
        <v>4101</v>
      </c>
    </row>
    <row r="3151" spans="1:15" x14ac:dyDescent="0.25">
      <c r="A3151" t="s">
        <v>675</v>
      </c>
      <c r="B3151" t="s">
        <v>139</v>
      </c>
      <c r="C3151" t="s">
        <v>450</v>
      </c>
      <c r="D3151" t="s">
        <v>123</v>
      </c>
      <c r="E3151" t="s">
        <v>7850</v>
      </c>
      <c r="F3151" t="s">
        <v>78</v>
      </c>
      <c r="G3151" t="s">
        <v>7851</v>
      </c>
      <c r="H3151">
        <v>0</v>
      </c>
      <c r="I3151" t="s">
        <v>584</v>
      </c>
      <c r="J3151" t="s">
        <v>450</v>
      </c>
      <c r="K3151" t="s">
        <v>113</v>
      </c>
      <c r="L3151" t="s">
        <v>442</v>
      </c>
      <c r="M3151" t="s">
        <v>104</v>
      </c>
      <c r="N3151" t="s">
        <v>450</v>
      </c>
      <c r="O3151" t="s">
        <v>4101</v>
      </c>
    </row>
    <row r="3152" spans="1:15" x14ac:dyDescent="0.25">
      <c r="A3152" t="s">
        <v>208</v>
      </c>
      <c r="B3152" t="s">
        <v>2835</v>
      </c>
      <c r="C3152" t="s">
        <v>450</v>
      </c>
      <c r="D3152" t="s">
        <v>124</v>
      </c>
      <c r="E3152" t="s">
        <v>7852</v>
      </c>
      <c r="F3152" t="s">
        <v>62</v>
      </c>
      <c r="G3152" t="s">
        <v>7853</v>
      </c>
      <c r="H3152">
        <v>31</v>
      </c>
      <c r="I3152" t="s">
        <v>583</v>
      </c>
      <c r="J3152" t="s">
        <v>450</v>
      </c>
      <c r="K3152" t="s">
        <v>108</v>
      </c>
      <c r="L3152" t="s">
        <v>442</v>
      </c>
      <c r="M3152" t="s">
        <v>104</v>
      </c>
      <c r="N3152" t="s">
        <v>7854</v>
      </c>
      <c r="O3152" t="s">
        <v>4101</v>
      </c>
    </row>
    <row r="3153" spans="1:15" x14ac:dyDescent="0.25">
      <c r="A3153" t="s">
        <v>208</v>
      </c>
      <c r="B3153" t="s">
        <v>7855</v>
      </c>
      <c r="C3153" t="s">
        <v>450</v>
      </c>
      <c r="D3153" t="s">
        <v>123</v>
      </c>
      <c r="E3153" t="s">
        <v>7850</v>
      </c>
      <c r="F3153" t="s">
        <v>78</v>
      </c>
      <c r="G3153" t="s">
        <v>7856</v>
      </c>
      <c r="H3153">
        <v>0</v>
      </c>
      <c r="I3153" t="s">
        <v>585</v>
      </c>
      <c r="J3153" t="s">
        <v>450</v>
      </c>
      <c r="K3153" t="s">
        <v>113</v>
      </c>
      <c r="L3153" t="s">
        <v>442</v>
      </c>
      <c r="M3153" t="s">
        <v>104</v>
      </c>
      <c r="N3153" t="s">
        <v>450</v>
      </c>
      <c r="O3153" t="s">
        <v>4147</v>
      </c>
    </row>
    <row r="3154" spans="1:15" x14ac:dyDescent="0.25">
      <c r="A3154" t="s">
        <v>662</v>
      </c>
      <c r="B3154" t="s">
        <v>5568</v>
      </c>
      <c r="C3154" t="s">
        <v>450</v>
      </c>
      <c r="D3154" t="s">
        <v>102</v>
      </c>
      <c r="E3154" t="s">
        <v>4151</v>
      </c>
      <c r="F3154" t="s">
        <v>68</v>
      </c>
      <c r="G3154" t="s">
        <v>7857</v>
      </c>
      <c r="H3154">
        <v>50</v>
      </c>
      <c r="I3154" t="s">
        <v>583</v>
      </c>
      <c r="J3154" t="s">
        <v>450</v>
      </c>
      <c r="K3154" t="s">
        <v>103</v>
      </c>
      <c r="L3154" t="s">
        <v>442</v>
      </c>
      <c r="M3154" t="s">
        <v>104</v>
      </c>
      <c r="N3154" t="s">
        <v>7858</v>
      </c>
      <c r="O3154" t="s">
        <v>4101</v>
      </c>
    </row>
    <row r="3155" spans="1:15" x14ac:dyDescent="0.25">
      <c r="A3155" t="s">
        <v>208</v>
      </c>
      <c r="B3155" t="s">
        <v>627</v>
      </c>
      <c r="C3155" t="s">
        <v>450</v>
      </c>
      <c r="D3155" t="s">
        <v>121</v>
      </c>
      <c r="F3155" t="s">
        <v>63</v>
      </c>
      <c r="G3155" t="s">
        <v>7859</v>
      </c>
      <c r="H3155">
        <v>38</v>
      </c>
      <c r="I3155" t="s">
        <v>583</v>
      </c>
      <c r="J3155" t="s">
        <v>450</v>
      </c>
      <c r="K3155" t="s">
        <v>122</v>
      </c>
      <c r="L3155" t="s">
        <v>442</v>
      </c>
      <c r="M3155" t="s">
        <v>104</v>
      </c>
      <c r="N3155" t="s">
        <v>7860</v>
      </c>
      <c r="O3155" t="s">
        <v>4101</v>
      </c>
    </row>
    <row r="3156" spans="1:15" x14ac:dyDescent="0.25">
      <c r="A3156" t="s">
        <v>675</v>
      </c>
      <c r="B3156" t="s">
        <v>1737</v>
      </c>
      <c r="C3156" t="s">
        <v>450</v>
      </c>
      <c r="D3156" t="s">
        <v>121</v>
      </c>
      <c r="F3156" t="s">
        <v>63</v>
      </c>
      <c r="G3156" t="s">
        <v>7861</v>
      </c>
      <c r="H3156">
        <v>0</v>
      </c>
      <c r="I3156" t="s">
        <v>584</v>
      </c>
      <c r="J3156" t="s">
        <v>450</v>
      </c>
      <c r="K3156" t="s">
        <v>122</v>
      </c>
      <c r="L3156" t="s">
        <v>442</v>
      </c>
      <c r="M3156" t="s">
        <v>104</v>
      </c>
      <c r="N3156" t="s">
        <v>450</v>
      </c>
      <c r="O3156" t="s">
        <v>4095</v>
      </c>
    </row>
    <row r="3157" spans="1:15" x14ac:dyDescent="0.25">
      <c r="A3157" t="s">
        <v>208</v>
      </c>
      <c r="B3157" t="s">
        <v>7862</v>
      </c>
      <c r="C3157" t="s">
        <v>450</v>
      </c>
      <c r="D3157" t="s">
        <v>124</v>
      </c>
      <c r="E3157" t="s">
        <v>7863</v>
      </c>
      <c r="F3157" t="s">
        <v>62</v>
      </c>
      <c r="G3157" t="s">
        <v>7864</v>
      </c>
      <c r="H3157">
        <v>55</v>
      </c>
      <c r="I3157" t="s">
        <v>583</v>
      </c>
      <c r="J3157" t="s">
        <v>450</v>
      </c>
      <c r="K3157" t="s">
        <v>108</v>
      </c>
      <c r="L3157" t="s">
        <v>442</v>
      </c>
      <c r="M3157" t="s">
        <v>104</v>
      </c>
      <c r="N3157" t="s">
        <v>7865</v>
      </c>
      <c r="O3157" t="s">
        <v>4101</v>
      </c>
    </row>
    <row r="3158" spans="1:15" x14ac:dyDescent="0.25">
      <c r="A3158" t="s">
        <v>208</v>
      </c>
      <c r="B3158" t="s">
        <v>7866</v>
      </c>
      <c r="C3158" t="s">
        <v>450</v>
      </c>
      <c r="D3158" t="s">
        <v>102</v>
      </c>
      <c r="F3158" t="s">
        <v>68</v>
      </c>
      <c r="G3158" t="s">
        <v>7867</v>
      </c>
      <c r="H3158">
        <v>18</v>
      </c>
      <c r="I3158" t="s">
        <v>583</v>
      </c>
      <c r="J3158" t="s">
        <v>450</v>
      </c>
      <c r="K3158" t="s">
        <v>103</v>
      </c>
      <c r="L3158" t="s">
        <v>442</v>
      </c>
      <c r="M3158" t="s">
        <v>104</v>
      </c>
      <c r="N3158" t="s">
        <v>7868</v>
      </c>
      <c r="O3158" t="s">
        <v>4101</v>
      </c>
    </row>
    <row r="3159" spans="1:15" x14ac:dyDescent="0.25">
      <c r="A3159" t="s">
        <v>675</v>
      </c>
      <c r="B3159" t="s">
        <v>1834</v>
      </c>
      <c r="C3159" t="s">
        <v>450</v>
      </c>
      <c r="D3159" t="s">
        <v>121</v>
      </c>
      <c r="F3159" t="s">
        <v>63</v>
      </c>
      <c r="G3159" t="s">
        <v>7869</v>
      </c>
      <c r="H3159">
        <v>0</v>
      </c>
      <c r="I3159" t="s">
        <v>585</v>
      </c>
      <c r="J3159" t="s">
        <v>450</v>
      </c>
      <c r="K3159" t="s">
        <v>122</v>
      </c>
      <c r="L3159" t="s">
        <v>442</v>
      </c>
      <c r="M3159" t="s">
        <v>104</v>
      </c>
      <c r="N3159" t="s">
        <v>450</v>
      </c>
      <c r="O3159" t="s">
        <v>4095</v>
      </c>
    </row>
    <row r="3160" spans="1:15" x14ac:dyDescent="0.25">
      <c r="A3160" t="s">
        <v>675</v>
      </c>
      <c r="B3160" t="s">
        <v>319</v>
      </c>
      <c r="C3160" t="s">
        <v>450</v>
      </c>
      <c r="D3160" t="s">
        <v>124</v>
      </c>
      <c r="E3160" t="s">
        <v>7870</v>
      </c>
      <c r="F3160" t="s">
        <v>62</v>
      </c>
      <c r="G3160" t="s">
        <v>7871</v>
      </c>
      <c r="H3160">
        <v>0</v>
      </c>
      <c r="I3160" t="s">
        <v>584</v>
      </c>
      <c r="J3160" t="s">
        <v>450</v>
      </c>
      <c r="K3160" t="s">
        <v>108</v>
      </c>
      <c r="L3160" t="s">
        <v>442</v>
      </c>
      <c r="M3160" t="s">
        <v>104</v>
      </c>
      <c r="N3160" t="s">
        <v>450</v>
      </c>
      <c r="O3160" t="s">
        <v>4101</v>
      </c>
    </row>
    <row r="3161" spans="1:15" x14ac:dyDescent="0.25">
      <c r="A3161" t="s">
        <v>208</v>
      </c>
      <c r="B3161" t="s">
        <v>7872</v>
      </c>
      <c r="C3161" t="s">
        <v>450</v>
      </c>
      <c r="D3161" t="s">
        <v>128</v>
      </c>
      <c r="F3161" t="s">
        <v>75</v>
      </c>
      <c r="G3161" t="s">
        <v>7873</v>
      </c>
      <c r="H3161">
        <v>49</v>
      </c>
      <c r="I3161" t="s">
        <v>583</v>
      </c>
      <c r="J3161" t="s">
        <v>450</v>
      </c>
      <c r="K3161" t="s">
        <v>129</v>
      </c>
      <c r="L3161" t="s">
        <v>442</v>
      </c>
      <c r="M3161" t="s">
        <v>104</v>
      </c>
      <c r="N3161" t="s">
        <v>7874</v>
      </c>
      <c r="O3161" t="s">
        <v>4101</v>
      </c>
    </row>
    <row r="3162" spans="1:15" x14ac:dyDescent="0.25">
      <c r="A3162" t="s">
        <v>675</v>
      </c>
      <c r="B3162" t="s">
        <v>775</v>
      </c>
      <c r="C3162" t="s">
        <v>450</v>
      </c>
      <c r="D3162" t="s">
        <v>212</v>
      </c>
      <c r="E3162" t="s">
        <v>7875</v>
      </c>
      <c r="F3162" t="s">
        <v>67</v>
      </c>
      <c r="G3162" t="s">
        <v>7876</v>
      </c>
      <c r="H3162">
        <v>29</v>
      </c>
      <c r="I3162" t="s">
        <v>583</v>
      </c>
      <c r="J3162" t="s">
        <v>450</v>
      </c>
      <c r="K3162" t="s">
        <v>213</v>
      </c>
      <c r="L3162" t="s">
        <v>442</v>
      </c>
      <c r="M3162" t="s">
        <v>104</v>
      </c>
      <c r="N3162" t="s">
        <v>7877</v>
      </c>
      <c r="O3162" t="s">
        <v>4101</v>
      </c>
    </row>
    <row r="3163" spans="1:15" x14ac:dyDescent="0.25">
      <c r="A3163" t="s">
        <v>208</v>
      </c>
      <c r="B3163" t="s">
        <v>137</v>
      </c>
      <c r="C3163" t="s">
        <v>450</v>
      </c>
      <c r="D3163" t="s">
        <v>121</v>
      </c>
      <c r="F3163" t="s">
        <v>63</v>
      </c>
      <c r="G3163" t="s">
        <v>7878</v>
      </c>
      <c r="H3163">
        <v>18</v>
      </c>
      <c r="I3163" t="s">
        <v>583</v>
      </c>
      <c r="J3163" t="s">
        <v>450</v>
      </c>
      <c r="K3163" t="s">
        <v>122</v>
      </c>
      <c r="L3163" t="s">
        <v>442</v>
      </c>
      <c r="M3163" t="s">
        <v>104</v>
      </c>
      <c r="N3163" t="s">
        <v>7879</v>
      </c>
      <c r="O3163" t="s">
        <v>4101</v>
      </c>
    </row>
    <row r="3164" spans="1:15" x14ac:dyDescent="0.25">
      <c r="A3164" t="s">
        <v>662</v>
      </c>
      <c r="B3164" t="s">
        <v>782</v>
      </c>
      <c r="C3164" t="s">
        <v>450</v>
      </c>
      <c r="D3164" t="s">
        <v>212</v>
      </c>
      <c r="E3164" t="s">
        <v>7875</v>
      </c>
      <c r="F3164" t="s">
        <v>67</v>
      </c>
      <c r="G3164" t="s">
        <v>7880</v>
      </c>
      <c r="H3164">
        <v>48</v>
      </c>
      <c r="I3164" t="s">
        <v>583</v>
      </c>
      <c r="J3164" t="s">
        <v>450</v>
      </c>
      <c r="K3164" t="s">
        <v>213</v>
      </c>
      <c r="L3164" t="s">
        <v>442</v>
      </c>
      <c r="M3164" t="s">
        <v>104</v>
      </c>
      <c r="N3164" t="s">
        <v>7881</v>
      </c>
      <c r="O3164" t="s">
        <v>4101</v>
      </c>
    </row>
    <row r="3165" spans="1:15" x14ac:dyDescent="0.25">
      <c r="A3165" t="s">
        <v>675</v>
      </c>
      <c r="B3165" t="s">
        <v>7882</v>
      </c>
      <c r="C3165" t="s">
        <v>450</v>
      </c>
      <c r="D3165" t="s">
        <v>133</v>
      </c>
      <c r="E3165" t="s">
        <v>6458</v>
      </c>
      <c r="F3165" t="s">
        <v>71</v>
      </c>
      <c r="G3165" t="s">
        <v>7883</v>
      </c>
      <c r="H3165">
        <v>0</v>
      </c>
      <c r="I3165" t="s">
        <v>584</v>
      </c>
      <c r="J3165" t="s">
        <v>450</v>
      </c>
      <c r="K3165" t="s">
        <v>134</v>
      </c>
      <c r="L3165" t="s">
        <v>442</v>
      </c>
      <c r="M3165" t="s">
        <v>104</v>
      </c>
      <c r="N3165" t="s">
        <v>450</v>
      </c>
      <c r="O3165" t="s">
        <v>4095</v>
      </c>
    </row>
    <row r="3166" spans="1:15" x14ac:dyDescent="0.25">
      <c r="A3166" t="s">
        <v>675</v>
      </c>
      <c r="B3166" t="s">
        <v>7882</v>
      </c>
      <c r="C3166" t="s">
        <v>450</v>
      </c>
      <c r="D3166" t="s">
        <v>133</v>
      </c>
      <c r="E3166" t="s">
        <v>6458</v>
      </c>
      <c r="F3166" t="s">
        <v>71</v>
      </c>
      <c r="G3166" t="s">
        <v>7884</v>
      </c>
      <c r="H3166">
        <v>0</v>
      </c>
      <c r="I3166" t="s">
        <v>584</v>
      </c>
      <c r="J3166" t="s">
        <v>450</v>
      </c>
      <c r="K3166" t="s">
        <v>134</v>
      </c>
      <c r="L3166" t="s">
        <v>442</v>
      </c>
      <c r="M3166" t="s">
        <v>104</v>
      </c>
      <c r="N3166" t="s">
        <v>450</v>
      </c>
      <c r="O3166" t="s">
        <v>4095</v>
      </c>
    </row>
    <row r="3167" spans="1:15" x14ac:dyDescent="0.25">
      <c r="A3167" t="s">
        <v>675</v>
      </c>
      <c r="B3167" t="s">
        <v>7882</v>
      </c>
      <c r="C3167" t="s">
        <v>450</v>
      </c>
      <c r="D3167" t="s">
        <v>133</v>
      </c>
      <c r="E3167" t="s">
        <v>6458</v>
      </c>
      <c r="F3167" t="s">
        <v>71</v>
      </c>
      <c r="G3167" t="s">
        <v>7885</v>
      </c>
      <c r="H3167">
        <v>0</v>
      </c>
      <c r="I3167" t="s">
        <v>584</v>
      </c>
      <c r="J3167" t="s">
        <v>450</v>
      </c>
      <c r="K3167" t="s">
        <v>134</v>
      </c>
      <c r="L3167" t="s">
        <v>442</v>
      </c>
      <c r="M3167" t="s">
        <v>104</v>
      </c>
      <c r="N3167" t="s">
        <v>450</v>
      </c>
      <c r="O3167" t="s">
        <v>4095</v>
      </c>
    </row>
    <row r="3168" spans="1:15" x14ac:dyDescent="0.25">
      <c r="A3168" t="s">
        <v>675</v>
      </c>
      <c r="B3168" t="s">
        <v>6457</v>
      </c>
      <c r="C3168" t="s">
        <v>450</v>
      </c>
      <c r="D3168" t="s">
        <v>133</v>
      </c>
      <c r="E3168" t="s">
        <v>6458</v>
      </c>
      <c r="F3168" t="s">
        <v>71</v>
      </c>
      <c r="G3168" t="s">
        <v>7886</v>
      </c>
      <c r="H3168">
        <v>0</v>
      </c>
      <c r="I3168" t="s">
        <v>584</v>
      </c>
      <c r="J3168" t="s">
        <v>450</v>
      </c>
      <c r="K3168" t="s">
        <v>134</v>
      </c>
      <c r="L3168" t="s">
        <v>442</v>
      </c>
      <c r="M3168" t="s">
        <v>104</v>
      </c>
      <c r="N3168" t="s">
        <v>450</v>
      </c>
      <c r="O3168" t="s">
        <v>4095</v>
      </c>
    </row>
    <row r="3169" spans="1:15" x14ac:dyDescent="0.25">
      <c r="A3169" t="s">
        <v>662</v>
      </c>
      <c r="B3169" t="s">
        <v>6847</v>
      </c>
      <c r="C3169" t="s">
        <v>450</v>
      </c>
      <c r="D3169" t="s">
        <v>123</v>
      </c>
      <c r="E3169" t="s">
        <v>7887</v>
      </c>
      <c r="F3169" t="s">
        <v>78</v>
      </c>
      <c r="G3169" t="s">
        <v>7888</v>
      </c>
      <c r="H3169">
        <v>0</v>
      </c>
      <c r="I3169" t="s">
        <v>584</v>
      </c>
      <c r="J3169" t="s">
        <v>450</v>
      </c>
      <c r="K3169" t="s">
        <v>113</v>
      </c>
      <c r="L3169" t="s">
        <v>442</v>
      </c>
      <c r="M3169" t="s">
        <v>104</v>
      </c>
      <c r="N3169" t="s">
        <v>450</v>
      </c>
      <c r="O3169" t="s">
        <v>4095</v>
      </c>
    </row>
    <row r="3170" spans="1:15" x14ac:dyDescent="0.25">
      <c r="A3170" t="s">
        <v>675</v>
      </c>
      <c r="B3170" t="s">
        <v>1763</v>
      </c>
      <c r="C3170" t="s">
        <v>450</v>
      </c>
      <c r="D3170" t="s">
        <v>128</v>
      </c>
      <c r="F3170" t="s">
        <v>75</v>
      </c>
      <c r="G3170" t="s">
        <v>7889</v>
      </c>
      <c r="H3170">
        <v>23</v>
      </c>
      <c r="I3170" t="s">
        <v>583</v>
      </c>
      <c r="J3170" t="s">
        <v>450</v>
      </c>
      <c r="K3170" t="s">
        <v>129</v>
      </c>
      <c r="L3170" t="s">
        <v>442</v>
      </c>
      <c r="M3170" t="s">
        <v>104</v>
      </c>
      <c r="N3170" t="s">
        <v>7890</v>
      </c>
      <c r="O3170" t="s">
        <v>4101</v>
      </c>
    </row>
    <row r="3171" spans="1:15" x14ac:dyDescent="0.25">
      <c r="A3171" t="s">
        <v>675</v>
      </c>
      <c r="B3171" t="s">
        <v>7532</v>
      </c>
      <c r="C3171" t="s">
        <v>450</v>
      </c>
      <c r="D3171" t="s">
        <v>116</v>
      </c>
      <c r="E3171" t="s">
        <v>7533</v>
      </c>
      <c r="F3171" t="s">
        <v>51</v>
      </c>
      <c r="G3171" t="s">
        <v>7891</v>
      </c>
      <c r="H3171">
        <v>0</v>
      </c>
      <c r="I3171" t="s">
        <v>584</v>
      </c>
      <c r="J3171" t="s">
        <v>450</v>
      </c>
      <c r="K3171" t="s">
        <v>105</v>
      </c>
      <c r="L3171" t="s">
        <v>442</v>
      </c>
      <c r="M3171" t="s">
        <v>104</v>
      </c>
      <c r="N3171" t="s">
        <v>450</v>
      </c>
      <c r="O3171" t="s">
        <v>4101</v>
      </c>
    </row>
    <row r="3172" spans="1:15" x14ac:dyDescent="0.25">
      <c r="A3172" t="s">
        <v>675</v>
      </c>
      <c r="B3172" t="s">
        <v>7538</v>
      </c>
      <c r="C3172" t="s">
        <v>450</v>
      </c>
      <c r="D3172" t="s">
        <v>116</v>
      </c>
      <c r="E3172" t="s">
        <v>7533</v>
      </c>
      <c r="F3172" t="s">
        <v>51</v>
      </c>
      <c r="G3172" t="s">
        <v>7892</v>
      </c>
      <c r="H3172">
        <v>0</v>
      </c>
      <c r="I3172" t="s">
        <v>584</v>
      </c>
      <c r="J3172" t="s">
        <v>450</v>
      </c>
      <c r="K3172" t="s">
        <v>105</v>
      </c>
      <c r="L3172" t="s">
        <v>442</v>
      </c>
      <c r="M3172" t="s">
        <v>104</v>
      </c>
      <c r="N3172" t="s">
        <v>450</v>
      </c>
      <c r="O3172" t="s">
        <v>4361</v>
      </c>
    </row>
    <row r="3173" spans="1:15" x14ac:dyDescent="0.25">
      <c r="A3173" t="s">
        <v>208</v>
      </c>
      <c r="B3173" t="s">
        <v>1677</v>
      </c>
      <c r="C3173" t="s">
        <v>450</v>
      </c>
      <c r="D3173" t="s">
        <v>212</v>
      </c>
      <c r="E3173" t="s">
        <v>7893</v>
      </c>
      <c r="F3173" t="s">
        <v>67</v>
      </c>
      <c r="G3173" t="s">
        <v>7894</v>
      </c>
      <c r="H3173">
        <v>0</v>
      </c>
      <c r="I3173" t="s">
        <v>584</v>
      </c>
      <c r="J3173" t="s">
        <v>450</v>
      </c>
      <c r="K3173" t="s">
        <v>213</v>
      </c>
      <c r="L3173" t="s">
        <v>442</v>
      </c>
      <c r="M3173" t="s">
        <v>104</v>
      </c>
      <c r="N3173" t="s">
        <v>450</v>
      </c>
      <c r="O3173" t="s">
        <v>4101</v>
      </c>
    </row>
    <row r="3174" spans="1:15" x14ac:dyDescent="0.25">
      <c r="A3174" t="s">
        <v>208</v>
      </c>
      <c r="B3174" t="s">
        <v>7895</v>
      </c>
      <c r="C3174" t="s">
        <v>450</v>
      </c>
      <c r="D3174" t="s">
        <v>116</v>
      </c>
      <c r="F3174" t="s">
        <v>51</v>
      </c>
      <c r="G3174" t="s">
        <v>7896</v>
      </c>
      <c r="H3174">
        <v>34</v>
      </c>
      <c r="I3174" t="s">
        <v>583</v>
      </c>
      <c r="J3174" t="s">
        <v>450</v>
      </c>
      <c r="K3174" t="s">
        <v>105</v>
      </c>
      <c r="L3174" t="s">
        <v>442</v>
      </c>
      <c r="M3174" t="s">
        <v>104</v>
      </c>
      <c r="N3174" t="s">
        <v>7897</v>
      </c>
      <c r="O3174" t="s">
        <v>4101</v>
      </c>
    </row>
    <row r="3175" spans="1:15" x14ac:dyDescent="0.25">
      <c r="A3175" t="s">
        <v>675</v>
      </c>
      <c r="B3175" t="s">
        <v>152</v>
      </c>
      <c r="C3175" t="s">
        <v>450</v>
      </c>
      <c r="D3175" t="s">
        <v>123</v>
      </c>
      <c r="E3175" t="s">
        <v>7898</v>
      </c>
      <c r="F3175" t="s">
        <v>78</v>
      </c>
      <c r="G3175" t="s">
        <v>7899</v>
      </c>
      <c r="H3175">
        <v>0</v>
      </c>
      <c r="I3175" t="s">
        <v>584</v>
      </c>
      <c r="J3175" t="s">
        <v>450</v>
      </c>
      <c r="K3175" t="s">
        <v>113</v>
      </c>
      <c r="L3175" t="s">
        <v>442</v>
      </c>
      <c r="M3175" t="s">
        <v>104</v>
      </c>
      <c r="N3175" t="s">
        <v>450</v>
      </c>
      <c r="O3175" t="s">
        <v>4147</v>
      </c>
    </row>
    <row r="3176" spans="1:15" x14ac:dyDescent="0.25">
      <c r="A3176" t="s">
        <v>675</v>
      </c>
      <c r="B3176" t="s">
        <v>7900</v>
      </c>
      <c r="C3176" t="s">
        <v>450</v>
      </c>
      <c r="D3176" t="s">
        <v>123</v>
      </c>
      <c r="E3176" t="s">
        <v>7901</v>
      </c>
      <c r="F3176" t="s">
        <v>78</v>
      </c>
      <c r="G3176" t="s">
        <v>7902</v>
      </c>
      <c r="H3176">
        <v>50</v>
      </c>
      <c r="I3176" t="s">
        <v>583</v>
      </c>
      <c r="J3176" t="s">
        <v>450</v>
      </c>
      <c r="K3176" t="s">
        <v>113</v>
      </c>
      <c r="L3176" t="s">
        <v>442</v>
      </c>
      <c r="M3176" t="s">
        <v>104</v>
      </c>
      <c r="N3176" t="s">
        <v>7903</v>
      </c>
      <c r="O3176" t="s">
        <v>4101</v>
      </c>
    </row>
    <row r="3177" spans="1:15" x14ac:dyDescent="0.25">
      <c r="A3177" t="s">
        <v>208</v>
      </c>
      <c r="B3177" t="s">
        <v>7904</v>
      </c>
      <c r="C3177" t="s">
        <v>450</v>
      </c>
      <c r="D3177" t="s">
        <v>128</v>
      </c>
      <c r="F3177" t="s">
        <v>75</v>
      </c>
      <c r="G3177" t="s">
        <v>7905</v>
      </c>
      <c r="H3177">
        <v>0</v>
      </c>
      <c r="I3177" t="s">
        <v>584</v>
      </c>
      <c r="J3177" t="s">
        <v>450</v>
      </c>
      <c r="K3177" t="s">
        <v>129</v>
      </c>
      <c r="L3177" t="s">
        <v>442</v>
      </c>
      <c r="M3177" t="s">
        <v>104</v>
      </c>
      <c r="N3177" t="s">
        <v>450</v>
      </c>
      <c r="O3177" t="s">
        <v>4095</v>
      </c>
    </row>
    <row r="3178" spans="1:15" x14ac:dyDescent="0.25">
      <c r="A3178" t="s">
        <v>675</v>
      </c>
      <c r="B3178" t="s">
        <v>7906</v>
      </c>
      <c r="C3178" t="s">
        <v>450</v>
      </c>
      <c r="D3178" t="s">
        <v>271</v>
      </c>
      <c r="E3178" t="s">
        <v>7907</v>
      </c>
      <c r="F3178" t="s">
        <v>57</v>
      </c>
      <c r="G3178" t="s">
        <v>7908</v>
      </c>
      <c r="H3178">
        <v>68</v>
      </c>
      <c r="I3178" t="s">
        <v>583</v>
      </c>
      <c r="J3178" t="s">
        <v>450</v>
      </c>
      <c r="K3178" t="s">
        <v>272</v>
      </c>
      <c r="L3178" t="s">
        <v>442</v>
      </c>
      <c r="M3178" t="s">
        <v>104</v>
      </c>
      <c r="N3178" t="s">
        <v>7909</v>
      </c>
      <c r="O3178" t="s">
        <v>4101</v>
      </c>
    </row>
    <row r="3179" spans="1:15" x14ac:dyDescent="0.25">
      <c r="A3179" t="s">
        <v>675</v>
      </c>
      <c r="B3179" t="s">
        <v>7900</v>
      </c>
      <c r="C3179" t="s">
        <v>450</v>
      </c>
      <c r="D3179" t="s">
        <v>123</v>
      </c>
      <c r="E3179" t="s">
        <v>7910</v>
      </c>
      <c r="F3179" t="s">
        <v>78</v>
      </c>
      <c r="G3179" t="s">
        <v>7911</v>
      </c>
      <c r="H3179">
        <v>23</v>
      </c>
      <c r="I3179" t="s">
        <v>583</v>
      </c>
      <c r="J3179" t="s">
        <v>450</v>
      </c>
      <c r="K3179" t="s">
        <v>113</v>
      </c>
      <c r="L3179" t="s">
        <v>442</v>
      </c>
      <c r="M3179" t="s">
        <v>104</v>
      </c>
      <c r="N3179" t="s">
        <v>7912</v>
      </c>
      <c r="O3179" t="s">
        <v>4101</v>
      </c>
    </row>
    <row r="3180" spans="1:15" x14ac:dyDescent="0.25">
      <c r="A3180" t="s">
        <v>208</v>
      </c>
      <c r="B3180" t="s">
        <v>7913</v>
      </c>
      <c r="C3180" t="s">
        <v>450</v>
      </c>
      <c r="D3180" t="s">
        <v>116</v>
      </c>
      <c r="E3180" t="s">
        <v>7678</v>
      </c>
      <c r="F3180" t="s">
        <v>51</v>
      </c>
      <c r="G3180" t="s">
        <v>7914</v>
      </c>
      <c r="H3180">
        <v>0</v>
      </c>
      <c r="I3180" t="s">
        <v>584</v>
      </c>
      <c r="J3180" t="s">
        <v>450</v>
      </c>
      <c r="K3180" t="s">
        <v>105</v>
      </c>
      <c r="L3180" t="s">
        <v>442</v>
      </c>
      <c r="M3180" t="s">
        <v>104</v>
      </c>
      <c r="N3180" t="s">
        <v>450</v>
      </c>
      <c r="O3180" t="s">
        <v>4095</v>
      </c>
    </row>
    <row r="3181" spans="1:15" x14ac:dyDescent="0.25">
      <c r="A3181" t="s">
        <v>662</v>
      </c>
      <c r="B3181" t="s">
        <v>7661</v>
      </c>
      <c r="C3181" t="s">
        <v>450</v>
      </c>
      <c r="D3181" t="s">
        <v>116</v>
      </c>
      <c r="E3181" t="s">
        <v>7662</v>
      </c>
      <c r="F3181" t="s">
        <v>51</v>
      </c>
      <c r="G3181" t="s">
        <v>7915</v>
      </c>
      <c r="H3181">
        <v>0</v>
      </c>
      <c r="I3181" t="s">
        <v>584</v>
      </c>
      <c r="J3181" t="s">
        <v>450</v>
      </c>
      <c r="K3181" t="s">
        <v>105</v>
      </c>
      <c r="L3181" t="s">
        <v>442</v>
      </c>
      <c r="M3181" t="s">
        <v>104</v>
      </c>
      <c r="N3181" t="s">
        <v>450</v>
      </c>
      <c r="O3181" t="s">
        <v>4147</v>
      </c>
    </row>
    <row r="3182" spans="1:15" x14ac:dyDescent="0.25">
      <c r="A3182" t="s">
        <v>662</v>
      </c>
      <c r="B3182" t="s">
        <v>3948</v>
      </c>
      <c r="C3182" t="s">
        <v>450</v>
      </c>
      <c r="D3182" t="s">
        <v>116</v>
      </c>
      <c r="E3182" t="s">
        <v>7662</v>
      </c>
      <c r="F3182" t="s">
        <v>51</v>
      </c>
      <c r="G3182" t="s">
        <v>7916</v>
      </c>
      <c r="H3182">
        <v>0</v>
      </c>
      <c r="I3182" t="s">
        <v>584</v>
      </c>
      <c r="J3182" t="s">
        <v>450</v>
      </c>
      <c r="K3182" t="s">
        <v>105</v>
      </c>
      <c r="L3182" t="s">
        <v>442</v>
      </c>
      <c r="M3182" t="s">
        <v>104</v>
      </c>
      <c r="N3182" t="s">
        <v>450</v>
      </c>
      <c r="O3182" t="s">
        <v>4101</v>
      </c>
    </row>
    <row r="3183" spans="1:15" x14ac:dyDescent="0.25">
      <c r="A3183" t="s">
        <v>662</v>
      </c>
      <c r="B3183" t="s">
        <v>7917</v>
      </c>
      <c r="C3183" t="s">
        <v>450</v>
      </c>
      <c r="D3183" t="s">
        <v>116</v>
      </c>
      <c r="E3183" t="s">
        <v>7918</v>
      </c>
      <c r="F3183" t="s">
        <v>51</v>
      </c>
      <c r="G3183" t="s">
        <v>7919</v>
      </c>
      <c r="H3183">
        <v>42</v>
      </c>
      <c r="I3183" t="s">
        <v>583</v>
      </c>
      <c r="J3183" t="s">
        <v>450</v>
      </c>
      <c r="K3183" t="s">
        <v>105</v>
      </c>
      <c r="L3183" t="s">
        <v>442</v>
      </c>
      <c r="M3183" t="s">
        <v>104</v>
      </c>
      <c r="N3183" t="s">
        <v>7920</v>
      </c>
      <c r="O3183" t="s">
        <v>4101</v>
      </c>
    </row>
    <row r="3184" spans="1:15" x14ac:dyDescent="0.25">
      <c r="A3184" t="s">
        <v>208</v>
      </c>
      <c r="B3184" t="s">
        <v>7921</v>
      </c>
      <c r="C3184" t="s">
        <v>450</v>
      </c>
      <c r="D3184" t="s">
        <v>271</v>
      </c>
      <c r="F3184" t="s">
        <v>57</v>
      </c>
      <c r="G3184" t="s">
        <v>7922</v>
      </c>
      <c r="H3184">
        <v>0</v>
      </c>
      <c r="I3184" t="s">
        <v>584</v>
      </c>
      <c r="J3184" t="s">
        <v>450</v>
      </c>
      <c r="K3184" t="s">
        <v>272</v>
      </c>
      <c r="L3184" t="s">
        <v>442</v>
      </c>
      <c r="M3184" t="s">
        <v>104</v>
      </c>
      <c r="N3184" t="s">
        <v>450</v>
      </c>
      <c r="O3184" t="s">
        <v>4095</v>
      </c>
    </row>
    <row r="3185" spans="1:15" x14ac:dyDescent="0.25">
      <c r="A3185" t="s">
        <v>675</v>
      </c>
      <c r="B3185" t="s">
        <v>7482</v>
      </c>
      <c r="C3185" t="s">
        <v>450</v>
      </c>
      <c r="D3185" t="s">
        <v>102</v>
      </c>
      <c r="E3185" t="s">
        <v>7483</v>
      </c>
      <c r="F3185" t="s">
        <v>68</v>
      </c>
      <c r="G3185" t="s">
        <v>7923</v>
      </c>
      <c r="H3185">
        <v>25</v>
      </c>
      <c r="I3185" t="s">
        <v>583</v>
      </c>
      <c r="J3185" t="s">
        <v>450</v>
      </c>
      <c r="K3185" t="s">
        <v>103</v>
      </c>
      <c r="L3185" t="s">
        <v>442</v>
      </c>
      <c r="M3185" t="s">
        <v>104</v>
      </c>
      <c r="N3185" t="s">
        <v>7924</v>
      </c>
      <c r="O3185" t="s">
        <v>4101</v>
      </c>
    </row>
    <row r="3186" spans="1:15" x14ac:dyDescent="0.25">
      <c r="A3186" t="s">
        <v>675</v>
      </c>
      <c r="B3186" t="s">
        <v>7925</v>
      </c>
      <c r="C3186" t="s">
        <v>450</v>
      </c>
      <c r="D3186" t="s">
        <v>212</v>
      </c>
      <c r="E3186" t="s">
        <v>7926</v>
      </c>
      <c r="F3186" t="s">
        <v>67</v>
      </c>
      <c r="G3186" t="s">
        <v>7927</v>
      </c>
      <c r="H3186">
        <v>0</v>
      </c>
      <c r="I3186" t="s">
        <v>584</v>
      </c>
      <c r="J3186" t="s">
        <v>450</v>
      </c>
      <c r="K3186" t="s">
        <v>213</v>
      </c>
      <c r="L3186" t="s">
        <v>442</v>
      </c>
      <c r="M3186" t="s">
        <v>104</v>
      </c>
      <c r="N3186" t="s">
        <v>450</v>
      </c>
      <c r="O3186" t="s">
        <v>4095</v>
      </c>
    </row>
    <row r="3187" spans="1:15" x14ac:dyDescent="0.25">
      <c r="A3187" t="s">
        <v>208</v>
      </c>
      <c r="B3187" t="s">
        <v>586</v>
      </c>
      <c r="C3187" t="s">
        <v>450</v>
      </c>
      <c r="D3187" t="s">
        <v>212</v>
      </c>
      <c r="E3187" t="s">
        <v>7926</v>
      </c>
      <c r="F3187" t="s">
        <v>67</v>
      </c>
      <c r="G3187" t="s">
        <v>7928</v>
      </c>
      <c r="H3187">
        <v>0</v>
      </c>
      <c r="I3187" t="s">
        <v>584</v>
      </c>
      <c r="J3187" t="s">
        <v>450</v>
      </c>
      <c r="K3187" t="s">
        <v>213</v>
      </c>
      <c r="L3187" t="s">
        <v>442</v>
      </c>
      <c r="M3187" t="s">
        <v>104</v>
      </c>
      <c r="N3187" t="s">
        <v>450</v>
      </c>
      <c r="O3187" t="s">
        <v>4101</v>
      </c>
    </row>
    <row r="3188" spans="1:15" x14ac:dyDescent="0.25">
      <c r="A3188" t="s">
        <v>675</v>
      </c>
      <c r="B3188" t="s">
        <v>263</v>
      </c>
      <c r="C3188" t="s">
        <v>450</v>
      </c>
      <c r="D3188" t="s">
        <v>123</v>
      </c>
      <c r="E3188" t="s">
        <v>7929</v>
      </c>
      <c r="F3188" t="s">
        <v>78</v>
      </c>
      <c r="G3188" t="s">
        <v>7930</v>
      </c>
      <c r="H3188">
        <v>0</v>
      </c>
      <c r="I3188" t="s">
        <v>584</v>
      </c>
      <c r="J3188" t="s">
        <v>450</v>
      </c>
      <c r="K3188" t="s">
        <v>113</v>
      </c>
      <c r="L3188" t="s">
        <v>442</v>
      </c>
      <c r="M3188" t="s">
        <v>104</v>
      </c>
      <c r="N3188" t="s">
        <v>450</v>
      </c>
      <c r="O3188" t="s">
        <v>4095</v>
      </c>
    </row>
    <row r="3189" spans="1:15" x14ac:dyDescent="0.25">
      <c r="A3189" t="s">
        <v>675</v>
      </c>
      <c r="B3189" t="s">
        <v>7931</v>
      </c>
      <c r="C3189" t="s">
        <v>450</v>
      </c>
      <c r="D3189" t="s">
        <v>102</v>
      </c>
      <c r="F3189" t="s">
        <v>68</v>
      </c>
      <c r="G3189" t="s">
        <v>7932</v>
      </c>
      <c r="H3189">
        <v>60</v>
      </c>
      <c r="I3189" t="s">
        <v>583</v>
      </c>
      <c r="J3189" t="s">
        <v>450</v>
      </c>
      <c r="K3189" t="s">
        <v>103</v>
      </c>
      <c r="L3189" t="s">
        <v>442</v>
      </c>
      <c r="M3189" t="s">
        <v>104</v>
      </c>
      <c r="N3189" t="s">
        <v>7933</v>
      </c>
      <c r="O3189" t="s">
        <v>4101</v>
      </c>
    </row>
    <row r="3190" spans="1:15" x14ac:dyDescent="0.25">
      <c r="A3190" t="s">
        <v>675</v>
      </c>
      <c r="B3190" t="s">
        <v>6890</v>
      </c>
      <c r="C3190" t="s">
        <v>450</v>
      </c>
      <c r="D3190" t="s">
        <v>116</v>
      </c>
      <c r="E3190" t="s">
        <v>6891</v>
      </c>
      <c r="F3190" t="s">
        <v>51</v>
      </c>
      <c r="G3190" t="s">
        <v>7934</v>
      </c>
      <c r="H3190">
        <v>0</v>
      </c>
      <c r="I3190" t="s">
        <v>584</v>
      </c>
      <c r="J3190" t="s">
        <v>450</v>
      </c>
      <c r="K3190" t="s">
        <v>105</v>
      </c>
      <c r="L3190" t="s">
        <v>442</v>
      </c>
      <c r="M3190" t="s">
        <v>104</v>
      </c>
      <c r="N3190" t="s">
        <v>450</v>
      </c>
      <c r="O3190" t="s">
        <v>4101</v>
      </c>
    </row>
    <row r="3191" spans="1:15" x14ac:dyDescent="0.25">
      <c r="A3191" t="s">
        <v>675</v>
      </c>
      <c r="B3191" t="s">
        <v>7935</v>
      </c>
      <c r="C3191" t="s">
        <v>450</v>
      </c>
      <c r="D3191" t="s">
        <v>102</v>
      </c>
      <c r="F3191" t="s">
        <v>68</v>
      </c>
      <c r="G3191" t="s">
        <v>7936</v>
      </c>
      <c r="H3191">
        <v>0</v>
      </c>
      <c r="I3191" t="s">
        <v>584</v>
      </c>
      <c r="J3191" t="s">
        <v>450</v>
      </c>
      <c r="K3191" t="s">
        <v>103</v>
      </c>
      <c r="L3191" t="s">
        <v>442</v>
      </c>
      <c r="M3191" t="s">
        <v>104</v>
      </c>
      <c r="N3191" t="s">
        <v>450</v>
      </c>
      <c r="O3191" t="s">
        <v>4095</v>
      </c>
    </row>
    <row r="3192" spans="1:15" x14ac:dyDescent="0.25">
      <c r="A3192" t="s">
        <v>208</v>
      </c>
      <c r="B3192" t="s">
        <v>284</v>
      </c>
      <c r="C3192" t="s">
        <v>450</v>
      </c>
      <c r="D3192" t="s">
        <v>121</v>
      </c>
      <c r="F3192" t="s">
        <v>63</v>
      </c>
      <c r="G3192" t="s">
        <v>7937</v>
      </c>
      <c r="H3192">
        <v>0</v>
      </c>
      <c r="I3192" t="s">
        <v>584</v>
      </c>
      <c r="J3192" t="s">
        <v>450</v>
      </c>
      <c r="K3192" t="s">
        <v>122</v>
      </c>
      <c r="L3192" t="s">
        <v>442</v>
      </c>
      <c r="M3192" t="s">
        <v>104</v>
      </c>
      <c r="N3192" t="s">
        <v>450</v>
      </c>
      <c r="O3192" t="s">
        <v>4136</v>
      </c>
    </row>
    <row r="3193" spans="1:15" x14ac:dyDescent="0.25">
      <c r="A3193" t="s">
        <v>208</v>
      </c>
      <c r="B3193" t="s">
        <v>732</v>
      </c>
      <c r="C3193" t="s">
        <v>450</v>
      </c>
      <c r="D3193" t="s">
        <v>121</v>
      </c>
      <c r="F3193" t="s">
        <v>63</v>
      </c>
      <c r="G3193" t="s">
        <v>7938</v>
      </c>
      <c r="H3193">
        <v>52</v>
      </c>
      <c r="I3193" t="s">
        <v>583</v>
      </c>
      <c r="J3193" t="s">
        <v>450</v>
      </c>
      <c r="K3193" t="s">
        <v>122</v>
      </c>
      <c r="L3193" t="s">
        <v>442</v>
      </c>
      <c r="M3193" t="s">
        <v>104</v>
      </c>
      <c r="N3193" t="s">
        <v>7939</v>
      </c>
      <c r="O3193" t="s">
        <v>4101</v>
      </c>
    </row>
    <row r="3194" spans="1:15" x14ac:dyDescent="0.25">
      <c r="A3194" t="s">
        <v>675</v>
      </c>
      <c r="B3194" t="s">
        <v>6707</v>
      </c>
      <c r="C3194" t="s">
        <v>450</v>
      </c>
      <c r="D3194" t="s">
        <v>116</v>
      </c>
      <c r="E3194" t="s">
        <v>6708</v>
      </c>
      <c r="F3194" t="s">
        <v>51</v>
      </c>
      <c r="G3194" t="s">
        <v>7940</v>
      </c>
      <c r="H3194">
        <v>0</v>
      </c>
      <c r="I3194" t="s">
        <v>584</v>
      </c>
      <c r="J3194" t="s">
        <v>450</v>
      </c>
      <c r="K3194" t="s">
        <v>105</v>
      </c>
      <c r="L3194" t="s">
        <v>442</v>
      </c>
      <c r="M3194" t="s">
        <v>104</v>
      </c>
      <c r="N3194" t="s">
        <v>450</v>
      </c>
      <c r="O3194" t="s">
        <v>4095</v>
      </c>
    </row>
    <row r="3195" spans="1:15" x14ac:dyDescent="0.25">
      <c r="A3195" t="s">
        <v>675</v>
      </c>
      <c r="B3195" t="s">
        <v>6707</v>
      </c>
      <c r="C3195" t="s">
        <v>450</v>
      </c>
      <c r="D3195" t="s">
        <v>116</v>
      </c>
      <c r="E3195" t="s">
        <v>6708</v>
      </c>
      <c r="F3195" t="s">
        <v>51</v>
      </c>
      <c r="G3195" t="s">
        <v>7941</v>
      </c>
      <c r="H3195">
        <v>0</v>
      </c>
      <c r="I3195" t="s">
        <v>584</v>
      </c>
      <c r="J3195" t="s">
        <v>450</v>
      </c>
      <c r="K3195" t="s">
        <v>105</v>
      </c>
      <c r="L3195" t="s">
        <v>442</v>
      </c>
      <c r="M3195" t="s">
        <v>104</v>
      </c>
      <c r="N3195" t="s">
        <v>450</v>
      </c>
      <c r="O3195" t="s">
        <v>4095</v>
      </c>
    </row>
    <row r="3196" spans="1:15" x14ac:dyDescent="0.25">
      <c r="A3196" t="s">
        <v>662</v>
      </c>
      <c r="B3196" t="s">
        <v>3483</v>
      </c>
      <c r="C3196" t="s">
        <v>450</v>
      </c>
      <c r="D3196" t="s">
        <v>124</v>
      </c>
      <c r="E3196" t="s">
        <v>7942</v>
      </c>
      <c r="F3196" t="s">
        <v>62</v>
      </c>
      <c r="G3196" t="s">
        <v>7943</v>
      </c>
      <c r="H3196">
        <v>87</v>
      </c>
      <c r="I3196" t="s">
        <v>583</v>
      </c>
      <c r="J3196" t="s">
        <v>450</v>
      </c>
      <c r="K3196" t="s">
        <v>108</v>
      </c>
      <c r="L3196" t="s">
        <v>442</v>
      </c>
      <c r="M3196" t="s">
        <v>104</v>
      </c>
      <c r="N3196" t="s">
        <v>7944</v>
      </c>
      <c r="O3196" t="s">
        <v>4101</v>
      </c>
    </row>
    <row r="3197" spans="1:15" x14ac:dyDescent="0.25">
      <c r="A3197" t="s">
        <v>675</v>
      </c>
      <c r="B3197" t="s">
        <v>6707</v>
      </c>
      <c r="C3197" t="s">
        <v>450</v>
      </c>
      <c r="D3197" t="s">
        <v>116</v>
      </c>
      <c r="E3197" t="s">
        <v>6708</v>
      </c>
      <c r="F3197" t="s">
        <v>51</v>
      </c>
      <c r="G3197" t="s">
        <v>7945</v>
      </c>
      <c r="H3197">
        <v>127</v>
      </c>
      <c r="I3197" t="s">
        <v>583</v>
      </c>
      <c r="J3197" t="s">
        <v>450</v>
      </c>
      <c r="K3197" t="s">
        <v>105</v>
      </c>
      <c r="L3197" t="s">
        <v>442</v>
      </c>
      <c r="M3197" t="s">
        <v>104</v>
      </c>
      <c r="N3197" t="s">
        <v>7946</v>
      </c>
      <c r="O3197" t="s">
        <v>4101</v>
      </c>
    </row>
    <row r="3198" spans="1:15" x14ac:dyDescent="0.25">
      <c r="A3198" t="s">
        <v>675</v>
      </c>
      <c r="B3198" t="s">
        <v>7947</v>
      </c>
      <c r="C3198" t="s">
        <v>450</v>
      </c>
      <c r="D3198" t="s">
        <v>124</v>
      </c>
      <c r="E3198" t="s">
        <v>7948</v>
      </c>
      <c r="F3198" t="s">
        <v>62</v>
      </c>
      <c r="G3198" t="s">
        <v>7949</v>
      </c>
      <c r="H3198">
        <v>31</v>
      </c>
      <c r="I3198" t="s">
        <v>583</v>
      </c>
      <c r="J3198" t="s">
        <v>450</v>
      </c>
      <c r="K3198" t="s">
        <v>108</v>
      </c>
      <c r="L3198" t="s">
        <v>442</v>
      </c>
      <c r="M3198" t="s">
        <v>104</v>
      </c>
      <c r="N3198" t="s">
        <v>7950</v>
      </c>
      <c r="O3198" t="s">
        <v>4101</v>
      </c>
    </row>
    <row r="3199" spans="1:15" x14ac:dyDescent="0.25">
      <c r="A3199" t="s">
        <v>675</v>
      </c>
      <c r="B3199" t="s">
        <v>4188</v>
      </c>
      <c r="C3199" t="s">
        <v>450</v>
      </c>
      <c r="D3199" t="s">
        <v>212</v>
      </c>
      <c r="E3199" t="s">
        <v>4189</v>
      </c>
      <c r="F3199" t="s">
        <v>67</v>
      </c>
      <c r="G3199" t="s">
        <v>7951</v>
      </c>
      <c r="H3199">
        <v>0</v>
      </c>
      <c r="I3199" t="s">
        <v>585</v>
      </c>
      <c r="J3199" t="s">
        <v>450</v>
      </c>
      <c r="K3199" t="s">
        <v>213</v>
      </c>
      <c r="L3199" t="s">
        <v>442</v>
      </c>
      <c r="M3199" t="s">
        <v>104</v>
      </c>
      <c r="N3199" t="s">
        <v>450</v>
      </c>
      <c r="O3199" t="s">
        <v>4147</v>
      </c>
    </row>
    <row r="3200" spans="1:15" x14ac:dyDescent="0.25">
      <c r="A3200" t="s">
        <v>208</v>
      </c>
      <c r="B3200" t="s">
        <v>627</v>
      </c>
      <c r="C3200" t="s">
        <v>450</v>
      </c>
      <c r="D3200" t="s">
        <v>212</v>
      </c>
      <c r="E3200" t="s">
        <v>4189</v>
      </c>
      <c r="F3200" t="s">
        <v>67</v>
      </c>
      <c r="G3200" t="s">
        <v>7952</v>
      </c>
      <c r="H3200">
        <v>36</v>
      </c>
      <c r="I3200" t="s">
        <v>583</v>
      </c>
      <c r="J3200" t="s">
        <v>450</v>
      </c>
      <c r="K3200" t="s">
        <v>213</v>
      </c>
      <c r="L3200" t="s">
        <v>442</v>
      </c>
      <c r="M3200" t="s">
        <v>104</v>
      </c>
      <c r="N3200" t="s">
        <v>7953</v>
      </c>
      <c r="O3200" t="s">
        <v>4101</v>
      </c>
    </row>
    <row r="3201" spans="1:15" x14ac:dyDescent="0.25">
      <c r="A3201" t="s">
        <v>675</v>
      </c>
      <c r="B3201" t="s">
        <v>7954</v>
      </c>
      <c r="C3201" t="s">
        <v>450</v>
      </c>
      <c r="D3201" t="s">
        <v>124</v>
      </c>
      <c r="E3201" t="s">
        <v>7955</v>
      </c>
      <c r="F3201" t="s">
        <v>62</v>
      </c>
      <c r="G3201" t="s">
        <v>7956</v>
      </c>
      <c r="H3201">
        <v>31</v>
      </c>
      <c r="I3201" t="s">
        <v>583</v>
      </c>
      <c r="J3201" t="s">
        <v>450</v>
      </c>
      <c r="K3201" t="s">
        <v>108</v>
      </c>
      <c r="L3201" t="s">
        <v>442</v>
      </c>
      <c r="M3201" t="s">
        <v>104</v>
      </c>
      <c r="N3201" t="s">
        <v>7957</v>
      </c>
      <c r="O3201" t="s">
        <v>4101</v>
      </c>
    </row>
    <row r="3202" spans="1:15" x14ac:dyDescent="0.25">
      <c r="A3202" t="s">
        <v>675</v>
      </c>
      <c r="B3202" t="s">
        <v>7958</v>
      </c>
      <c r="C3202" t="s">
        <v>450</v>
      </c>
      <c r="D3202" t="s">
        <v>124</v>
      </c>
      <c r="E3202" t="s">
        <v>7959</v>
      </c>
      <c r="F3202" t="s">
        <v>62</v>
      </c>
      <c r="G3202" t="s">
        <v>7960</v>
      </c>
      <c r="H3202">
        <v>30</v>
      </c>
      <c r="I3202" t="s">
        <v>583</v>
      </c>
      <c r="J3202" t="s">
        <v>450</v>
      </c>
      <c r="K3202" t="s">
        <v>108</v>
      </c>
      <c r="L3202" t="s">
        <v>442</v>
      </c>
      <c r="M3202" t="s">
        <v>104</v>
      </c>
      <c r="N3202" t="s">
        <v>7961</v>
      </c>
      <c r="O3202" t="s">
        <v>4101</v>
      </c>
    </row>
    <row r="3203" spans="1:15" x14ac:dyDescent="0.25">
      <c r="A3203" t="s">
        <v>208</v>
      </c>
      <c r="B3203" t="s">
        <v>4176</v>
      </c>
      <c r="C3203" t="s">
        <v>450</v>
      </c>
      <c r="D3203" t="s">
        <v>121</v>
      </c>
      <c r="F3203" t="s">
        <v>63</v>
      </c>
      <c r="G3203" t="s">
        <v>7962</v>
      </c>
      <c r="H3203">
        <v>0</v>
      </c>
      <c r="I3203" t="s">
        <v>585</v>
      </c>
      <c r="J3203" t="s">
        <v>450</v>
      </c>
      <c r="K3203" t="s">
        <v>122</v>
      </c>
      <c r="L3203" t="s">
        <v>442</v>
      </c>
      <c r="M3203" t="s">
        <v>104</v>
      </c>
      <c r="N3203" t="s">
        <v>450</v>
      </c>
      <c r="O3203" t="s">
        <v>4095</v>
      </c>
    </row>
    <row r="3204" spans="1:15" x14ac:dyDescent="0.25">
      <c r="A3204" t="s">
        <v>675</v>
      </c>
      <c r="B3204" t="s">
        <v>7963</v>
      </c>
      <c r="C3204" t="s">
        <v>450</v>
      </c>
      <c r="D3204" t="s">
        <v>121</v>
      </c>
      <c r="F3204" t="s">
        <v>63</v>
      </c>
      <c r="G3204" t="s">
        <v>7964</v>
      </c>
      <c r="H3204">
        <v>0</v>
      </c>
      <c r="I3204" t="s">
        <v>584</v>
      </c>
      <c r="J3204" t="s">
        <v>450</v>
      </c>
      <c r="K3204" t="s">
        <v>122</v>
      </c>
      <c r="L3204" t="s">
        <v>442</v>
      </c>
      <c r="M3204" t="s">
        <v>104</v>
      </c>
      <c r="N3204" t="s">
        <v>450</v>
      </c>
      <c r="O3204" t="s">
        <v>4095</v>
      </c>
    </row>
    <row r="3205" spans="1:15" x14ac:dyDescent="0.25">
      <c r="A3205" t="s">
        <v>675</v>
      </c>
      <c r="B3205" t="s">
        <v>7965</v>
      </c>
      <c r="C3205" t="s">
        <v>450</v>
      </c>
      <c r="D3205" t="s">
        <v>135</v>
      </c>
      <c r="E3205" t="s">
        <v>7966</v>
      </c>
      <c r="F3205" t="s">
        <v>81</v>
      </c>
      <c r="G3205" t="s">
        <v>7967</v>
      </c>
      <c r="H3205">
        <v>0</v>
      </c>
      <c r="I3205" t="s">
        <v>584</v>
      </c>
      <c r="J3205" t="s">
        <v>450</v>
      </c>
      <c r="K3205" t="s">
        <v>132</v>
      </c>
      <c r="L3205" t="s">
        <v>442</v>
      </c>
      <c r="M3205" t="s">
        <v>104</v>
      </c>
      <c r="N3205" t="s">
        <v>450</v>
      </c>
      <c r="O3205" t="s">
        <v>4361</v>
      </c>
    </row>
    <row r="3206" spans="1:15" x14ac:dyDescent="0.25">
      <c r="A3206" t="s">
        <v>675</v>
      </c>
      <c r="B3206" t="s">
        <v>7965</v>
      </c>
      <c r="C3206" t="s">
        <v>450</v>
      </c>
      <c r="D3206" t="s">
        <v>135</v>
      </c>
      <c r="E3206" t="s">
        <v>7966</v>
      </c>
      <c r="F3206" t="s">
        <v>81</v>
      </c>
      <c r="G3206" t="s">
        <v>7968</v>
      </c>
      <c r="H3206">
        <v>0</v>
      </c>
      <c r="I3206" t="s">
        <v>584</v>
      </c>
      <c r="J3206" t="s">
        <v>450</v>
      </c>
      <c r="K3206" t="s">
        <v>132</v>
      </c>
      <c r="L3206" t="s">
        <v>442</v>
      </c>
      <c r="M3206" t="s">
        <v>104</v>
      </c>
      <c r="N3206" t="s">
        <v>450</v>
      </c>
      <c r="O3206" t="s">
        <v>4361</v>
      </c>
    </row>
    <row r="3207" spans="1:15" x14ac:dyDescent="0.25">
      <c r="A3207" t="s">
        <v>675</v>
      </c>
      <c r="B3207" t="s">
        <v>609</v>
      </c>
      <c r="C3207" t="s">
        <v>450</v>
      </c>
      <c r="D3207" t="s">
        <v>124</v>
      </c>
      <c r="E3207" t="s">
        <v>7969</v>
      </c>
      <c r="F3207" t="s">
        <v>62</v>
      </c>
      <c r="G3207" t="s">
        <v>7970</v>
      </c>
      <c r="H3207">
        <v>0</v>
      </c>
      <c r="I3207" t="s">
        <v>584</v>
      </c>
      <c r="J3207" t="s">
        <v>450</v>
      </c>
      <c r="K3207" t="s">
        <v>108</v>
      </c>
      <c r="L3207" t="s">
        <v>442</v>
      </c>
      <c r="M3207" t="s">
        <v>104</v>
      </c>
      <c r="N3207" t="s">
        <v>450</v>
      </c>
      <c r="O3207" t="s">
        <v>4101</v>
      </c>
    </row>
    <row r="3208" spans="1:15" x14ac:dyDescent="0.25">
      <c r="A3208" t="s">
        <v>675</v>
      </c>
      <c r="B3208" t="s">
        <v>7971</v>
      </c>
      <c r="C3208" t="s">
        <v>450</v>
      </c>
      <c r="D3208" t="s">
        <v>135</v>
      </c>
      <c r="E3208" t="s">
        <v>7972</v>
      </c>
      <c r="F3208" t="s">
        <v>81</v>
      </c>
      <c r="G3208" t="s">
        <v>7973</v>
      </c>
      <c r="H3208">
        <v>0</v>
      </c>
      <c r="I3208" t="s">
        <v>584</v>
      </c>
      <c r="J3208" t="s">
        <v>450</v>
      </c>
      <c r="K3208" t="s">
        <v>132</v>
      </c>
      <c r="L3208" t="s">
        <v>442</v>
      </c>
      <c r="M3208" t="s">
        <v>104</v>
      </c>
      <c r="N3208" t="s">
        <v>450</v>
      </c>
      <c r="O3208" t="s">
        <v>4095</v>
      </c>
    </row>
    <row r="3209" spans="1:15" x14ac:dyDescent="0.25">
      <c r="A3209" t="s">
        <v>208</v>
      </c>
      <c r="B3209" t="s">
        <v>6422</v>
      </c>
      <c r="C3209" t="s">
        <v>450</v>
      </c>
      <c r="D3209" t="s">
        <v>123</v>
      </c>
      <c r="E3209" t="s">
        <v>7974</v>
      </c>
      <c r="F3209" t="s">
        <v>78</v>
      </c>
      <c r="G3209" t="s">
        <v>7975</v>
      </c>
      <c r="H3209">
        <v>76</v>
      </c>
      <c r="I3209" t="s">
        <v>583</v>
      </c>
      <c r="J3209" t="s">
        <v>450</v>
      </c>
      <c r="K3209" t="s">
        <v>113</v>
      </c>
      <c r="L3209" t="s">
        <v>442</v>
      </c>
      <c r="M3209" t="s">
        <v>104</v>
      </c>
      <c r="N3209" t="s">
        <v>7976</v>
      </c>
      <c r="O3209" t="s">
        <v>4101</v>
      </c>
    </row>
    <row r="3210" spans="1:15" x14ac:dyDescent="0.25">
      <c r="A3210" t="s">
        <v>675</v>
      </c>
      <c r="B3210" t="s">
        <v>7977</v>
      </c>
      <c r="C3210" t="s">
        <v>450</v>
      </c>
      <c r="D3210" t="s">
        <v>212</v>
      </c>
      <c r="E3210" t="s">
        <v>7978</v>
      </c>
      <c r="F3210" t="s">
        <v>67</v>
      </c>
      <c r="G3210" t="s">
        <v>7979</v>
      </c>
      <c r="H3210">
        <v>55</v>
      </c>
      <c r="I3210" t="s">
        <v>583</v>
      </c>
      <c r="J3210" t="s">
        <v>450</v>
      </c>
      <c r="K3210" t="s">
        <v>213</v>
      </c>
      <c r="L3210" t="s">
        <v>442</v>
      </c>
      <c r="M3210" t="s">
        <v>104</v>
      </c>
      <c r="N3210" t="s">
        <v>7980</v>
      </c>
      <c r="O3210" t="s">
        <v>4101</v>
      </c>
    </row>
    <row r="3211" spans="1:15" x14ac:dyDescent="0.25">
      <c r="A3211" t="s">
        <v>675</v>
      </c>
      <c r="B3211" t="s">
        <v>7971</v>
      </c>
      <c r="C3211" t="s">
        <v>450</v>
      </c>
      <c r="D3211" t="s">
        <v>135</v>
      </c>
      <c r="E3211" t="s">
        <v>7972</v>
      </c>
      <c r="F3211" t="s">
        <v>81</v>
      </c>
      <c r="G3211" t="s">
        <v>7981</v>
      </c>
      <c r="H3211">
        <v>0</v>
      </c>
      <c r="I3211" t="s">
        <v>584</v>
      </c>
      <c r="J3211" t="s">
        <v>450</v>
      </c>
      <c r="K3211" t="s">
        <v>132</v>
      </c>
      <c r="L3211" t="s">
        <v>442</v>
      </c>
      <c r="M3211" t="s">
        <v>104</v>
      </c>
      <c r="N3211" t="s">
        <v>450</v>
      </c>
      <c r="O3211" t="s">
        <v>4095</v>
      </c>
    </row>
    <row r="3212" spans="1:15" x14ac:dyDescent="0.25">
      <c r="A3212" t="s">
        <v>675</v>
      </c>
      <c r="B3212" t="s">
        <v>7982</v>
      </c>
      <c r="C3212" t="s">
        <v>450</v>
      </c>
      <c r="D3212" t="s">
        <v>123</v>
      </c>
      <c r="E3212" t="s">
        <v>7983</v>
      </c>
      <c r="F3212" t="s">
        <v>78</v>
      </c>
      <c r="G3212" t="s">
        <v>7984</v>
      </c>
      <c r="H3212">
        <v>90</v>
      </c>
      <c r="I3212" t="s">
        <v>583</v>
      </c>
      <c r="J3212" t="s">
        <v>450</v>
      </c>
      <c r="K3212" t="s">
        <v>113</v>
      </c>
      <c r="L3212" t="s">
        <v>442</v>
      </c>
      <c r="M3212" t="s">
        <v>104</v>
      </c>
      <c r="N3212" t="s">
        <v>7985</v>
      </c>
      <c r="O3212" t="s">
        <v>4101</v>
      </c>
    </row>
    <row r="3213" spans="1:15" x14ac:dyDescent="0.25">
      <c r="A3213" t="s">
        <v>675</v>
      </c>
      <c r="B3213" t="s">
        <v>7971</v>
      </c>
      <c r="C3213" t="s">
        <v>450</v>
      </c>
      <c r="D3213" t="s">
        <v>135</v>
      </c>
      <c r="E3213" t="s">
        <v>7972</v>
      </c>
      <c r="F3213" t="s">
        <v>81</v>
      </c>
      <c r="G3213" t="s">
        <v>7986</v>
      </c>
      <c r="H3213">
        <v>0</v>
      </c>
      <c r="I3213" t="s">
        <v>584</v>
      </c>
      <c r="J3213" t="s">
        <v>450</v>
      </c>
      <c r="K3213" t="s">
        <v>132</v>
      </c>
      <c r="L3213" t="s">
        <v>442</v>
      </c>
      <c r="M3213" t="s">
        <v>104</v>
      </c>
      <c r="N3213" t="s">
        <v>450</v>
      </c>
      <c r="O3213" t="s">
        <v>4095</v>
      </c>
    </row>
    <row r="3214" spans="1:15" x14ac:dyDescent="0.25">
      <c r="A3214" t="s">
        <v>675</v>
      </c>
      <c r="B3214" t="s">
        <v>7987</v>
      </c>
      <c r="C3214" t="s">
        <v>450</v>
      </c>
      <c r="D3214" t="s">
        <v>142</v>
      </c>
      <c r="E3214" t="s">
        <v>7988</v>
      </c>
      <c r="F3214" t="s">
        <v>65</v>
      </c>
      <c r="G3214" t="s">
        <v>7989</v>
      </c>
      <c r="H3214">
        <v>0</v>
      </c>
      <c r="I3214" t="s">
        <v>584</v>
      </c>
      <c r="J3214" t="s">
        <v>450</v>
      </c>
      <c r="K3214" t="s">
        <v>143</v>
      </c>
      <c r="L3214" t="s">
        <v>442</v>
      </c>
      <c r="M3214" t="s">
        <v>104</v>
      </c>
      <c r="N3214" t="s">
        <v>450</v>
      </c>
      <c r="O3214" t="s">
        <v>4101</v>
      </c>
    </row>
    <row r="3215" spans="1:15" x14ac:dyDescent="0.25">
      <c r="A3215" t="s">
        <v>675</v>
      </c>
      <c r="B3215" t="s">
        <v>7156</v>
      </c>
      <c r="C3215" t="s">
        <v>450</v>
      </c>
      <c r="D3215" t="s">
        <v>124</v>
      </c>
      <c r="E3215" t="s">
        <v>7990</v>
      </c>
      <c r="F3215" t="s">
        <v>62</v>
      </c>
      <c r="G3215" t="s">
        <v>7991</v>
      </c>
      <c r="H3215">
        <v>21</v>
      </c>
      <c r="I3215" t="s">
        <v>583</v>
      </c>
      <c r="J3215" t="s">
        <v>450</v>
      </c>
      <c r="K3215" t="s">
        <v>108</v>
      </c>
      <c r="L3215" t="s">
        <v>442</v>
      </c>
      <c r="M3215" t="s">
        <v>104</v>
      </c>
      <c r="N3215" t="s">
        <v>7992</v>
      </c>
      <c r="O3215" t="s">
        <v>4101</v>
      </c>
    </row>
    <row r="3216" spans="1:15" x14ac:dyDescent="0.25">
      <c r="A3216" t="s">
        <v>208</v>
      </c>
      <c r="B3216" t="s">
        <v>591</v>
      </c>
      <c r="C3216" t="s">
        <v>450</v>
      </c>
      <c r="D3216" t="s">
        <v>116</v>
      </c>
      <c r="E3216" t="s">
        <v>7644</v>
      </c>
      <c r="F3216" t="s">
        <v>51</v>
      </c>
      <c r="G3216" t="s">
        <v>7993</v>
      </c>
      <c r="H3216">
        <v>0</v>
      </c>
      <c r="I3216" t="s">
        <v>584</v>
      </c>
      <c r="J3216" t="s">
        <v>450</v>
      </c>
      <c r="K3216" t="s">
        <v>105</v>
      </c>
      <c r="L3216" t="s">
        <v>442</v>
      </c>
      <c r="M3216" t="s">
        <v>104</v>
      </c>
      <c r="N3216" t="s">
        <v>450</v>
      </c>
      <c r="O3216" t="s">
        <v>4101</v>
      </c>
    </row>
    <row r="3217" spans="1:15" x14ac:dyDescent="0.25">
      <c r="A3217" t="s">
        <v>208</v>
      </c>
      <c r="B3217" t="s">
        <v>1677</v>
      </c>
      <c r="C3217" t="s">
        <v>450</v>
      </c>
      <c r="D3217" t="s">
        <v>212</v>
      </c>
      <c r="E3217" t="s">
        <v>7994</v>
      </c>
      <c r="F3217" t="s">
        <v>67</v>
      </c>
      <c r="G3217" t="s">
        <v>7995</v>
      </c>
      <c r="H3217">
        <v>0</v>
      </c>
      <c r="I3217" t="s">
        <v>584</v>
      </c>
      <c r="J3217" t="s">
        <v>450</v>
      </c>
      <c r="K3217" t="s">
        <v>213</v>
      </c>
      <c r="L3217" t="s">
        <v>442</v>
      </c>
      <c r="M3217" t="s">
        <v>104</v>
      </c>
      <c r="N3217" t="s">
        <v>450</v>
      </c>
      <c r="O3217" t="s">
        <v>4101</v>
      </c>
    </row>
    <row r="3218" spans="1:15" x14ac:dyDescent="0.25">
      <c r="A3218" t="s">
        <v>675</v>
      </c>
      <c r="B3218" t="s">
        <v>155</v>
      </c>
      <c r="C3218" t="s">
        <v>450</v>
      </c>
      <c r="D3218" t="s">
        <v>142</v>
      </c>
      <c r="E3218" t="s">
        <v>7988</v>
      </c>
      <c r="F3218" t="s">
        <v>65</v>
      </c>
      <c r="G3218" t="s">
        <v>7996</v>
      </c>
      <c r="H3218">
        <v>0</v>
      </c>
      <c r="I3218" t="s">
        <v>584</v>
      </c>
      <c r="J3218" t="s">
        <v>450</v>
      </c>
      <c r="K3218" t="s">
        <v>143</v>
      </c>
      <c r="L3218" t="s">
        <v>442</v>
      </c>
      <c r="M3218" t="s">
        <v>104</v>
      </c>
      <c r="N3218" t="s">
        <v>450</v>
      </c>
      <c r="O3218" t="s">
        <v>4095</v>
      </c>
    </row>
    <row r="3219" spans="1:15" x14ac:dyDescent="0.25">
      <c r="A3219" t="s">
        <v>675</v>
      </c>
      <c r="B3219" t="s">
        <v>7997</v>
      </c>
      <c r="C3219" t="s">
        <v>450</v>
      </c>
      <c r="D3219" t="s">
        <v>142</v>
      </c>
      <c r="E3219" t="s">
        <v>7998</v>
      </c>
      <c r="F3219" t="s">
        <v>65</v>
      </c>
      <c r="G3219" t="s">
        <v>7999</v>
      </c>
      <c r="H3219">
        <v>0</v>
      </c>
      <c r="I3219" t="s">
        <v>584</v>
      </c>
      <c r="J3219" t="s">
        <v>450</v>
      </c>
      <c r="K3219" t="s">
        <v>143</v>
      </c>
      <c r="L3219" t="s">
        <v>442</v>
      </c>
      <c r="M3219" t="s">
        <v>104</v>
      </c>
      <c r="N3219" t="s">
        <v>450</v>
      </c>
      <c r="O3219" t="s">
        <v>4095</v>
      </c>
    </row>
    <row r="3220" spans="1:15" x14ac:dyDescent="0.25">
      <c r="A3220" t="s">
        <v>675</v>
      </c>
      <c r="B3220" t="s">
        <v>254</v>
      </c>
      <c r="C3220" t="s">
        <v>450</v>
      </c>
      <c r="D3220" t="s">
        <v>116</v>
      </c>
      <c r="E3220" t="s">
        <v>7456</v>
      </c>
      <c r="F3220" t="s">
        <v>51</v>
      </c>
      <c r="G3220" t="s">
        <v>8000</v>
      </c>
      <c r="H3220">
        <v>0</v>
      </c>
      <c r="I3220" t="s">
        <v>584</v>
      </c>
      <c r="J3220" t="s">
        <v>450</v>
      </c>
      <c r="K3220" t="s">
        <v>105</v>
      </c>
      <c r="L3220" t="s">
        <v>442</v>
      </c>
      <c r="M3220" t="s">
        <v>104</v>
      </c>
      <c r="N3220" t="s">
        <v>450</v>
      </c>
      <c r="O3220" t="s">
        <v>4101</v>
      </c>
    </row>
    <row r="3221" spans="1:15" x14ac:dyDescent="0.25">
      <c r="A3221" t="s">
        <v>675</v>
      </c>
      <c r="B3221" t="s">
        <v>8001</v>
      </c>
      <c r="C3221" t="s">
        <v>450</v>
      </c>
      <c r="D3221" t="s">
        <v>142</v>
      </c>
      <c r="E3221" t="s">
        <v>8002</v>
      </c>
      <c r="F3221" t="s">
        <v>65</v>
      </c>
      <c r="G3221" t="s">
        <v>8003</v>
      </c>
      <c r="H3221">
        <v>36</v>
      </c>
      <c r="I3221" t="s">
        <v>583</v>
      </c>
      <c r="J3221" t="s">
        <v>450</v>
      </c>
      <c r="K3221" t="s">
        <v>143</v>
      </c>
      <c r="L3221" t="s">
        <v>442</v>
      </c>
      <c r="M3221" t="s">
        <v>104</v>
      </c>
      <c r="N3221" t="s">
        <v>8004</v>
      </c>
      <c r="O3221" t="s">
        <v>4101</v>
      </c>
    </row>
    <row r="3222" spans="1:15" x14ac:dyDescent="0.25">
      <c r="A3222" t="s">
        <v>662</v>
      </c>
      <c r="B3222" t="s">
        <v>8005</v>
      </c>
      <c r="C3222" t="s">
        <v>450</v>
      </c>
      <c r="D3222" t="s">
        <v>123</v>
      </c>
      <c r="E3222" t="s">
        <v>8006</v>
      </c>
      <c r="F3222" t="s">
        <v>78</v>
      </c>
      <c r="G3222" t="s">
        <v>8007</v>
      </c>
      <c r="H3222">
        <v>0</v>
      </c>
      <c r="I3222" t="s">
        <v>584</v>
      </c>
      <c r="J3222" t="s">
        <v>450</v>
      </c>
      <c r="K3222" t="s">
        <v>113</v>
      </c>
      <c r="L3222" t="s">
        <v>442</v>
      </c>
      <c r="M3222" t="s">
        <v>104</v>
      </c>
      <c r="N3222" t="s">
        <v>450</v>
      </c>
      <c r="O3222" t="s">
        <v>4101</v>
      </c>
    </row>
    <row r="3223" spans="1:15" x14ac:dyDescent="0.25">
      <c r="A3223" t="s">
        <v>208</v>
      </c>
      <c r="B3223" t="s">
        <v>114</v>
      </c>
      <c r="C3223" t="s">
        <v>450</v>
      </c>
      <c r="D3223" t="s">
        <v>116</v>
      </c>
      <c r="E3223" t="s">
        <v>7592</v>
      </c>
      <c r="F3223" t="s">
        <v>51</v>
      </c>
      <c r="G3223" t="s">
        <v>8008</v>
      </c>
      <c r="H3223">
        <v>0</v>
      </c>
      <c r="I3223" t="s">
        <v>584</v>
      </c>
      <c r="J3223" t="s">
        <v>450</v>
      </c>
      <c r="K3223" t="s">
        <v>105</v>
      </c>
      <c r="L3223" t="s">
        <v>442</v>
      </c>
      <c r="M3223" t="s">
        <v>104</v>
      </c>
      <c r="N3223" t="s">
        <v>450</v>
      </c>
      <c r="O3223" t="s">
        <v>4101</v>
      </c>
    </row>
    <row r="3224" spans="1:15" x14ac:dyDescent="0.25">
      <c r="A3224" t="s">
        <v>675</v>
      </c>
      <c r="B3224" t="s">
        <v>8009</v>
      </c>
      <c r="C3224" t="s">
        <v>450</v>
      </c>
      <c r="D3224" t="s">
        <v>124</v>
      </c>
      <c r="E3224" t="s">
        <v>8010</v>
      </c>
      <c r="F3224" t="s">
        <v>62</v>
      </c>
      <c r="G3224" t="s">
        <v>8011</v>
      </c>
      <c r="H3224">
        <v>0</v>
      </c>
      <c r="I3224" t="s">
        <v>584</v>
      </c>
      <c r="J3224" t="s">
        <v>450</v>
      </c>
      <c r="K3224" t="s">
        <v>108</v>
      </c>
      <c r="L3224" t="s">
        <v>442</v>
      </c>
      <c r="M3224" t="s">
        <v>104</v>
      </c>
      <c r="N3224" t="s">
        <v>450</v>
      </c>
      <c r="O3224" t="s">
        <v>4101</v>
      </c>
    </row>
    <row r="3225" spans="1:15" x14ac:dyDescent="0.25">
      <c r="A3225" t="s">
        <v>675</v>
      </c>
      <c r="B3225" t="s">
        <v>724</v>
      </c>
      <c r="C3225" t="s">
        <v>450</v>
      </c>
      <c r="D3225" t="s">
        <v>123</v>
      </c>
      <c r="E3225" t="s">
        <v>8006</v>
      </c>
      <c r="F3225" t="s">
        <v>78</v>
      </c>
      <c r="G3225" t="s">
        <v>8012</v>
      </c>
      <c r="H3225">
        <v>0</v>
      </c>
      <c r="I3225" t="s">
        <v>584</v>
      </c>
      <c r="J3225" t="s">
        <v>450</v>
      </c>
      <c r="K3225" t="s">
        <v>113</v>
      </c>
      <c r="L3225" t="s">
        <v>442</v>
      </c>
      <c r="M3225" t="s">
        <v>104</v>
      </c>
      <c r="N3225" t="s">
        <v>450</v>
      </c>
      <c r="O3225" t="s">
        <v>4095</v>
      </c>
    </row>
    <row r="3226" spans="1:15" x14ac:dyDescent="0.25">
      <c r="A3226" t="s">
        <v>675</v>
      </c>
      <c r="B3226" t="s">
        <v>7378</v>
      </c>
      <c r="C3226" t="s">
        <v>450</v>
      </c>
      <c r="D3226" t="s">
        <v>116</v>
      </c>
      <c r="E3226" t="s">
        <v>7379</v>
      </c>
      <c r="F3226" t="s">
        <v>51</v>
      </c>
      <c r="G3226" t="s">
        <v>8013</v>
      </c>
      <c r="H3226">
        <v>0</v>
      </c>
      <c r="I3226" t="s">
        <v>584</v>
      </c>
      <c r="J3226" t="s">
        <v>450</v>
      </c>
      <c r="K3226" t="s">
        <v>105</v>
      </c>
      <c r="L3226" t="s">
        <v>442</v>
      </c>
      <c r="M3226" t="s">
        <v>104</v>
      </c>
      <c r="N3226" t="s">
        <v>450</v>
      </c>
      <c r="O3226" t="s">
        <v>4101</v>
      </c>
    </row>
    <row r="3227" spans="1:15" x14ac:dyDescent="0.25">
      <c r="A3227" t="s">
        <v>675</v>
      </c>
      <c r="B3227" t="s">
        <v>1994</v>
      </c>
      <c r="C3227" t="s">
        <v>450</v>
      </c>
      <c r="D3227" t="s">
        <v>142</v>
      </c>
      <c r="E3227" t="s">
        <v>1995</v>
      </c>
      <c r="F3227" t="s">
        <v>65</v>
      </c>
      <c r="G3227" t="s">
        <v>8014</v>
      </c>
      <c r="H3227">
        <v>0</v>
      </c>
      <c r="I3227" t="s">
        <v>584</v>
      </c>
      <c r="J3227" t="s">
        <v>450</v>
      </c>
      <c r="K3227" t="s">
        <v>143</v>
      </c>
      <c r="L3227" t="s">
        <v>442</v>
      </c>
      <c r="M3227" t="s">
        <v>104</v>
      </c>
      <c r="N3227" t="s">
        <v>450</v>
      </c>
      <c r="O3227" t="s">
        <v>4095</v>
      </c>
    </row>
    <row r="3228" spans="1:15" x14ac:dyDescent="0.25">
      <c r="A3228" t="s">
        <v>208</v>
      </c>
      <c r="B3228" t="s">
        <v>114</v>
      </c>
      <c r="C3228" t="s">
        <v>450</v>
      </c>
      <c r="D3228" t="s">
        <v>212</v>
      </c>
      <c r="E3228" t="s">
        <v>8015</v>
      </c>
      <c r="F3228" t="s">
        <v>67</v>
      </c>
      <c r="G3228" t="s">
        <v>8016</v>
      </c>
      <c r="H3228">
        <v>0</v>
      </c>
      <c r="I3228" t="s">
        <v>584</v>
      </c>
      <c r="J3228" t="s">
        <v>450</v>
      </c>
      <c r="K3228" t="s">
        <v>213</v>
      </c>
      <c r="L3228" t="s">
        <v>442</v>
      </c>
      <c r="M3228" t="s">
        <v>104</v>
      </c>
      <c r="N3228" t="s">
        <v>450</v>
      </c>
      <c r="O3228" t="s">
        <v>4095</v>
      </c>
    </row>
    <row r="3229" spans="1:15" x14ac:dyDescent="0.25">
      <c r="A3229" t="s">
        <v>675</v>
      </c>
      <c r="B3229" t="s">
        <v>7378</v>
      </c>
      <c r="C3229" t="s">
        <v>450</v>
      </c>
      <c r="D3229" t="s">
        <v>116</v>
      </c>
      <c r="E3229" t="s">
        <v>7379</v>
      </c>
      <c r="F3229" t="s">
        <v>51</v>
      </c>
      <c r="G3229" t="s">
        <v>8017</v>
      </c>
      <c r="H3229">
        <v>0</v>
      </c>
      <c r="I3229" t="s">
        <v>584</v>
      </c>
      <c r="J3229" t="s">
        <v>450</v>
      </c>
      <c r="K3229" t="s">
        <v>105</v>
      </c>
      <c r="L3229" t="s">
        <v>442</v>
      </c>
      <c r="M3229" t="s">
        <v>104</v>
      </c>
      <c r="N3229" t="s">
        <v>450</v>
      </c>
      <c r="O3229" t="s">
        <v>4101</v>
      </c>
    </row>
    <row r="3230" spans="1:15" x14ac:dyDescent="0.25">
      <c r="A3230" t="s">
        <v>675</v>
      </c>
      <c r="B3230" t="s">
        <v>152</v>
      </c>
      <c r="C3230" t="s">
        <v>450</v>
      </c>
      <c r="D3230" t="s">
        <v>116</v>
      </c>
      <c r="E3230" t="s">
        <v>7379</v>
      </c>
      <c r="F3230" t="s">
        <v>51</v>
      </c>
      <c r="G3230" t="s">
        <v>8018</v>
      </c>
      <c r="H3230">
        <v>0</v>
      </c>
      <c r="I3230" t="s">
        <v>584</v>
      </c>
      <c r="J3230" t="s">
        <v>450</v>
      </c>
      <c r="K3230" t="s">
        <v>105</v>
      </c>
      <c r="L3230" t="s">
        <v>442</v>
      </c>
      <c r="M3230" t="s">
        <v>104</v>
      </c>
      <c r="N3230" t="s">
        <v>450</v>
      </c>
      <c r="O3230" t="s">
        <v>4101</v>
      </c>
    </row>
    <row r="3231" spans="1:15" x14ac:dyDescent="0.25">
      <c r="A3231" t="s">
        <v>675</v>
      </c>
      <c r="B3231" t="s">
        <v>8019</v>
      </c>
      <c r="C3231" t="s">
        <v>450</v>
      </c>
      <c r="D3231" t="s">
        <v>142</v>
      </c>
      <c r="E3231" t="s">
        <v>4513</v>
      </c>
      <c r="F3231" t="s">
        <v>65</v>
      </c>
      <c r="G3231" t="s">
        <v>8020</v>
      </c>
      <c r="H3231">
        <v>0</v>
      </c>
      <c r="I3231" t="s">
        <v>585</v>
      </c>
      <c r="J3231" t="s">
        <v>450</v>
      </c>
      <c r="K3231" t="s">
        <v>143</v>
      </c>
      <c r="L3231" t="s">
        <v>442</v>
      </c>
      <c r="M3231" t="s">
        <v>104</v>
      </c>
      <c r="N3231" t="s">
        <v>450</v>
      </c>
      <c r="O3231" t="s">
        <v>4095</v>
      </c>
    </row>
    <row r="3232" spans="1:15" x14ac:dyDescent="0.25">
      <c r="A3232" t="s">
        <v>208</v>
      </c>
      <c r="B3232" t="s">
        <v>7222</v>
      </c>
      <c r="C3232" t="s">
        <v>450</v>
      </c>
      <c r="D3232" t="s">
        <v>142</v>
      </c>
      <c r="E3232" t="s">
        <v>7223</v>
      </c>
      <c r="F3232" t="s">
        <v>65</v>
      </c>
      <c r="G3232" t="s">
        <v>8021</v>
      </c>
      <c r="H3232">
        <v>0</v>
      </c>
      <c r="I3232" t="s">
        <v>584</v>
      </c>
      <c r="J3232" t="s">
        <v>450</v>
      </c>
      <c r="K3232" t="s">
        <v>143</v>
      </c>
      <c r="L3232" t="s">
        <v>442</v>
      </c>
      <c r="M3232" t="s">
        <v>104</v>
      </c>
      <c r="N3232" t="s">
        <v>450</v>
      </c>
      <c r="O3232" t="s">
        <v>4095</v>
      </c>
    </row>
    <row r="3233" spans="1:15" x14ac:dyDescent="0.25">
      <c r="A3233" t="s">
        <v>675</v>
      </c>
      <c r="B3233" t="s">
        <v>6190</v>
      </c>
      <c r="C3233" t="s">
        <v>450</v>
      </c>
      <c r="D3233" t="s">
        <v>121</v>
      </c>
      <c r="F3233" t="s">
        <v>63</v>
      </c>
      <c r="G3233" t="s">
        <v>8022</v>
      </c>
      <c r="H3233">
        <v>0</v>
      </c>
      <c r="I3233" t="s">
        <v>584</v>
      </c>
      <c r="J3233" t="s">
        <v>450</v>
      </c>
      <c r="K3233" t="s">
        <v>122</v>
      </c>
      <c r="L3233" t="s">
        <v>442</v>
      </c>
      <c r="M3233" t="s">
        <v>104</v>
      </c>
      <c r="N3233" t="s">
        <v>450</v>
      </c>
      <c r="O3233" t="s">
        <v>4095</v>
      </c>
    </row>
    <row r="3234" spans="1:15" x14ac:dyDescent="0.25">
      <c r="A3234" t="s">
        <v>208</v>
      </c>
      <c r="B3234" t="s">
        <v>285</v>
      </c>
      <c r="C3234" t="s">
        <v>450</v>
      </c>
      <c r="D3234" t="s">
        <v>121</v>
      </c>
      <c r="F3234" t="s">
        <v>63</v>
      </c>
      <c r="G3234" t="s">
        <v>8023</v>
      </c>
      <c r="H3234">
        <v>0</v>
      </c>
      <c r="I3234" t="s">
        <v>584</v>
      </c>
      <c r="J3234" t="s">
        <v>450</v>
      </c>
      <c r="K3234" t="s">
        <v>122</v>
      </c>
      <c r="L3234" t="s">
        <v>442</v>
      </c>
      <c r="M3234" t="s">
        <v>104</v>
      </c>
      <c r="N3234" t="s">
        <v>450</v>
      </c>
      <c r="O3234" t="s">
        <v>4136</v>
      </c>
    </row>
    <row r="3235" spans="1:15" x14ac:dyDescent="0.25">
      <c r="A3235" t="s">
        <v>675</v>
      </c>
      <c r="B3235" t="s">
        <v>7289</v>
      </c>
      <c r="C3235" t="s">
        <v>450</v>
      </c>
      <c r="D3235" t="s">
        <v>116</v>
      </c>
      <c r="E3235" t="s">
        <v>7281</v>
      </c>
      <c r="F3235" t="s">
        <v>51</v>
      </c>
      <c r="G3235" t="s">
        <v>8024</v>
      </c>
      <c r="H3235">
        <v>0</v>
      </c>
      <c r="I3235" t="s">
        <v>584</v>
      </c>
      <c r="J3235" t="s">
        <v>450</v>
      </c>
      <c r="K3235" t="s">
        <v>105</v>
      </c>
      <c r="L3235" t="s">
        <v>442</v>
      </c>
      <c r="M3235" t="s">
        <v>104</v>
      </c>
      <c r="N3235" t="s">
        <v>450</v>
      </c>
      <c r="O3235" t="s">
        <v>4095</v>
      </c>
    </row>
    <row r="3236" spans="1:15" x14ac:dyDescent="0.25">
      <c r="A3236" t="s">
        <v>675</v>
      </c>
      <c r="B3236" t="s">
        <v>8025</v>
      </c>
      <c r="C3236" t="s">
        <v>450</v>
      </c>
      <c r="D3236" t="s">
        <v>271</v>
      </c>
      <c r="F3236" t="s">
        <v>57</v>
      </c>
      <c r="G3236" t="s">
        <v>8026</v>
      </c>
      <c r="H3236">
        <v>10</v>
      </c>
      <c r="I3236" t="s">
        <v>583</v>
      </c>
      <c r="J3236" t="s">
        <v>450</v>
      </c>
      <c r="K3236" t="s">
        <v>272</v>
      </c>
      <c r="L3236" t="s">
        <v>442</v>
      </c>
      <c r="M3236" t="s">
        <v>104</v>
      </c>
      <c r="N3236" t="s">
        <v>8027</v>
      </c>
      <c r="O3236" t="s">
        <v>4101</v>
      </c>
    </row>
    <row r="3237" spans="1:15" x14ac:dyDescent="0.25">
      <c r="A3237" t="s">
        <v>675</v>
      </c>
      <c r="B3237" t="s">
        <v>8025</v>
      </c>
      <c r="C3237" t="s">
        <v>450</v>
      </c>
      <c r="D3237" t="s">
        <v>271</v>
      </c>
      <c r="F3237" t="s">
        <v>57</v>
      </c>
      <c r="G3237" t="s">
        <v>8028</v>
      </c>
      <c r="H3237">
        <v>25</v>
      </c>
      <c r="I3237" t="s">
        <v>583</v>
      </c>
      <c r="J3237" t="s">
        <v>450</v>
      </c>
      <c r="K3237" t="s">
        <v>272</v>
      </c>
      <c r="L3237" t="s">
        <v>442</v>
      </c>
      <c r="M3237" t="s">
        <v>104</v>
      </c>
      <c r="N3237" t="s">
        <v>8029</v>
      </c>
      <c r="O3237" t="s">
        <v>4101</v>
      </c>
    </row>
    <row r="3238" spans="1:15" x14ac:dyDescent="0.25">
      <c r="A3238" t="s">
        <v>675</v>
      </c>
      <c r="B3238" t="s">
        <v>298</v>
      </c>
      <c r="C3238" t="s">
        <v>450</v>
      </c>
      <c r="D3238" t="s">
        <v>212</v>
      </c>
      <c r="E3238" t="s">
        <v>8030</v>
      </c>
      <c r="F3238" t="s">
        <v>67</v>
      </c>
      <c r="G3238" t="s">
        <v>8031</v>
      </c>
      <c r="H3238">
        <v>68</v>
      </c>
      <c r="I3238" t="s">
        <v>583</v>
      </c>
      <c r="J3238" t="s">
        <v>450</v>
      </c>
      <c r="K3238" t="s">
        <v>213</v>
      </c>
      <c r="L3238" t="s">
        <v>442</v>
      </c>
      <c r="M3238" t="s">
        <v>104</v>
      </c>
      <c r="N3238" t="s">
        <v>8032</v>
      </c>
      <c r="O3238" t="s">
        <v>4101</v>
      </c>
    </row>
    <row r="3239" spans="1:15" x14ac:dyDescent="0.25">
      <c r="A3239" t="s">
        <v>675</v>
      </c>
      <c r="B3239" t="s">
        <v>209</v>
      </c>
      <c r="C3239" t="s">
        <v>450</v>
      </c>
      <c r="D3239" t="s">
        <v>116</v>
      </c>
      <c r="E3239" t="s">
        <v>7618</v>
      </c>
      <c r="F3239" t="s">
        <v>51</v>
      </c>
      <c r="G3239" t="s">
        <v>8033</v>
      </c>
      <c r="H3239">
        <v>50</v>
      </c>
      <c r="I3239" t="s">
        <v>583</v>
      </c>
      <c r="J3239" t="s">
        <v>450</v>
      </c>
      <c r="K3239" t="s">
        <v>105</v>
      </c>
      <c r="L3239" t="s">
        <v>442</v>
      </c>
      <c r="M3239" t="s">
        <v>104</v>
      </c>
      <c r="N3239" t="s">
        <v>8034</v>
      </c>
      <c r="O3239" t="s">
        <v>4101</v>
      </c>
    </row>
    <row r="3240" spans="1:15" x14ac:dyDescent="0.25">
      <c r="A3240" t="s">
        <v>675</v>
      </c>
      <c r="B3240" t="s">
        <v>3029</v>
      </c>
      <c r="C3240" t="s">
        <v>450</v>
      </c>
      <c r="D3240" t="s">
        <v>135</v>
      </c>
      <c r="E3240" t="s">
        <v>8035</v>
      </c>
      <c r="F3240" t="s">
        <v>81</v>
      </c>
      <c r="G3240" t="s">
        <v>8036</v>
      </c>
      <c r="H3240">
        <v>0</v>
      </c>
      <c r="I3240" t="s">
        <v>584</v>
      </c>
      <c r="J3240" t="s">
        <v>450</v>
      </c>
      <c r="K3240" t="s">
        <v>132</v>
      </c>
      <c r="L3240" t="s">
        <v>442</v>
      </c>
      <c r="M3240" t="s">
        <v>104</v>
      </c>
      <c r="N3240" t="s">
        <v>450</v>
      </c>
      <c r="O3240" t="s">
        <v>4101</v>
      </c>
    </row>
    <row r="3241" spans="1:15" x14ac:dyDescent="0.25">
      <c r="A3241" t="s">
        <v>675</v>
      </c>
      <c r="B3241" t="s">
        <v>3029</v>
      </c>
      <c r="C3241" t="s">
        <v>450</v>
      </c>
      <c r="D3241" t="s">
        <v>135</v>
      </c>
      <c r="E3241" t="s">
        <v>8035</v>
      </c>
      <c r="F3241" t="s">
        <v>81</v>
      </c>
      <c r="G3241" t="s">
        <v>8037</v>
      </c>
      <c r="H3241">
        <v>0</v>
      </c>
      <c r="I3241" t="s">
        <v>584</v>
      </c>
      <c r="J3241" t="s">
        <v>450</v>
      </c>
      <c r="K3241" t="s">
        <v>132</v>
      </c>
      <c r="L3241" t="s">
        <v>442</v>
      </c>
      <c r="M3241" t="s">
        <v>104</v>
      </c>
      <c r="N3241" t="s">
        <v>450</v>
      </c>
      <c r="O3241" t="s">
        <v>4101</v>
      </c>
    </row>
    <row r="3242" spans="1:15" x14ac:dyDescent="0.25">
      <c r="A3242" t="s">
        <v>662</v>
      </c>
      <c r="B3242" t="s">
        <v>7557</v>
      </c>
      <c r="C3242" t="s">
        <v>450</v>
      </c>
      <c r="D3242" t="s">
        <v>116</v>
      </c>
      <c r="E3242" t="s">
        <v>7558</v>
      </c>
      <c r="F3242" t="s">
        <v>51</v>
      </c>
      <c r="G3242" t="s">
        <v>8038</v>
      </c>
      <c r="H3242">
        <v>0</v>
      </c>
      <c r="I3242" t="s">
        <v>584</v>
      </c>
      <c r="J3242" t="s">
        <v>450</v>
      </c>
      <c r="K3242" t="s">
        <v>105</v>
      </c>
      <c r="L3242" t="s">
        <v>442</v>
      </c>
      <c r="M3242" t="s">
        <v>104</v>
      </c>
      <c r="N3242" t="s">
        <v>450</v>
      </c>
      <c r="O3242" t="s">
        <v>4101</v>
      </c>
    </row>
    <row r="3243" spans="1:15" x14ac:dyDescent="0.25">
      <c r="A3243" t="s">
        <v>675</v>
      </c>
      <c r="B3243" t="s">
        <v>603</v>
      </c>
      <c r="C3243" t="s">
        <v>450</v>
      </c>
      <c r="D3243" t="s">
        <v>116</v>
      </c>
      <c r="E3243" t="s">
        <v>7558</v>
      </c>
      <c r="F3243" t="s">
        <v>51</v>
      </c>
      <c r="G3243" t="s">
        <v>8039</v>
      </c>
      <c r="H3243">
        <v>0</v>
      </c>
      <c r="I3243" t="s">
        <v>584</v>
      </c>
      <c r="J3243" t="s">
        <v>450</v>
      </c>
      <c r="K3243" t="s">
        <v>105</v>
      </c>
      <c r="L3243" t="s">
        <v>442</v>
      </c>
      <c r="M3243" t="s">
        <v>104</v>
      </c>
      <c r="N3243" t="s">
        <v>450</v>
      </c>
      <c r="O3243" t="s">
        <v>4095</v>
      </c>
    </row>
    <row r="3244" spans="1:15" x14ac:dyDescent="0.25">
      <c r="A3244" t="s">
        <v>675</v>
      </c>
      <c r="B3244" t="s">
        <v>8040</v>
      </c>
      <c r="C3244" t="s">
        <v>450</v>
      </c>
      <c r="D3244" t="s">
        <v>102</v>
      </c>
      <c r="F3244" t="s">
        <v>68</v>
      </c>
      <c r="G3244" t="s">
        <v>8041</v>
      </c>
      <c r="H3244">
        <v>0</v>
      </c>
      <c r="I3244" t="s">
        <v>584</v>
      </c>
      <c r="J3244" t="s">
        <v>450</v>
      </c>
      <c r="K3244" t="s">
        <v>103</v>
      </c>
      <c r="L3244" t="s">
        <v>442</v>
      </c>
      <c r="M3244" t="s">
        <v>104</v>
      </c>
      <c r="N3244" t="s">
        <v>450</v>
      </c>
      <c r="O3244" t="s">
        <v>4095</v>
      </c>
    </row>
    <row r="3245" spans="1:15" x14ac:dyDescent="0.25">
      <c r="A3245" t="s">
        <v>675</v>
      </c>
      <c r="B3245" t="s">
        <v>8040</v>
      </c>
      <c r="C3245" t="s">
        <v>450</v>
      </c>
      <c r="D3245" t="s">
        <v>102</v>
      </c>
      <c r="F3245" t="s">
        <v>68</v>
      </c>
      <c r="G3245" t="s">
        <v>8042</v>
      </c>
      <c r="H3245">
        <v>0</v>
      </c>
      <c r="I3245" t="s">
        <v>584</v>
      </c>
      <c r="J3245" t="s">
        <v>450</v>
      </c>
      <c r="K3245" t="s">
        <v>103</v>
      </c>
      <c r="L3245" t="s">
        <v>442</v>
      </c>
      <c r="M3245" t="s">
        <v>104</v>
      </c>
      <c r="N3245" t="s">
        <v>450</v>
      </c>
      <c r="O3245" t="s">
        <v>4095</v>
      </c>
    </row>
    <row r="3246" spans="1:15" x14ac:dyDescent="0.25">
      <c r="A3246" t="s">
        <v>675</v>
      </c>
      <c r="B3246" t="s">
        <v>8040</v>
      </c>
      <c r="C3246" t="s">
        <v>450</v>
      </c>
      <c r="D3246" t="s">
        <v>102</v>
      </c>
      <c r="F3246" t="s">
        <v>68</v>
      </c>
      <c r="G3246" t="s">
        <v>8043</v>
      </c>
      <c r="H3246">
        <v>0</v>
      </c>
      <c r="I3246" t="s">
        <v>584</v>
      </c>
      <c r="J3246" t="s">
        <v>450</v>
      </c>
      <c r="K3246" t="s">
        <v>103</v>
      </c>
      <c r="L3246" t="s">
        <v>442</v>
      </c>
      <c r="M3246" t="s">
        <v>104</v>
      </c>
      <c r="N3246" t="s">
        <v>450</v>
      </c>
      <c r="O3246" t="s">
        <v>4095</v>
      </c>
    </row>
    <row r="3247" spans="1:15" x14ac:dyDescent="0.25">
      <c r="A3247" t="s">
        <v>208</v>
      </c>
      <c r="B3247" t="s">
        <v>7628</v>
      </c>
      <c r="C3247" t="s">
        <v>450</v>
      </c>
      <c r="D3247" t="s">
        <v>116</v>
      </c>
      <c r="E3247" t="s">
        <v>7629</v>
      </c>
      <c r="F3247" t="s">
        <v>51</v>
      </c>
      <c r="G3247" t="s">
        <v>8044</v>
      </c>
      <c r="H3247">
        <v>13</v>
      </c>
      <c r="I3247" t="s">
        <v>583</v>
      </c>
      <c r="J3247" t="s">
        <v>450</v>
      </c>
      <c r="K3247" t="s">
        <v>105</v>
      </c>
      <c r="L3247" t="s">
        <v>442</v>
      </c>
      <c r="M3247" t="s">
        <v>104</v>
      </c>
      <c r="N3247" t="s">
        <v>8045</v>
      </c>
      <c r="O3247" t="s">
        <v>4101</v>
      </c>
    </row>
    <row r="3248" spans="1:15" x14ac:dyDescent="0.25">
      <c r="A3248" t="s">
        <v>675</v>
      </c>
      <c r="B3248" t="s">
        <v>825</v>
      </c>
      <c r="C3248" t="s">
        <v>450</v>
      </c>
      <c r="D3248" t="s">
        <v>102</v>
      </c>
      <c r="F3248" t="s">
        <v>68</v>
      </c>
      <c r="G3248" t="s">
        <v>8046</v>
      </c>
      <c r="H3248">
        <v>27</v>
      </c>
      <c r="I3248" t="s">
        <v>583</v>
      </c>
      <c r="J3248" t="s">
        <v>450</v>
      </c>
      <c r="K3248" t="s">
        <v>103</v>
      </c>
      <c r="L3248" t="s">
        <v>442</v>
      </c>
      <c r="M3248" t="s">
        <v>104</v>
      </c>
      <c r="N3248" t="s">
        <v>8047</v>
      </c>
      <c r="O3248" t="s">
        <v>4101</v>
      </c>
    </row>
    <row r="3249" spans="1:15" x14ac:dyDescent="0.25">
      <c r="A3249" t="s">
        <v>662</v>
      </c>
      <c r="B3249" t="s">
        <v>7505</v>
      </c>
      <c r="C3249" t="s">
        <v>450</v>
      </c>
      <c r="D3249" t="s">
        <v>116</v>
      </c>
      <c r="E3249" t="s">
        <v>7506</v>
      </c>
      <c r="F3249" t="s">
        <v>51</v>
      </c>
      <c r="G3249" t="s">
        <v>8048</v>
      </c>
      <c r="H3249">
        <v>0</v>
      </c>
      <c r="I3249" t="s">
        <v>584</v>
      </c>
      <c r="J3249" t="s">
        <v>450</v>
      </c>
      <c r="K3249" t="s">
        <v>105</v>
      </c>
      <c r="L3249" t="s">
        <v>442</v>
      </c>
      <c r="M3249" t="s">
        <v>104</v>
      </c>
      <c r="N3249" t="s">
        <v>450</v>
      </c>
      <c r="O3249" t="s">
        <v>4101</v>
      </c>
    </row>
    <row r="3250" spans="1:15" x14ac:dyDescent="0.25">
      <c r="A3250" t="s">
        <v>675</v>
      </c>
      <c r="B3250" t="s">
        <v>3104</v>
      </c>
      <c r="C3250" t="s">
        <v>450</v>
      </c>
      <c r="D3250" t="s">
        <v>212</v>
      </c>
      <c r="E3250" t="s">
        <v>3105</v>
      </c>
      <c r="F3250" t="s">
        <v>67</v>
      </c>
      <c r="G3250" t="s">
        <v>8049</v>
      </c>
      <c r="H3250">
        <v>0</v>
      </c>
      <c r="I3250" t="s">
        <v>584</v>
      </c>
      <c r="J3250" t="s">
        <v>450</v>
      </c>
      <c r="K3250" t="s">
        <v>213</v>
      </c>
      <c r="L3250" t="s">
        <v>442</v>
      </c>
      <c r="M3250" t="s">
        <v>104</v>
      </c>
      <c r="N3250" t="s">
        <v>450</v>
      </c>
      <c r="O3250" t="s">
        <v>4095</v>
      </c>
    </row>
    <row r="3251" spans="1:15" x14ac:dyDescent="0.25">
      <c r="A3251" t="s">
        <v>675</v>
      </c>
      <c r="B3251" t="s">
        <v>8050</v>
      </c>
      <c r="C3251" t="s">
        <v>450</v>
      </c>
      <c r="D3251" t="s">
        <v>124</v>
      </c>
      <c r="E3251" t="s">
        <v>8051</v>
      </c>
      <c r="F3251" t="s">
        <v>62</v>
      </c>
      <c r="G3251" t="s">
        <v>8052</v>
      </c>
      <c r="H3251">
        <v>23</v>
      </c>
      <c r="I3251" t="s">
        <v>583</v>
      </c>
      <c r="J3251" t="s">
        <v>450</v>
      </c>
      <c r="K3251" t="s">
        <v>108</v>
      </c>
      <c r="L3251" t="s">
        <v>442</v>
      </c>
      <c r="M3251" t="s">
        <v>104</v>
      </c>
      <c r="N3251" t="s">
        <v>8053</v>
      </c>
      <c r="O3251" t="s">
        <v>4101</v>
      </c>
    </row>
    <row r="3252" spans="1:15" x14ac:dyDescent="0.25">
      <c r="A3252" t="s">
        <v>662</v>
      </c>
      <c r="B3252" t="s">
        <v>8054</v>
      </c>
      <c r="C3252" t="s">
        <v>450</v>
      </c>
      <c r="D3252" t="s">
        <v>4221</v>
      </c>
      <c r="E3252" t="s">
        <v>8055</v>
      </c>
      <c r="F3252" t="s">
        <v>52</v>
      </c>
      <c r="G3252" t="s">
        <v>8056</v>
      </c>
      <c r="H3252">
        <v>46</v>
      </c>
      <c r="I3252" t="s">
        <v>583</v>
      </c>
      <c r="J3252" t="s">
        <v>450</v>
      </c>
      <c r="K3252" t="s">
        <v>105</v>
      </c>
      <c r="L3252" t="s">
        <v>442</v>
      </c>
      <c r="M3252" t="s">
        <v>104</v>
      </c>
      <c r="N3252" t="s">
        <v>8057</v>
      </c>
      <c r="O3252" t="s">
        <v>4101</v>
      </c>
    </row>
    <row r="3253" spans="1:15" x14ac:dyDescent="0.25">
      <c r="A3253" t="s">
        <v>675</v>
      </c>
      <c r="B3253" t="s">
        <v>6655</v>
      </c>
      <c r="C3253" t="s">
        <v>450</v>
      </c>
      <c r="D3253" t="s">
        <v>116</v>
      </c>
      <c r="E3253" t="s">
        <v>7304</v>
      </c>
      <c r="F3253" t="s">
        <v>51</v>
      </c>
      <c r="G3253" t="s">
        <v>8058</v>
      </c>
      <c r="H3253">
        <v>0</v>
      </c>
      <c r="I3253" t="s">
        <v>584</v>
      </c>
      <c r="J3253" t="s">
        <v>450</v>
      </c>
      <c r="K3253" t="s">
        <v>105</v>
      </c>
      <c r="L3253" t="s">
        <v>442</v>
      </c>
      <c r="M3253" t="s">
        <v>104</v>
      </c>
      <c r="N3253" t="s">
        <v>450</v>
      </c>
      <c r="O3253" t="s">
        <v>4101</v>
      </c>
    </row>
    <row r="3254" spans="1:15" x14ac:dyDescent="0.25">
      <c r="A3254" t="s">
        <v>675</v>
      </c>
      <c r="B3254" t="s">
        <v>307</v>
      </c>
      <c r="C3254" t="s">
        <v>450</v>
      </c>
      <c r="D3254" t="s">
        <v>124</v>
      </c>
      <c r="E3254" t="s">
        <v>8059</v>
      </c>
      <c r="F3254" t="s">
        <v>62</v>
      </c>
      <c r="G3254" t="s">
        <v>8060</v>
      </c>
      <c r="H3254">
        <v>0</v>
      </c>
      <c r="I3254" t="s">
        <v>584</v>
      </c>
      <c r="J3254" t="s">
        <v>450</v>
      </c>
      <c r="K3254" t="s">
        <v>108</v>
      </c>
      <c r="L3254" t="s">
        <v>442</v>
      </c>
      <c r="M3254" t="s">
        <v>104</v>
      </c>
      <c r="N3254" t="s">
        <v>450</v>
      </c>
      <c r="O3254" t="s">
        <v>4101</v>
      </c>
    </row>
    <row r="3255" spans="1:15" x14ac:dyDescent="0.25">
      <c r="A3255" t="s">
        <v>675</v>
      </c>
      <c r="B3255" t="s">
        <v>7387</v>
      </c>
      <c r="C3255" t="s">
        <v>450</v>
      </c>
      <c r="D3255" t="s">
        <v>116</v>
      </c>
      <c r="E3255" t="s">
        <v>7388</v>
      </c>
      <c r="F3255" t="s">
        <v>51</v>
      </c>
      <c r="G3255" t="s">
        <v>8061</v>
      </c>
      <c r="H3255">
        <v>50</v>
      </c>
      <c r="I3255" t="s">
        <v>583</v>
      </c>
      <c r="J3255" t="s">
        <v>450</v>
      </c>
      <c r="K3255" t="s">
        <v>105</v>
      </c>
      <c r="L3255" t="s">
        <v>442</v>
      </c>
      <c r="M3255" t="s">
        <v>104</v>
      </c>
      <c r="N3255" t="s">
        <v>8062</v>
      </c>
      <c r="O3255" t="s">
        <v>4101</v>
      </c>
    </row>
    <row r="3256" spans="1:15" x14ac:dyDescent="0.25">
      <c r="A3256" t="s">
        <v>675</v>
      </c>
      <c r="B3256" t="s">
        <v>8063</v>
      </c>
      <c r="C3256" t="s">
        <v>450</v>
      </c>
      <c r="D3256" t="s">
        <v>212</v>
      </c>
      <c r="E3256" t="s">
        <v>8064</v>
      </c>
      <c r="F3256" t="s">
        <v>67</v>
      </c>
      <c r="G3256" t="s">
        <v>8065</v>
      </c>
      <c r="H3256">
        <v>0</v>
      </c>
      <c r="I3256" t="s">
        <v>584</v>
      </c>
      <c r="J3256" t="s">
        <v>450</v>
      </c>
      <c r="K3256" t="s">
        <v>213</v>
      </c>
      <c r="L3256" t="s">
        <v>442</v>
      </c>
      <c r="M3256" t="s">
        <v>104</v>
      </c>
      <c r="N3256" t="s">
        <v>450</v>
      </c>
      <c r="O3256" t="s">
        <v>4095</v>
      </c>
    </row>
    <row r="3257" spans="1:15" x14ac:dyDescent="0.25">
      <c r="A3257" t="s">
        <v>675</v>
      </c>
      <c r="B3257" t="s">
        <v>296</v>
      </c>
      <c r="C3257" t="s">
        <v>450</v>
      </c>
      <c r="D3257" t="s">
        <v>124</v>
      </c>
      <c r="E3257" t="s">
        <v>8066</v>
      </c>
      <c r="F3257" t="s">
        <v>62</v>
      </c>
      <c r="G3257" t="s">
        <v>8067</v>
      </c>
      <c r="H3257">
        <v>0</v>
      </c>
      <c r="I3257" t="s">
        <v>584</v>
      </c>
      <c r="J3257" t="s">
        <v>450</v>
      </c>
      <c r="K3257" t="s">
        <v>108</v>
      </c>
      <c r="L3257" t="s">
        <v>442</v>
      </c>
      <c r="M3257" t="s">
        <v>104</v>
      </c>
      <c r="N3257" t="s">
        <v>450</v>
      </c>
      <c r="O3257" t="s">
        <v>4095</v>
      </c>
    </row>
    <row r="3258" spans="1:15" x14ac:dyDescent="0.25">
      <c r="A3258" t="s">
        <v>675</v>
      </c>
      <c r="B3258" t="s">
        <v>684</v>
      </c>
      <c r="C3258" t="s">
        <v>450</v>
      </c>
      <c r="D3258" t="s">
        <v>124</v>
      </c>
      <c r="E3258" t="s">
        <v>8068</v>
      </c>
      <c r="F3258" t="s">
        <v>62</v>
      </c>
      <c r="G3258" t="s">
        <v>8069</v>
      </c>
      <c r="H3258">
        <v>51</v>
      </c>
      <c r="I3258" t="s">
        <v>583</v>
      </c>
      <c r="J3258" t="s">
        <v>450</v>
      </c>
      <c r="K3258" t="s">
        <v>108</v>
      </c>
      <c r="L3258" t="s">
        <v>442</v>
      </c>
      <c r="M3258" t="s">
        <v>104</v>
      </c>
      <c r="N3258" t="s">
        <v>8070</v>
      </c>
      <c r="O3258" t="s">
        <v>4101</v>
      </c>
    </row>
    <row r="3259" spans="1:15" x14ac:dyDescent="0.25">
      <c r="A3259" t="s">
        <v>675</v>
      </c>
      <c r="B3259" t="s">
        <v>7658</v>
      </c>
      <c r="C3259" t="s">
        <v>450</v>
      </c>
      <c r="D3259" t="s">
        <v>116</v>
      </c>
      <c r="E3259" t="s">
        <v>7659</v>
      </c>
      <c r="F3259" t="s">
        <v>51</v>
      </c>
      <c r="G3259" t="s">
        <v>8071</v>
      </c>
      <c r="H3259">
        <v>0</v>
      </c>
      <c r="I3259" t="s">
        <v>584</v>
      </c>
      <c r="J3259" t="s">
        <v>450</v>
      </c>
      <c r="K3259" t="s">
        <v>105</v>
      </c>
      <c r="L3259" t="s">
        <v>442</v>
      </c>
      <c r="M3259" t="s">
        <v>104</v>
      </c>
      <c r="N3259" t="s">
        <v>450</v>
      </c>
      <c r="O3259" t="s">
        <v>4095</v>
      </c>
    </row>
    <row r="3260" spans="1:15" x14ac:dyDescent="0.25">
      <c r="A3260" t="s">
        <v>208</v>
      </c>
      <c r="B3260" t="s">
        <v>705</v>
      </c>
      <c r="C3260" t="s">
        <v>450</v>
      </c>
      <c r="D3260" t="s">
        <v>116</v>
      </c>
      <c r="E3260" t="s">
        <v>7659</v>
      </c>
      <c r="F3260" t="s">
        <v>51</v>
      </c>
      <c r="G3260" t="s">
        <v>8072</v>
      </c>
      <c r="H3260">
        <v>0</v>
      </c>
      <c r="I3260" t="s">
        <v>584</v>
      </c>
      <c r="J3260" t="s">
        <v>450</v>
      </c>
      <c r="K3260" t="s">
        <v>105</v>
      </c>
      <c r="L3260" t="s">
        <v>442</v>
      </c>
      <c r="M3260" t="s">
        <v>104</v>
      </c>
      <c r="N3260" t="s">
        <v>450</v>
      </c>
      <c r="O3260" t="s">
        <v>4095</v>
      </c>
    </row>
    <row r="3261" spans="1:15" x14ac:dyDescent="0.25">
      <c r="A3261" t="s">
        <v>675</v>
      </c>
      <c r="B3261" t="s">
        <v>8073</v>
      </c>
      <c r="C3261" t="s">
        <v>450</v>
      </c>
      <c r="D3261" t="s">
        <v>135</v>
      </c>
      <c r="E3261" t="s">
        <v>8074</v>
      </c>
      <c r="F3261" t="s">
        <v>81</v>
      </c>
      <c r="G3261" t="s">
        <v>8075</v>
      </c>
      <c r="H3261">
        <v>0</v>
      </c>
      <c r="I3261" t="s">
        <v>584</v>
      </c>
      <c r="J3261" t="s">
        <v>450</v>
      </c>
      <c r="K3261" t="s">
        <v>132</v>
      </c>
      <c r="L3261" t="s">
        <v>442</v>
      </c>
      <c r="M3261" t="s">
        <v>104</v>
      </c>
      <c r="N3261" t="s">
        <v>450</v>
      </c>
      <c r="O3261" t="s">
        <v>4095</v>
      </c>
    </row>
    <row r="3262" spans="1:15" x14ac:dyDescent="0.25">
      <c r="A3262" t="s">
        <v>675</v>
      </c>
      <c r="B3262" t="s">
        <v>8073</v>
      </c>
      <c r="C3262" t="s">
        <v>450</v>
      </c>
      <c r="D3262" t="s">
        <v>135</v>
      </c>
      <c r="E3262" t="s">
        <v>8074</v>
      </c>
      <c r="F3262" t="s">
        <v>81</v>
      </c>
      <c r="G3262" t="s">
        <v>8076</v>
      </c>
      <c r="H3262">
        <v>0</v>
      </c>
      <c r="I3262" t="s">
        <v>584</v>
      </c>
      <c r="J3262" t="s">
        <v>450</v>
      </c>
      <c r="K3262" t="s">
        <v>132</v>
      </c>
      <c r="L3262" t="s">
        <v>442</v>
      </c>
      <c r="M3262" t="s">
        <v>104</v>
      </c>
      <c r="N3262" t="s">
        <v>450</v>
      </c>
      <c r="O3262" t="s">
        <v>4095</v>
      </c>
    </row>
    <row r="3263" spans="1:15" x14ac:dyDescent="0.25">
      <c r="A3263" t="s">
        <v>675</v>
      </c>
      <c r="B3263" t="s">
        <v>8073</v>
      </c>
      <c r="C3263" t="s">
        <v>450</v>
      </c>
      <c r="D3263" t="s">
        <v>135</v>
      </c>
      <c r="E3263" t="s">
        <v>8074</v>
      </c>
      <c r="F3263" t="s">
        <v>81</v>
      </c>
      <c r="G3263" t="s">
        <v>8077</v>
      </c>
      <c r="H3263">
        <v>0</v>
      </c>
      <c r="I3263" t="s">
        <v>584</v>
      </c>
      <c r="J3263" t="s">
        <v>450</v>
      </c>
      <c r="K3263" t="s">
        <v>132</v>
      </c>
      <c r="L3263" t="s">
        <v>442</v>
      </c>
      <c r="M3263" t="s">
        <v>104</v>
      </c>
      <c r="N3263" t="s">
        <v>450</v>
      </c>
      <c r="O3263" t="s">
        <v>4095</v>
      </c>
    </row>
    <row r="3264" spans="1:15" x14ac:dyDescent="0.25">
      <c r="A3264" t="s">
        <v>675</v>
      </c>
      <c r="B3264" t="s">
        <v>152</v>
      </c>
      <c r="C3264" t="s">
        <v>450</v>
      </c>
      <c r="D3264" t="s">
        <v>116</v>
      </c>
      <c r="E3264" t="s">
        <v>7299</v>
      </c>
      <c r="F3264" t="s">
        <v>51</v>
      </c>
      <c r="G3264" t="s">
        <v>8078</v>
      </c>
      <c r="H3264">
        <v>0</v>
      </c>
      <c r="I3264" t="s">
        <v>584</v>
      </c>
      <c r="J3264" t="s">
        <v>450</v>
      </c>
      <c r="K3264" t="s">
        <v>105</v>
      </c>
      <c r="L3264" t="s">
        <v>442</v>
      </c>
      <c r="M3264" t="s">
        <v>104</v>
      </c>
      <c r="N3264" t="s">
        <v>450</v>
      </c>
      <c r="O3264" t="s">
        <v>4101</v>
      </c>
    </row>
    <row r="3265" spans="1:15" x14ac:dyDescent="0.25">
      <c r="A3265" t="s">
        <v>675</v>
      </c>
      <c r="B3265" t="s">
        <v>6834</v>
      </c>
      <c r="C3265" t="s">
        <v>450</v>
      </c>
      <c r="D3265" t="s">
        <v>116</v>
      </c>
      <c r="E3265" t="s">
        <v>6835</v>
      </c>
      <c r="F3265" t="s">
        <v>51</v>
      </c>
      <c r="G3265" t="s">
        <v>8079</v>
      </c>
      <c r="H3265">
        <v>0</v>
      </c>
      <c r="I3265" t="s">
        <v>584</v>
      </c>
      <c r="J3265" t="s">
        <v>450</v>
      </c>
      <c r="K3265" t="s">
        <v>105</v>
      </c>
      <c r="L3265" t="s">
        <v>442</v>
      </c>
      <c r="M3265" t="s">
        <v>104</v>
      </c>
      <c r="N3265" t="s">
        <v>450</v>
      </c>
      <c r="O3265" t="s">
        <v>4095</v>
      </c>
    </row>
    <row r="3266" spans="1:15" x14ac:dyDescent="0.25">
      <c r="A3266" t="s">
        <v>675</v>
      </c>
      <c r="B3266" t="s">
        <v>8080</v>
      </c>
      <c r="C3266" t="s">
        <v>450</v>
      </c>
      <c r="D3266" t="s">
        <v>234</v>
      </c>
      <c r="F3266" t="s">
        <v>76</v>
      </c>
      <c r="G3266" t="s">
        <v>8081</v>
      </c>
      <c r="H3266">
        <v>28</v>
      </c>
      <c r="I3266" t="s">
        <v>583</v>
      </c>
      <c r="J3266" t="s">
        <v>450</v>
      </c>
      <c r="K3266" t="s">
        <v>106</v>
      </c>
      <c r="L3266" t="s">
        <v>442</v>
      </c>
      <c r="M3266" t="s">
        <v>104</v>
      </c>
      <c r="N3266" t="s">
        <v>8082</v>
      </c>
      <c r="O3266" t="s">
        <v>4101</v>
      </c>
    </row>
    <row r="3267" spans="1:15" x14ac:dyDescent="0.25">
      <c r="A3267" t="s">
        <v>208</v>
      </c>
      <c r="B3267" t="s">
        <v>3635</v>
      </c>
      <c r="C3267" t="s">
        <v>450</v>
      </c>
      <c r="D3267" t="s">
        <v>148</v>
      </c>
      <c r="F3267" t="s">
        <v>73</v>
      </c>
      <c r="G3267" t="s">
        <v>8083</v>
      </c>
      <c r="H3267">
        <v>61</v>
      </c>
      <c r="I3267" t="s">
        <v>583</v>
      </c>
      <c r="J3267" t="s">
        <v>450</v>
      </c>
      <c r="K3267" t="s">
        <v>149</v>
      </c>
      <c r="L3267" t="s">
        <v>442</v>
      </c>
      <c r="M3267" t="s">
        <v>104</v>
      </c>
      <c r="N3267" t="s">
        <v>8084</v>
      </c>
      <c r="O3267" t="s">
        <v>4101</v>
      </c>
    </row>
    <row r="3268" spans="1:15" x14ac:dyDescent="0.25">
      <c r="A3268" t="s">
        <v>675</v>
      </c>
      <c r="B3268" t="s">
        <v>6812</v>
      </c>
      <c r="C3268" t="s">
        <v>450</v>
      </c>
      <c r="D3268" t="s">
        <v>116</v>
      </c>
      <c r="E3268" t="s">
        <v>6810</v>
      </c>
      <c r="F3268" t="s">
        <v>51</v>
      </c>
      <c r="G3268" t="s">
        <v>8085</v>
      </c>
      <c r="H3268">
        <v>51</v>
      </c>
      <c r="I3268" t="s">
        <v>583</v>
      </c>
      <c r="J3268" t="s">
        <v>450</v>
      </c>
      <c r="K3268" t="s">
        <v>105</v>
      </c>
      <c r="L3268" t="s">
        <v>442</v>
      </c>
      <c r="M3268" t="s">
        <v>104</v>
      </c>
      <c r="N3268" t="s">
        <v>8086</v>
      </c>
      <c r="O3268" t="s">
        <v>4101</v>
      </c>
    </row>
    <row r="3269" spans="1:15" x14ac:dyDescent="0.25">
      <c r="A3269" t="s">
        <v>675</v>
      </c>
      <c r="B3269" t="s">
        <v>8080</v>
      </c>
      <c r="C3269" t="s">
        <v>450</v>
      </c>
      <c r="D3269" t="s">
        <v>234</v>
      </c>
      <c r="F3269" t="s">
        <v>76</v>
      </c>
      <c r="G3269" t="s">
        <v>8087</v>
      </c>
      <c r="H3269">
        <v>0</v>
      </c>
      <c r="I3269" t="s">
        <v>584</v>
      </c>
      <c r="J3269" t="s">
        <v>450</v>
      </c>
      <c r="K3269" t="s">
        <v>106</v>
      </c>
      <c r="L3269" t="s">
        <v>442</v>
      </c>
      <c r="M3269" t="s">
        <v>104</v>
      </c>
      <c r="N3269" t="s">
        <v>450</v>
      </c>
      <c r="O3269" t="s">
        <v>4357</v>
      </c>
    </row>
    <row r="3270" spans="1:15" x14ac:dyDescent="0.25">
      <c r="A3270" t="s">
        <v>675</v>
      </c>
      <c r="B3270" t="s">
        <v>1218</v>
      </c>
      <c r="C3270" t="s">
        <v>450</v>
      </c>
      <c r="D3270" t="s">
        <v>116</v>
      </c>
      <c r="E3270" t="s">
        <v>5044</v>
      </c>
      <c r="F3270" t="s">
        <v>51</v>
      </c>
      <c r="G3270" t="s">
        <v>8088</v>
      </c>
      <c r="H3270">
        <v>0</v>
      </c>
      <c r="I3270" t="s">
        <v>584</v>
      </c>
      <c r="J3270" t="s">
        <v>450</v>
      </c>
      <c r="K3270" t="s">
        <v>105</v>
      </c>
      <c r="L3270" t="s">
        <v>442</v>
      </c>
      <c r="M3270" t="s">
        <v>104</v>
      </c>
      <c r="N3270" t="s">
        <v>450</v>
      </c>
      <c r="O3270" t="s">
        <v>4101</v>
      </c>
    </row>
    <row r="3271" spans="1:15" x14ac:dyDescent="0.25">
      <c r="A3271" t="s">
        <v>675</v>
      </c>
      <c r="B3271" t="s">
        <v>7438</v>
      </c>
      <c r="C3271" t="s">
        <v>450</v>
      </c>
      <c r="D3271" t="s">
        <v>116</v>
      </c>
      <c r="E3271" t="s">
        <v>7439</v>
      </c>
      <c r="F3271" t="s">
        <v>51</v>
      </c>
      <c r="G3271" t="s">
        <v>8089</v>
      </c>
      <c r="H3271">
        <v>46</v>
      </c>
      <c r="I3271" t="s">
        <v>583</v>
      </c>
      <c r="J3271" t="s">
        <v>450</v>
      </c>
      <c r="K3271" t="s">
        <v>105</v>
      </c>
      <c r="L3271" t="s">
        <v>442</v>
      </c>
      <c r="M3271" t="s">
        <v>104</v>
      </c>
      <c r="N3271" t="s">
        <v>8090</v>
      </c>
      <c r="O3271" t="s">
        <v>4101</v>
      </c>
    </row>
    <row r="3272" spans="1:15" x14ac:dyDescent="0.25">
      <c r="A3272" t="s">
        <v>675</v>
      </c>
      <c r="B3272" t="s">
        <v>1921</v>
      </c>
      <c r="C3272" t="s">
        <v>450</v>
      </c>
      <c r="D3272" t="s">
        <v>116</v>
      </c>
      <c r="E3272" t="s">
        <v>6859</v>
      </c>
      <c r="F3272" t="s">
        <v>51</v>
      </c>
      <c r="G3272" t="s">
        <v>8091</v>
      </c>
      <c r="H3272">
        <v>23</v>
      </c>
      <c r="I3272" t="s">
        <v>583</v>
      </c>
      <c r="J3272" t="s">
        <v>450</v>
      </c>
      <c r="K3272" t="s">
        <v>105</v>
      </c>
      <c r="L3272" t="s">
        <v>442</v>
      </c>
      <c r="M3272" t="s">
        <v>104</v>
      </c>
      <c r="N3272" t="s">
        <v>8092</v>
      </c>
      <c r="O3272" t="s">
        <v>4101</v>
      </c>
    </row>
    <row r="3273" spans="1:15" x14ac:dyDescent="0.25">
      <c r="A3273" t="s">
        <v>675</v>
      </c>
      <c r="B3273" t="s">
        <v>645</v>
      </c>
      <c r="C3273" t="s">
        <v>450</v>
      </c>
      <c r="D3273" t="s">
        <v>148</v>
      </c>
      <c r="F3273" t="s">
        <v>73</v>
      </c>
      <c r="G3273" t="s">
        <v>8093</v>
      </c>
      <c r="H3273">
        <v>0</v>
      </c>
      <c r="I3273" t="s">
        <v>584</v>
      </c>
      <c r="J3273" t="s">
        <v>450</v>
      </c>
      <c r="K3273" t="s">
        <v>149</v>
      </c>
      <c r="L3273" t="s">
        <v>442</v>
      </c>
      <c r="M3273" t="s">
        <v>104</v>
      </c>
      <c r="N3273" t="s">
        <v>450</v>
      </c>
      <c r="O3273" t="s">
        <v>4136</v>
      </c>
    </row>
    <row r="3274" spans="1:15" x14ac:dyDescent="0.25">
      <c r="A3274" t="s">
        <v>675</v>
      </c>
      <c r="B3274" t="s">
        <v>6690</v>
      </c>
      <c r="C3274" t="s">
        <v>450</v>
      </c>
      <c r="D3274" t="s">
        <v>116</v>
      </c>
      <c r="E3274" t="s">
        <v>5066</v>
      </c>
      <c r="F3274" t="s">
        <v>51</v>
      </c>
      <c r="G3274" t="s">
        <v>8094</v>
      </c>
      <c r="H3274">
        <v>0</v>
      </c>
      <c r="I3274" t="s">
        <v>584</v>
      </c>
      <c r="J3274" t="s">
        <v>450</v>
      </c>
      <c r="K3274" t="s">
        <v>105</v>
      </c>
      <c r="L3274" t="s">
        <v>442</v>
      </c>
      <c r="M3274" t="s">
        <v>104</v>
      </c>
      <c r="N3274" t="s">
        <v>450</v>
      </c>
      <c r="O3274" t="s">
        <v>4095</v>
      </c>
    </row>
    <row r="3275" spans="1:15" x14ac:dyDescent="0.25">
      <c r="A3275" t="s">
        <v>208</v>
      </c>
      <c r="B3275" t="s">
        <v>2675</v>
      </c>
      <c r="C3275" t="s">
        <v>450</v>
      </c>
      <c r="D3275" t="s">
        <v>116</v>
      </c>
      <c r="E3275" t="s">
        <v>6698</v>
      </c>
      <c r="F3275" t="s">
        <v>51</v>
      </c>
      <c r="G3275" t="s">
        <v>8095</v>
      </c>
      <c r="H3275">
        <v>0</v>
      </c>
      <c r="I3275" t="s">
        <v>584</v>
      </c>
      <c r="J3275" t="s">
        <v>450</v>
      </c>
      <c r="K3275" t="s">
        <v>105</v>
      </c>
      <c r="L3275" t="s">
        <v>442</v>
      </c>
      <c r="M3275" t="s">
        <v>104</v>
      </c>
      <c r="N3275" t="s">
        <v>450</v>
      </c>
      <c r="O3275" t="s">
        <v>4101</v>
      </c>
    </row>
    <row r="3276" spans="1:15" x14ac:dyDescent="0.25">
      <c r="A3276" t="s">
        <v>675</v>
      </c>
      <c r="B3276" t="s">
        <v>127</v>
      </c>
      <c r="C3276" t="s">
        <v>450</v>
      </c>
      <c r="D3276" t="s">
        <v>116</v>
      </c>
      <c r="E3276" t="s">
        <v>7496</v>
      </c>
      <c r="F3276" t="s">
        <v>51</v>
      </c>
      <c r="G3276" t="s">
        <v>8096</v>
      </c>
      <c r="H3276">
        <v>0</v>
      </c>
      <c r="I3276" t="s">
        <v>584</v>
      </c>
      <c r="J3276" t="s">
        <v>450</v>
      </c>
      <c r="K3276" t="s">
        <v>105</v>
      </c>
      <c r="L3276" t="s">
        <v>442</v>
      </c>
      <c r="M3276" t="s">
        <v>104</v>
      </c>
      <c r="N3276" t="s">
        <v>450</v>
      </c>
      <c r="O3276" t="s">
        <v>4101</v>
      </c>
    </row>
    <row r="3277" spans="1:15" x14ac:dyDescent="0.25">
      <c r="A3277" t="s">
        <v>675</v>
      </c>
      <c r="B3277" t="s">
        <v>8097</v>
      </c>
      <c r="C3277" t="s">
        <v>450</v>
      </c>
      <c r="D3277" t="s">
        <v>123</v>
      </c>
      <c r="E3277" t="s">
        <v>8098</v>
      </c>
      <c r="F3277" t="s">
        <v>78</v>
      </c>
      <c r="G3277" t="s">
        <v>8099</v>
      </c>
      <c r="H3277">
        <v>62</v>
      </c>
      <c r="I3277" t="s">
        <v>583</v>
      </c>
      <c r="J3277" t="s">
        <v>450</v>
      </c>
      <c r="K3277" t="s">
        <v>113</v>
      </c>
      <c r="L3277" t="s">
        <v>442</v>
      </c>
      <c r="M3277" t="s">
        <v>104</v>
      </c>
      <c r="N3277" t="s">
        <v>8100</v>
      </c>
      <c r="O3277" t="s">
        <v>4101</v>
      </c>
    </row>
    <row r="3278" spans="1:15" x14ac:dyDescent="0.25">
      <c r="A3278" t="s">
        <v>675</v>
      </c>
      <c r="B3278" t="s">
        <v>823</v>
      </c>
      <c r="C3278" t="s">
        <v>450</v>
      </c>
      <c r="D3278" t="s">
        <v>116</v>
      </c>
      <c r="E3278" t="s">
        <v>7325</v>
      </c>
      <c r="F3278" t="s">
        <v>51</v>
      </c>
      <c r="G3278" t="s">
        <v>8101</v>
      </c>
      <c r="H3278">
        <v>49</v>
      </c>
      <c r="I3278" t="s">
        <v>583</v>
      </c>
      <c r="J3278" t="s">
        <v>450</v>
      </c>
      <c r="K3278" t="s">
        <v>105</v>
      </c>
      <c r="L3278" t="s">
        <v>442</v>
      </c>
      <c r="M3278" t="s">
        <v>104</v>
      </c>
      <c r="N3278" t="s">
        <v>8102</v>
      </c>
      <c r="O3278" t="s">
        <v>4101</v>
      </c>
    </row>
    <row r="3279" spans="1:15" x14ac:dyDescent="0.25">
      <c r="A3279" t="s">
        <v>675</v>
      </c>
      <c r="B3279" t="s">
        <v>2185</v>
      </c>
      <c r="C3279" t="s">
        <v>450</v>
      </c>
      <c r="D3279" t="s">
        <v>102</v>
      </c>
      <c r="E3279" t="s">
        <v>8103</v>
      </c>
      <c r="F3279" t="s">
        <v>68</v>
      </c>
      <c r="G3279" t="s">
        <v>8104</v>
      </c>
      <c r="H3279">
        <v>0</v>
      </c>
      <c r="I3279" t="s">
        <v>584</v>
      </c>
      <c r="J3279" t="s">
        <v>450</v>
      </c>
      <c r="K3279" t="s">
        <v>103</v>
      </c>
      <c r="L3279" t="s">
        <v>442</v>
      </c>
      <c r="M3279" t="s">
        <v>104</v>
      </c>
      <c r="N3279" t="s">
        <v>450</v>
      </c>
      <c r="O3279" t="s">
        <v>4095</v>
      </c>
    </row>
    <row r="3280" spans="1:15" x14ac:dyDescent="0.25">
      <c r="A3280" t="s">
        <v>662</v>
      </c>
      <c r="B3280" t="s">
        <v>8105</v>
      </c>
      <c r="C3280" t="s">
        <v>450</v>
      </c>
      <c r="D3280" t="s">
        <v>4221</v>
      </c>
      <c r="E3280" t="s">
        <v>8106</v>
      </c>
      <c r="F3280" t="s">
        <v>52</v>
      </c>
      <c r="G3280" t="s">
        <v>8107</v>
      </c>
      <c r="H3280">
        <v>60</v>
      </c>
      <c r="I3280" t="s">
        <v>583</v>
      </c>
      <c r="J3280" t="s">
        <v>450</v>
      </c>
      <c r="K3280" t="s">
        <v>105</v>
      </c>
      <c r="L3280" t="s">
        <v>442</v>
      </c>
      <c r="M3280" t="s">
        <v>104</v>
      </c>
      <c r="N3280" t="s">
        <v>8108</v>
      </c>
      <c r="O3280" t="s">
        <v>4101</v>
      </c>
    </row>
    <row r="3281" spans="1:15" x14ac:dyDescent="0.25">
      <c r="A3281" t="s">
        <v>675</v>
      </c>
      <c r="B3281" t="s">
        <v>724</v>
      </c>
      <c r="C3281" t="s">
        <v>450</v>
      </c>
      <c r="D3281" t="s">
        <v>116</v>
      </c>
      <c r="E3281" t="s">
        <v>7207</v>
      </c>
      <c r="F3281" t="s">
        <v>51</v>
      </c>
      <c r="G3281" t="s">
        <v>8109</v>
      </c>
      <c r="H3281">
        <v>17</v>
      </c>
      <c r="I3281" t="s">
        <v>583</v>
      </c>
      <c r="J3281" t="s">
        <v>450</v>
      </c>
      <c r="K3281" t="s">
        <v>105</v>
      </c>
      <c r="L3281" t="s">
        <v>442</v>
      </c>
      <c r="M3281" t="s">
        <v>104</v>
      </c>
      <c r="N3281" t="s">
        <v>8110</v>
      </c>
      <c r="O3281" t="s">
        <v>4101</v>
      </c>
    </row>
    <row r="3282" spans="1:15" x14ac:dyDescent="0.25">
      <c r="A3282" t="s">
        <v>662</v>
      </c>
      <c r="B3282" t="s">
        <v>131</v>
      </c>
      <c r="C3282" t="s">
        <v>450</v>
      </c>
      <c r="D3282" t="s">
        <v>116</v>
      </c>
      <c r="E3282" t="s">
        <v>7352</v>
      </c>
      <c r="F3282" t="s">
        <v>51</v>
      </c>
      <c r="G3282" t="s">
        <v>8111</v>
      </c>
      <c r="H3282">
        <v>0</v>
      </c>
      <c r="I3282" t="s">
        <v>584</v>
      </c>
      <c r="J3282" t="s">
        <v>450</v>
      </c>
      <c r="K3282" t="s">
        <v>105</v>
      </c>
      <c r="L3282" t="s">
        <v>442</v>
      </c>
      <c r="M3282" t="s">
        <v>104</v>
      </c>
      <c r="N3282" t="s">
        <v>450</v>
      </c>
      <c r="O3282" t="s">
        <v>4101</v>
      </c>
    </row>
    <row r="3283" spans="1:15" x14ac:dyDescent="0.25">
      <c r="A3283" t="s">
        <v>662</v>
      </c>
      <c r="B3283" t="s">
        <v>3660</v>
      </c>
      <c r="C3283" t="s">
        <v>450</v>
      </c>
      <c r="D3283" t="s">
        <v>147</v>
      </c>
      <c r="E3283" t="s">
        <v>3661</v>
      </c>
      <c r="F3283" t="s">
        <v>50</v>
      </c>
      <c r="G3283" t="s">
        <v>8112</v>
      </c>
      <c r="H3283">
        <v>0</v>
      </c>
      <c r="I3283" t="s">
        <v>584</v>
      </c>
      <c r="J3283" t="s">
        <v>450</v>
      </c>
      <c r="K3283" t="s">
        <v>105</v>
      </c>
      <c r="L3283" t="s">
        <v>442</v>
      </c>
      <c r="M3283" t="s">
        <v>104</v>
      </c>
      <c r="N3283" t="s">
        <v>450</v>
      </c>
      <c r="O3283" t="s">
        <v>4101</v>
      </c>
    </row>
    <row r="3284" spans="1:15" x14ac:dyDescent="0.25">
      <c r="A3284" t="s">
        <v>208</v>
      </c>
      <c r="B3284" t="s">
        <v>3548</v>
      </c>
      <c r="C3284" t="s">
        <v>450</v>
      </c>
      <c r="D3284" t="s">
        <v>147</v>
      </c>
      <c r="E3284" t="s">
        <v>3549</v>
      </c>
      <c r="F3284" t="s">
        <v>50</v>
      </c>
      <c r="G3284" t="s">
        <v>8113</v>
      </c>
      <c r="H3284">
        <v>0</v>
      </c>
      <c r="I3284" t="s">
        <v>584</v>
      </c>
      <c r="J3284" t="s">
        <v>450</v>
      </c>
      <c r="K3284" t="s">
        <v>105</v>
      </c>
      <c r="L3284" t="s">
        <v>442</v>
      </c>
      <c r="M3284" t="s">
        <v>104</v>
      </c>
      <c r="N3284" t="s">
        <v>450</v>
      </c>
      <c r="O3284" t="s">
        <v>4101</v>
      </c>
    </row>
    <row r="3285" spans="1:15" x14ac:dyDescent="0.25">
      <c r="A3285" t="s">
        <v>662</v>
      </c>
      <c r="B3285" t="s">
        <v>8114</v>
      </c>
      <c r="C3285" t="s">
        <v>450</v>
      </c>
      <c r="D3285" t="s">
        <v>116</v>
      </c>
      <c r="E3285" t="s">
        <v>8115</v>
      </c>
      <c r="F3285" t="s">
        <v>51</v>
      </c>
      <c r="G3285" t="s">
        <v>8116</v>
      </c>
      <c r="H3285">
        <v>2</v>
      </c>
      <c r="I3285" t="s">
        <v>583</v>
      </c>
      <c r="J3285" t="s">
        <v>450</v>
      </c>
      <c r="K3285" t="s">
        <v>105</v>
      </c>
      <c r="L3285" t="s">
        <v>442</v>
      </c>
      <c r="M3285" t="s">
        <v>104</v>
      </c>
      <c r="N3285" t="s">
        <v>8117</v>
      </c>
      <c r="O3285" t="s">
        <v>4101</v>
      </c>
    </row>
    <row r="3286" spans="1:15" x14ac:dyDescent="0.25">
      <c r="A3286" t="s">
        <v>662</v>
      </c>
      <c r="B3286" t="s">
        <v>8114</v>
      </c>
      <c r="C3286" t="s">
        <v>450</v>
      </c>
      <c r="D3286" t="s">
        <v>116</v>
      </c>
      <c r="E3286" t="s">
        <v>8115</v>
      </c>
      <c r="F3286" t="s">
        <v>51</v>
      </c>
      <c r="G3286" t="s">
        <v>8118</v>
      </c>
      <c r="H3286">
        <v>24</v>
      </c>
      <c r="I3286" t="s">
        <v>583</v>
      </c>
      <c r="J3286" t="s">
        <v>450</v>
      </c>
      <c r="K3286" t="s">
        <v>105</v>
      </c>
      <c r="L3286" t="s">
        <v>442</v>
      </c>
      <c r="M3286" t="s">
        <v>104</v>
      </c>
      <c r="N3286" t="s">
        <v>8119</v>
      </c>
      <c r="O3286" t="s">
        <v>4101</v>
      </c>
    </row>
    <row r="3287" spans="1:15" x14ac:dyDescent="0.25">
      <c r="A3287" t="s">
        <v>675</v>
      </c>
      <c r="B3287" t="s">
        <v>327</v>
      </c>
      <c r="C3287" t="s">
        <v>450</v>
      </c>
      <c r="D3287" t="s">
        <v>128</v>
      </c>
      <c r="F3287" t="s">
        <v>75</v>
      </c>
      <c r="G3287" t="s">
        <v>8120</v>
      </c>
      <c r="H3287">
        <v>66</v>
      </c>
      <c r="I3287" t="s">
        <v>583</v>
      </c>
      <c r="J3287" t="s">
        <v>450</v>
      </c>
      <c r="K3287" t="s">
        <v>129</v>
      </c>
      <c r="L3287" t="s">
        <v>442</v>
      </c>
      <c r="M3287" t="s">
        <v>104</v>
      </c>
      <c r="N3287" t="s">
        <v>8121</v>
      </c>
      <c r="O3287" t="s">
        <v>4101</v>
      </c>
    </row>
    <row r="3288" spans="1:15" x14ac:dyDescent="0.25">
      <c r="A3288" t="s">
        <v>675</v>
      </c>
      <c r="B3288" t="s">
        <v>778</v>
      </c>
      <c r="C3288" t="s">
        <v>450</v>
      </c>
      <c r="D3288" t="s">
        <v>147</v>
      </c>
      <c r="E3288" t="s">
        <v>5028</v>
      </c>
      <c r="F3288" t="s">
        <v>50</v>
      </c>
      <c r="G3288" t="s">
        <v>8122</v>
      </c>
      <c r="H3288">
        <v>0</v>
      </c>
      <c r="I3288" t="s">
        <v>584</v>
      </c>
      <c r="J3288" t="s">
        <v>450</v>
      </c>
      <c r="K3288" t="s">
        <v>105</v>
      </c>
      <c r="L3288" t="s">
        <v>442</v>
      </c>
      <c r="M3288" t="s">
        <v>104</v>
      </c>
      <c r="N3288" t="s">
        <v>450</v>
      </c>
      <c r="O3288" t="s">
        <v>4101</v>
      </c>
    </row>
    <row r="3289" spans="1:15" x14ac:dyDescent="0.25">
      <c r="A3289" t="s">
        <v>662</v>
      </c>
      <c r="B3289" t="s">
        <v>5015</v>
      </c>
      <c r="C3289" t="s">
        <v>450</v>
      </c>
      <c r="D3289" t="s">
        <v>147</v>
      </c>
      <c r="E3289" t="s">
        <v>5016</v>
      </c>
      <c r="F3289" t="s">
        <v>50</v>
      </c>
      <c r="G3289" t="s">
        <v>8123</v>
      </c>
      <c r="H3289">
        <v>60</v>
      </c>
      <c r="I3289" t="s">
        <v>583</v>
      </c>
      <c r="J3289" t="s">
        <v>450</v>
      </c>
      <c r="K3289" t="s">
        <v>105</v>
      </c>
      <c r="L3289" t="s">
        <v>442</v>
      </c>
      <c r="M3289" t="s">
        <v>104</v>
      </c>
      <c r="N3289" t="s">
        <v>8124</v>
      </c>
      <c r="O3289" t="s">
        <v>4101</v>
      </c>
    </row>
    <row r="3290" spans="1:15" x14ac:dyDescent="0.25">
      <c r="A3290" t="s">
        <v>675</v>
      </c>
      <c r="B3290" t="s">
        <v>623</v>
      </c>
      <c r="C3290" t="s">
        <v>450</v>
      </c>
      <c r="D3290" t="s">
        <v>128</v>
      </c>
      <c r="F3290" t="s">
        <v>75</v>
      </c>
      <c r="G3290" t="s">
        <v>8125</v>
      </c>
      <c r="H3290">
        <v>0</v>
      </c>
      <c r="I3290" t="s">
        <v>584</v>
      </c>
      <c r="J3290" t="s">
        <v>450</v>
      </c>
      <c r="K3290" t="s">
        <v>129</v>
      </c>
      <c r="L3290" t="s">
        <v>442</v>
      </c>
      <c r="M3290" t="s">
        <v>104</v>
      </c>
      <c r="N3290" t="s">
        <v>450</v>
      </c>
      <c r="O3290" t="s">
        <v>4095</v>
      </c>
    </row>
    <row r="3291" spans="1:15" x14ac:dyDescent="0.25">
      <c r="A3291" t="s">
        <v>675</v>
      </c>
      <c r="B3291" t="s">
        <v>8126</v>
      </c>
      <c r="C3291" t="s">
        <v>450</v>
      </c>
      <c r="D3291" t="s">
        <v>128</v>
      </c>
      <c r="F3291" t="s">
        <v>75</v>
      </c>
      <c r="G3291" t="s">
        <v>8127</v>
      </c>
      <c r="H3291">
        <v>0</v>
      </c>
      <c r="I3291" t="s">
        <v>584</v>
      </c>
      <c r="J3291" t="s">
        <v>450</v>
      </c>
      <c r="K3291" t="s">
        <v>129</v>
      </c>
      <c r="L3291" t="s">
        <v>442</v>
      </c>
      <c r="M3291" t="s">
        <v>104</v>
      </c>
      <c r="N3291" t="s">
        <v>450</v>
      </c>
      <c r="O3291" t="s">
        <v>4095</v>
      </c>
    </row>
    <row r="3292" spans="1:15" x14ac:dyDescent="0.25">
      <c r="A3292" t="s">
        <v>208</v>
      </c>
      <c r="B3292" t="s">
        <v>8128</v>
      </c>
      <c r="C3292" t="s">
        <v>450</v>
      </c>
      <c r="D3292" t="s">
        <v>4221</v>
      </c>
      <c r="E3292" t="s">
        <v>8129</v>
      </c>
      <c r="F3292" t="s">
        <v>52</v>
      </c>
      <c r="G3292" t="s">
        <v>8130</v>
      </c>
      <c r="H3292">
        <v>84</v>
      </c>
      <c r="I3292" t="s">
        <v>583</v>
      </c>
      <c r="J3292" t="s">
        <v>450</v>
      </c>
      <c r="K3292" t="s">
        <v>105</v>
      </c>
      <c r="L3292" t="s">
        <v>442</v>
      </c>
      <c r="M3292" t="s">
        <v>104</v>
      </c>
      <c r="N3292" t="s">
        <v>8131</v>
      </c>
      <c r="O3292" t="s">
        <v>4101</v>
      </c>
    </row>
    <row r="3293" spans="1:15" x14ac:dyDescent="0.25">
      <c r="A3293" t="s">
        <v>675</v>
      </c>
      <c r="B3293" t="s">
        <v>3127</v>
      </c>
      <c r="C3293" t="s">
        <v>450</v>
      </c>
      <c r="D3293" t="s">
        <v>128</v>
      </c>
      <c r="F3293" t="s">
        <v>75</v>
      </c>
      <c r="G3293" t="s">
        <v>8132</v>
      </c>
      <c r="H3293">
        <v>56</v>
      </c>
      <c r="I3293" t="s">
        <v>583</v>
      </c>
      <c r="J3293" t="s">
        <v>450</v>
      </c>
      <c r="K3293" t="s">
        <v>129</v>
      </c>
      <c r="L3293" t="s">
        <v>442</v>
      </c>
      <c r="M3293" t="s">
        <v>104</v>
      </c>
      <c r="N3293" t="s">
        <v>8133</v>
      </c>
      <c r="O3293" t="s">
        <v>4101</v>
      </c>
    </row>
    <row r="3294" spans="1:15" x14ac:dyDescent="0.25">
      <c r="A3294" t="s">
        <v>675</v>
      </c>
      <c r="B3294" t="s">
        <v>8134</v>
      </c>
      <c r="C3294" t="s">
        <v>450</v>
      </c>
      <c r="D3294" t="s">
        <v>128</v>
      </c>
      <c r="F3294" t="s">
        <v>75</v>
      </c>
      <c r="G3294" t="s">
        <v>8135</v>
      </c>
      <c r="H3294">
        <v>26</v>
      </c>
      <c r="I3294" t="s">
        <v>583</v>
      </c>
      <c r="J3294" t="s">
        <v>450</v>
      </c>
      <c r="K3294" t="s">
        <v>129</v>
      </c>
      <c r="L3294" t="s">
        <v>442</v>
      </c>
      <c r="M3294" t="s">
        <v>104</v>
      </c>
      <c r="N3294" t="s">
        <v>8136</v>
      </c>
      <c r="O3294" t="s">
        <v>4101</v>
      </c>
    </row>
    <row r="3295" spans="1:15" x14ac:dyDescent="0.25">
      <c r="A3295" t="s">
        <v>675</v>
      </c>
      <c r="B3295" t="s">
        <v>8137</v>
      </c>
      <c r="C3295" t="s">
        <v>450</v>
      </c>
      <c r="D3295" t="s">
        <v>148</v>
      </c>
      <c r="F3295" t="s">
        <v>73</v>
      </c>
      <c r="G3295" t="s">
        <v>8138</v>
      </c>
      <c r="H3295">
        <v>28</v>
      </c>
      <c r="I3295" t="s">
        <v>583</v>
      </c>
      <c r="J3295" t="s">
        <v>450</v>
      </c>
      <c r="K3295" t="s">
        <v>149</v>
      </c>
      <c r="L3295" t="s">
        <v>442</v>
      </c>
      <c r="M3295" t="s">
        <v>104</v>
      </c>
      <c r="N3295" t="s">
        <v>8139</v>
      </c>
      <c r="O3295" t="s">
        <v>4101</v>
      </c>
    </row>
    <row r="3296" spans="1:15" x14ac:dyDescent="0.25">
      <c r="A3296" t="s">
        <v>662</v>
      </c>
      <c r="B3296" t="s">
        <v>5343</v>
      </c>
      <c r="C3296" t="s">
        <v>450</v>
      </c>
      <c r="D3296" t="s">
        <v>147</v>
      </c>
      <c r="E3296" t="s">
        <v>5344</v>
      </c>
      <c r="F3296" t="s">
        <v>50</v>
      </c>
      <c r="G3296" t="s">
        <v>8140</v>
      </c>
      <c r="H3296">
        <v>0</v>
      </c>
      <c r="I3296" t="s">
        <v>584</v>
      </c>
      <c r="J3296" t="s">
        <v>450</v>
      </c>
      <c r="K3296" t="s">
        <v>105</v>
      </c>
      <c r="L3296" t="s">
        <v>442</v>
      </c>
      <c r="M3296" t="s">
        <v>104</v>
      </c>
      <c r="N3296" t="s">
        <v>450</v>
      </c>
      <c r="O3296" t="s">
        <v>4101</v>
      </c>
    </row>
    <row r="3297" spans="1:15" x14ac:dyDescent="0.25">
      <c r="A3297" t="s">
        <v>675</v>
      </c>
      <c r="B3297" t="s">
        <v>653</v>
      </c>
      <c r="C3297" t="s">
        <v>450</v>
      </c>
      <c r="D3297" t="s">
        <v>128</v>
      </c>
      <c r="F3297" t="s">
        <v>75</v>
      </c>
      <c r="G3297" t="s">
        <v>8141</v>
      </c>
      <c r="H3297">
        <v>40</v>
      </c>
      <c r="I3297" t="s">
        <v>583</v>
      </c>
      <c r="J3297" t="s">
        <v>450</v>
      </c>
      <c r="K3297" t="s">
        <v>129</v>
      </c>
      <c r="L3297" t="s">
        <v>442</v>
      </c>
      <c r="M3297" t="s">
        <v>104</v>
      </c>
      <c r="N3297" t="s">
        <v>8142</v>
      </c>
      <c r="O3297" t="s">
        <v>4101</v>
      </c>
    </row>
    <row r="3298" spans="1:15" x14ac:dyDescent="0.25">
      <c r="A3298" t="s">
        <v>208</v>
      </c>
      <c r="B3298" t="s">
        <v>114</v>
      </c>
      <c r="C3298" t="s">
        <v>450</v>
      </c>
      <c r="D3298" t="s">
        <v>123</v>
      </c>
      <c r="E3298" t="s">
        <v>8143</v>
      </c>
      <c r="F3298" t="s">
        <v>78</v>
      </c>
      <c r="G3298" t="s">
        <v>8144</v>
      </c>
      <c r="H3298">
        <v>40</v>
      </c>
      <c r="I3298" t="s">
        <v>583</v>
      </c>
      <c r="J3298" t="s">
        <v>450</v>
      </c>
      <c r="K3298" t="s">
        <v>113</v>
      </c>
      <c r="L3298" t="s">
        <v>442</v>
      </c>
      <c r="M3298" t="s">
        <v>104</v>
      </c>
      <c r="N3298" t="s">
        <v>8145</v>
      </c>
      <c r="O3298" t="s">
        <v>4101</v>
      </c>
    </row>
    <row r="3299" spans="1:15" x14ac:dyDescent="0.25">
      <c r="A3299" t="s">
        <v>662</v>
      </c>
      <c r="B3299" t="s">
        <v>8146</v>
      </c>
      <c r="C3299" t="s">
        <v>450</v>
      </c>
      <c r="D3299" t="s">
        <v>4221</v>
      </c>
      <c r="E3299" t="s">
        <v>8147</v>
      </c>
      <c r="F3299" t="s">
        <v>52</v>
      </c>
      <c r="G3299" t="s">
        <v>8148</v>
      </c>
      <c r="H3299">
        <v>40</v>
      </c>
      <c r="I3299" t="s">
        <v>583</v>
      </c>
      <c r="J3299" t="s">
        <v>450</v>
      </c>
      <c r="K3299" t="s">
        <v>105</v>
      </c>
      <c r="L3299" t="s">
        <v>442</v>
      </c>
      <c r="M3299" t="s">
        <v>104</v>
      </c>
      <c r="N3299" t="s">
        <v>8149</v>
      </c>
      <c r="O3299" t="s">
        <v>4101</v>
      </c>
    </row>
    <row r="3300" spans="1:15" x14ac:dyDescent="0.25">
      <c r="A3300" t="s">
        <v>675</v>
      </c>
      <c r="B3300" t="s">
        <v>8150</v>
      </c>
      <c r="C3300" t="s">
        <v>450</v>
      </c>
      <c r="D3300" t="s">
        <v>142</v>
      </c>
      <c r="E3300" t="s">
        <v>8151</v>
      </c>
      <c r="F3300" t="s">
        <v>65</v>
      </c>
      <c r="G3300" t="s">
        <v>8152</v>
      </c>
      <c r="H3300">
        <v>0</v>
      </c>
      <c r="I3300" t="s">
        <v>584</v>
      </c>
      <c r="J3300" t="s">
        <v>450</v>
      </c>
      <c r="K3300" t="s">
        <v>143</v>
      </c>
      <c r="L3300" t="s">
        <v>442</v>
      </c>
      <c r="M3300" t="s">
        <v>104</v>
      </c>
      <c r="N3300" t="s">
        <v>450</v>
      </c>
      <c r="O3300" t="s">
        <v>4095</v>
      </c>
    </row>
    <row r="3301" spans="1:15" x14ac:dyDescent="0.25">
      <c r="A3301" t="s">
        <v>662</v>
      </c>
      <c r="B3301" t="s">
        <v>759</v>
      </c>
      <c r="C3301" t="s">
        <v>450</v>
      </c>
      <c r="D3301" t="s">
        <v>123</v>
      </c>
      <c r="E3301" t="s">
        <v>8153</v>
      </c>
      <c r="F3301" t="s">
        <v>78</v>
      </c>
      <c r="G3301" t="s">
        <v>8154</v>
      </c>
      <c r="H3301">
        <v>13</v>
      </c>
      <c r="I3301" t="s">
        <v>583</v>
      </c>
      <c r="J3301" t="s">
        <v>450</v>
      </c>
      <c r="K3301" t="s">
        <v>113</v>
      </c>
      <c r="L3301" t="s">
        <v>442</v>
      </c>
      <c r="M3301" t="s">
        <v>104</v>
      </c>
      <c r="N3301" t="s">
        <v>8155</v>
      </c>
      <c r="O3301" t="s">
        <v>4101</v>
      </c>
    </row>
    <row r="3302" spans="1:15" x14ac:dyDescent="0.25">
      <c r="A3302" t="s">
        <v>675</v>
      </c>
      <c r="B3302" t="s">
        <v>8156</v>
      </c>
      <c r="C3302" t="s">
        <v>450</v>
      </c>
      <c r="D3302" t="s">
        <v>123</v>
      </c>
      <c r="E3302" t="s">
        <v>8157</v>
      </c>
      <c r="F3302" t="s">
        <v>78</v>
      </c>
      <c r="G3302" t="s">
        <v>8158</v>
      </c>
      <c r="H3302">
        <v>0</v>
      </c>
      <c r="I3302" t="s">
        <v>584</v>
      </c>
      <c r="J3302" t="s">
        <v>450</v>
      </c>
      <c r="K3302" t="s">
        <v>113</v>
      </c>
      <c r="L3302" t="s">
        <v>442</v>
      </c>
      <c r="M3302" t="s">
        <v>104</v>
      </c>
      <c r="N3302" t="s">
        <v>450</v>
      </c>
      <c r="O3302" t="s">
        <v>4101</v>
      </c>
    </row>
    <row r="3303" spans="1:15" x14ac:dyDescent="0.25">
      <c r="A3303" t="s">
        <v>675</v>
      </c>
      <c r="B3303" t="s">
        <v>8156</v>
      </c>
      <c r="C3303" t="s">
        <v>450</v>
      </c>
      <c r="D3303" t="s">
        <v>123</v>
      </c>
      <c r="E3303" t="s">
        <v>8157</v>
      </c>
      <c r="F3303" t="s">
        <v>78</v>
      </c>
      <c r="G3303" t="s">
        <v>8159</v>
      </c>
      <c r="H3303">
        <v>0</v>
      </c>
      <c r="I3303" t="s">
        <v>584</v>
      </c>
      <c r="J3303" t="s">
        <v>450</v>
      </c>
      <c r="K3303" t="s">
        <v>113</v>
      </c>
      <c r="L3303" t="s">
        <v>442</v>
      </c>
      <c r="M3303" t="s">
        <v>104</v>
      </c>
      <c r="N3303" t="s">
        <v>450</v>
      </c>
      <c r="O3303" t="s">
        <v>4101</v>
      </c>
    </row>
    <row r="3304" spans="1:15" x14ac:dyDescent="0.25">
      <c r="A3304" t="s">
        <v>208</v>
      </c>
      <c r="B3304" t="s">
        <v>5326</v>
      </c>
      <c r="C3304" t="s">
        <v>450</v>
      </c>
      <c r="D3304" t="s">
        <v>147</v>
      </c>
      <c r="E3304" t="s">
        <v>5327</v>
      </c>
      <c r="F3304" t="s">
        <v>50</v>
      </c>
      <c r="G3304" t="s">
        <v>8160</v>
      </c>
      <c r="H3304">
        <v>0</v>
      </c>
      <c r="I3304" t="s">
        <v>584</v>
      </c>
      <c r="J3304" t="s">
        <v>450</v>
      </c>
      <c r="K3304" t="s">
        <v>105</v>
      </c>
      <c r="L3304" t="s">
        <v>442</v>
      </c>
      <c r="M3304" t="s">
        <v>104</v>
      </c>
      <c r="N3304" t="s">
        <v>450</v>
      </c>
      <c r="O3304" t="s">
        <v>4379</v>
      </c>
    </row>
    <row r="3305" spans="1:15" x14ac:dyDescent="0.25">
      <c r="A3305" t="s">
        <v>208</v>
      </c>
      <c r="B3305" t="s">
        <v>627</v>
      </c>
      <c r="C3305" t="s">
        <v>450</v>
      </c>
      <c r="D3305" t="s">
        <v>123</v>
      </c>
      <c r="E3305" t="s">
        <v>8157</v>
      </c>
      <c r="F3305" t="s">
        <v>78</v>
      </c>
      <c r="G3305" t="s">
        <v>8161</v>
      </c>
      <c r="H3305">
        <v>72</v>
      </c>
      <c r="I3305" t="s">
        <v>583</v>
      </c>
      <c r="J3305" t="s">
        <v>450</v>
      </c>
      <c r="K3305" t="s">
        <v>113</v>
      </c>
      <c r="L3305" t="s">
        <v>442</v>
      </c>
      <c r="M3305" t="s">
        <v>104</v>
      </c>
      <c r="N3305" t="s">
        <v>8162</v>
      </c>
      <c r="O3305" t="s">
        <v>4101</v>
      </c>
    </row>
    <row r="3306" spans="1:15" x14ac:dyDescent="0.25">
      <c r="A3306" t="s">
        <v>662</v>
      </c>
      <c r="B3306" t="s">
        <v>5317</v>
      </c>
      <c r="C3306" t="s">
        <v>450</v>
      </c>
      <c r="D3306" t="s">
        <v>147</v>
      </c>
      <c r="E3306" t="s">
        <v>5318</v>
      </c>
      <c r="F3306" t="s">
        <v>50</v>
      </c>
      <c r="G3306" t="s">
        <v>8163</v>
      </c>
      <c r="H3306">
        <v>0</v>
      </c>
      <c r="I3306" t="s">
        <v>584</v>
      </c>
      <c r="J3306" t="s">
        <v>450</v>
      </c>
      <c r="K3306" t="s">
        <v>105</v>
      </c>
      <c r="L3306" t="s">
        <v>442</v>
      </c>
      <c r="M3306" t="s">
        <v>104</v>
      </c>
      <c r="N3306" t="s">
        <v>450</v>
      </c>
      <c r="O3306" t="s">
        <v>4095</v>
      </c>
    </row>
    <row r="3307" spans="1:15" x14ac:dyDescent="0.25">
      <c r="A3307" t="s">
        <v>675</v>
      </c>
      <c r="B3307" t="s">
        <v>8164</v>
      </c>
      <c r="C3307" t="s">
        <v>450</v>
      </c>
      <c r="D3307" t="s">
        <v>123</v>
      </c>
      <c r="F3307" t="s">
        <v>78</v>
      </c>
      <c r="G3307" t="s">
        <v>8165</v>
      </c>
      <c r="H3307">
        <v>44</v>
      </c>
      <c r="I3307" t="s">
        <v>583</v>
      </c>
      <c r="J3307" t="s">
        <v>450</v>
      </c>
      <c r="K3307" t="s">
        <v>113</v>
      </c>
      <c r="L3307" t="s">
        <v>442</v>
      </c>
      <c r="M3307" t="s">
        <v>104</v>
      </c>
      <c r="N3307" t="s">
        <v>8166</v>
      </c>
      <c r="O3307" t="s">
        <v>4101</v>
      </c>
    </row>
    <row r="3308" spans="1:15" x14ac:dyDescent="0.25">
      <c r="A3308" t="s">
        <v>675</v>
      </c>
      <c r="B3308" t="s">
        <v>5310</v>
      </c>
      <c r="C3308" t="s">
        <v>450</v>
      </c>
      <c r="D3308" t="s">
        <v>147</v>
      </c>
      <c r="E3308" t="s">
        <v>5311</v>
      </c>
      <c r="F3308" t="s">
        <v>50</v>
      </c>
      <c r="G3308" t="s">
        <v>8167</v>
      </c>
      <c r="H3308">
        <v>0</v>
      </c>
      <c r="I3308" t="s">
        <v>584</v>
      </c>
      <c r="J3308" t="s">
        <v>450</v>
      </c>
      <c r="K3308" t="s">
        <v>105</v>
      </c>
      <c r="L3308" t="s">
        <v>442</v>
      </c>
      <c r="M3308" t="s">
        <v>104</v>
      </c>
      <c r="N3308" t="s">
        <v>450</v>
      </c>
      <c r="O3308" t="s">
        <v>4101</v>
      </c>
    </row>
    <row r="3309" spans="1:15" x14ac:dyDescent="0.25">
      <c r="A3309" t="s">
        <v>675</v>
      </c>
      <c r="B3309" t="s">
        <v>5299</v>
      </c>
      <c r="C3309" t="s">
        <v>450</v>
      </c>
      <c r="D3309" t="s">
        <v>147</v>
      </c>
      <c r="E3309" t="s">
        <v>5300</v>
      </c>
      <c r="F3309" t="s">
        <v>50</v>
      </c>
      <c r="G3309" t="s">
        <v>8168</v>
      </c>
      <c r="H3309">
        <v>0</v>
      </c>
      <c r="I3309" t="s">
        <v>584</v>
      </c>
      <c r="J3309" t="s">
        <v>450</v>
      </c>
      <c r="K3309" t="s">
        <v>105</v>
      </c>
      <c r="L3309" t="s">
        <v>442</v>
      </c>
      <c r="M3309" t="s">
        <v>104</v>
      </c>
      <c r="N3309" t="s">
        <v>450</v>
      </c>
      <c r="O3309" t="s">
        <v>4095</v>
      </c>
    </row>
    <row r="3310" spans="1:15" x14ac:dyDescent="0.25">
      <c r="A3310" t="s">
        <v>675</v>
      </c>
      <c r="B3310" t="s">
        <v>6997</v>
      </c>
      <c r="C3310" t="s">
        <v>450</v>
      </c>
      <c r="D3310" t="s">
        <v>147</v>
      </c>
      <c r="E3310" t="s">
        <v>6998</v>
      </c>
      <c r="F3310" t="s">
        <v>50</v>
      </c>
      <c r="G3310" t="s">
        <v>8169</v>
      </c>
      <c r="H3310">
        <v>45</v>
      </c>
      <c r="I3310" t="s">
        <v>583</v>
      </c>
      <c r="J3310" t="s">
        <v>450</v>
      </c>
      <c r="K3310" t="s">
        <v>105</v>
      </c>
      <c r="L3310" t="s">
        <v>442</v>
      </c>
      <c r="M3310" t="s">
        <v>104</v>
      </c>
      <c r="N3310" t="s">
        <v>8170</v>
      </c>
      <c r="O3310" t="s">
        <v>4101</v>
      </c>
    </row>
    <row r="3311" spans="1:15" x14ac:dyDescent="0.25">
      <c r="A3311" t="s">
        <v>208</v>
      </c>
      <c r="B3311" t="s">
        <v>6956</v>
      </c>
      <c r="C3311" t="s">
        <v>450</v>
      </c>
      <c r="D3311" t="s">
        <v>147</v>
      </c>
      <c r="E3311" t="s">
        <v>6957</v>
      </c>
      <c r="F3311" t="s">
        <v>50</v>
      </c>
      <c r="G3311" t="s">
        <v>8171</v>
      </c>
      <c r="H3311">
        <v>0</v>
      </c>
      <c r="I3311" t="s">
        <v>584</v>
      </c>
      <c r="J3311" t="s">
        <v>450</v>
      </c>
      <c r="K3311" t="s">
        <v>105</v>
      </c>
      <c r="L3311" t="s">
        <v>442</v>
      </c>
      <c r="M3311" t="s">
        <v>104</v>
      </c>
      <c r="N3311" t="s">
        <v>450</v>
      </c>
      <c r="O3311" t="s">
        <v>4101</v>
      </c>
    </row>
    <row r="3312" spans="1:15" x14ac:dyDescent="0.25">
      <c r="A3312" t="s">
        <v>675</v>
      </c>
      <c r="B3312" t="s">
        <v>6749</v>
      </c>
      <c r="C3312" t="s">
        <v>450</v>
      </c>
      <c r="D3312" t="s">
        <v>147</v>
      </c>
      <c r="E3312" t="s">
        <v>6750</v>
      </c>
      <c r="F3312" t="s">
        <v>50</v>
      </c>
      <c r="G3312" t="s">
        <v>8172</v>
      </c>
      <c r="H3312">
        <v>23</v>
      </c>
      <c r="I3312" t="s">
        <v>583</v>
      </c>
      <c r="J3312" t="s">
        <v>450</v>
      </c>
      <c r="K3312" t="s">
        <v>105</v>
      </c>
      <c r="L3312" t="s">
        <v>442</v>
      </c>
      <c r="M3312" t="s">
        <v>104</v>
      </c>
      <c r="N3312" t="s">
        <v>8173</v>
      </c>
      <c r="O3312" t="s">
        <v>4101</v>
      </c>
    </row>
    <row r="3313" spans="1:15" x14ac:dyDescent="0.25">
      <c r="A3313" t="s">
        <v>208</v>
      </c>
      <c r="B3313" t="s">
        <v>6971</v>
      </c>
      <c r="C3313" t="s">
        <v>450</v>
      </c>
      <c r="D3313" t="s">
        <v>147</v>
      </c>
      <c r="E3313" t="s">
        <v>6972</v>
      </c>
      <c r="F3313" t="s">
        <v>50</v>
      </c>
      <c r="G3313" t="s">
        <v>8174</v>
      </c>
      <c r="H3313">
        <v>28</v>
      </c>
      <c r="I3313" t="s">
        <v>583</v>
      </c>
      <c r="J3313" t="s">
        <v>450</v>
      </c>
      <c r="K3313" t="s">
        <v>105</v>
      </c>
      <c r="L3313" t="s">
        <v>442</v>
      </c>
      <c r="M3313" t="s">
        <v>104</v>
      </c>
      <c r="N3313" t="s">
        <v>8175</v>
      </c>
      <c r="O3313" t="s">
        <v>4101</v>
      </c>
    </row>
    <row r="3314" spans="1:15" x14ac:dyDescent="0.25">
      <c r="A3314" t="s">
        <v>208</v>
      </c>
      <c r="B3314" t="s">
        <v>8176</v>
      </c>
      <c r="C3314" t="s">
        <v>450</v>
      </c>
      <c r="D3314" t="s">
        <v>147</v>
      </c>
      <c r="E3314" t="s">
        <v>8177</v>
      </c>
      <c r="F3314" t="s">
        <v>50</v>
      </c>
      <c r="G3314" t="s">
        <v>8178</v>
      </c>
      <c r="H3314">
        <v>6</v>
      </c>
      <c r="I3314" t="s">
        <v>583</v>
      </c>
      <c r="J3314" t="s">
        <v>450</v>
      </c>
      <c r="K3314" t="s">
        <v>105</v>
      </c>
      <c r="L3314" t="s">
        <v>442</v>
      </c>
      <c r="M3314" t="s">
        <v>104</v>
      </c>
      <c r="N3314" t="s">
        <v>8179</v>
      </c>
      <c r="O3314" t="s">
        <v>4101</v>
      </c>
    </row>
    <row r="3315" spans="1:15" x14ac:dyDescent="0.25">
      <c r="A3315" t="s">
        <v>675</v>
      </c>
      <c r="B3315" t="s">
        <v>8180</v>
      </c>
      <c r="C3315" t="s">
        <v>450</v>
      </c>
      <c r="D3315" t="s">
        <v>147</v>
      </c>
      <c r="E3315" t="s">
        <v>8181</v>
      </c>
      <c r="F3315" t="s">
        <v>50</v>
      </c>
      <c r="G3315" t="s">
        <v>8182</v>
      </c>
      <c r="H3315">
        <v>0</v>
      </c>
      <c r="I3315" t="s">
        <v>584</v>
      </c>
      <c r="J3315" t="s">
        <v>450</v>
      </c>
      <c r="K3315" t="s">
        <v>105</v>
      </c>
      <c r="L3315" t="s">
        <v>442</v>
      </c>
      <c r="M3315" t="s">
        <v>104</v>
      </c>
      <c r="N3315" t="s">
        <v>450</v>
      </c>
      <c r="O3315" t="s">
        <v>4101</v>
      </c>
    </row>
    <row r="3316" spans="1:15" x14ac:dyDescent="0.25">
      <c r="A3316" t="s">
        <v>662</v>
      </c>
      <c r="B3316" t="s">
        <v>8183</v>
      </c>
      <c r="C3316" t="s">
        <v>450</v>
      </c>
      <c r="D3316" t="s">
        <v>128</v>
      </c>
      <c r="F3316" t="s">
        <v>75</v>
      </c>
      <c r="G3316" t="s">
        <v>8184</v>
      </c>
      <c r="H3316">
        <v>0</v>
      </c>
      <c r="I3316" t="s">
        <v>584</v>
      </c>
      <c r="J3316" t="s">
        <v>450</v>
      </c>
      <c r="K3316" t="s">
        <v>129</v>
      </c>
      <c r="L3316" t="s">
        <v>442</v>
      </c>
      <c r="M3316" t="s">
        <v>104</v>
      </c>
      <c r="N3316" t="s">
        <v>450</v>
      </c>
      <c r="O3316" t="s">
        <v>4136</v>
      </c>
    </row>
    <row r="3317" spans="1:15" x14ac:dyDescent="0.25">
      <c r="A3317" t="s">
        <v>675</v>
      </c>
      <c r="B3317" t="s">
        <v>8185</v>
      </c>
      <c r="C3317" t="s">
        <v>450</v>
      </c>
      <c r="D3317" t="s">
        <v>128</v>
      </c>
      <c r="F3317" t="s">
        <v>75</v>
      </c>
      <c r="G3317" t="s">
        <v>8186</v>
      </c>
      <c r="H3317">
        <v>50</v>
      </c>
      <c r="I3317" t="s">
        <v>583</v>
      </c>
      <c r="J3317" t="s">
        <v>450</v>
      </c>
      <c r="K3317" t="s">
        <v>129</v>
      </c>
      <c r="L3317" t="s">
        <v>442</v>
      </c>
      <c r="M3317" t="s">
        <v>104</v>
      </c>
      <c r="N3317" t="s">
        <v>8187</v>
      </c>
      <c r="O3317" t="s">
        <v>4101</v>
      </c>
    </row>
    <row r="3318" spans="1:15" x14ac:dyDescent="0.25">
      <c r="A3318" t="s">
        <v>675</v>
      </c>
      <c r="B3318" t="s">
        <v>8188</v>
      </c>
      <c r="C3318" t="s">
        <v>450</v>
      </c>
      <c r="D3318" t="s">
        <v>271</v>
      </c>
      <c r="E3318" t="s">
        <v>8189</v>
      </c>
      <c r="F3318" t="s">
        <v>57</v>
      </c>
      <c r="G3318" t="s">
        <v>8190</v>
      </c>
      <c r="H3318">
        <v>0</v>
      </c>
      <c r="I3318" t="s">
        <v>584</v>
      </c>
      <c r="J3318" t="s">
        <v>450</v>
      </c>
      <c r="K3318" t="s">
        <v>272</v>
      </c>
      <c r="L3318" t="s">
        <v>442</v>
      </c>
      <c r="M3318" t="s">
        <v>104</v>
      </c>
      <c r="N3318" t="s">
        <v>450</v>
      </c>
      <c r="O3318" t="s">
        <v>4379</v>
      </c>
    </row>
    <row r="3319" spans="1:15" x14ac:dyDescent="0.25">
      <c r="A3319" t="s">
        <v>208</v>
      </c>
      <c r="B3319" t="s">
        <v>7813</v>
      </c>
      <c r="C3319" t="s">
        <v>450</v>
      </c>
      <c r="D3319" t="s">
        <v>271</v>
      </c>
      <c r="E3319" t="s">
        <v>7814</v>
      </c>
      <c r="F3319" t="s">
        <v>57</v>
      </c>
      <c r="G3319" t="s">
        <v>8191</v>
      </c>
      <c r="H3319">
        <v>0</v>
      </c>
      <c r="I3319" t="s">
        <v>584</v>
      </c>
      <c r="J3319" t="s">
        <v>450</v>
      </c>
      <c r="K3319" t="s">
        <v>272</v>
      </c>
      <c r="L3319" t="s">
        <v>442</v>
      </c>
      <c r="M3319" t="s">
        <v>104</v>
      </c>
      <c r="N3319" t="s">
        <v>450</v>
      </c>
      <c r="O3319" t="s">
        <v>4101</v>
      </c>
    </row>
    <row r="3320" spans="1:15" x14ac:dyDescent="0.25">
      <c r="A3320" t="s">
        <v>208</v>
      </c>
      <c r="B3320" t="s">
        <v>7813</v>
      </c>
      <c r="C3320" t="s">
        <v>450</v>
      </c>
      <c r="D3320" t="s">
        <v>271</v>
      </c>
      <c r="E3320" t="s">
        <v>7814</v>
      </c>
      <c r="F3320" t="s">
        <v>57</v>
      </c>
      <c r="G3320" t="s">
        <v>8192</v>
      </c>
      <c r="H3320">
        <v>33</v>
      </c>
      <c r="I3320" t="s">
        <v>583</v>
      </c>
      <c r="J3320" t="s">
        <v>450</v>
      </c>
      <c r="K3320" t="s">
        <v>272</v>
      </c>
      <c r="L3320" t="s">
        <v>442</v>
      </c>
      <c r="M3320" t="s">
        <v>104</v>
      </c>
      <c r="N3320" t="s">
        <v>8193</v>
      </c>
      <c r="O3320" t="s">
        <v>4101</v>
      </c>
    </row>
    <row r="3321" spans="1:15" x14ac:dyDescent="0.25">
      <c r="A3321" t="s">
        <v>675</v>
      </c>
      <c r="B3321" t="s">
        <v>8194</v>
      </c>
      <c r="C3321" t="s">
        <v>450</v>
      </c>
      <c r="D3321" t="s">
        <v>116</v>
      </c>
      <c r="E3321" t="s">
        <v>8195</v>
      </c>
      <c r="F3321" t="s">
        <v>51</v>
      </c>
      <c r="G3321" t="s">
        <v>8196</v>
      </c>
      <c r="H3321">
        <v>42</v>
      </c>
      <c r="I3321" t="s">
        <v>583</v>
      </c>
      <c r="J3321" t="s">
        <v>450</v>
      </c>
      <c r="K3321" t="s">
        <v>105</v>
      </c>
      <c r="L3321" t="s">
        <v>442</v>
      </c>
      <c r="M3321" t="s">
        <v>104</v>
      </c>
      <c r="N3321" t="s">
        <v>8197</v>
      </c>
      <c r="O3321" t="s">
        <v>4101</v>
      </c>
    </row>
    <row r="3322" spans="1:15" x14ac:dyDescent="0.25">
      <c r="A3322" t="s">
        <v>208</v>
      </c>
      <c r="B3322" t="s">
        <v>227</v>
      </c>
      <c r="C3322" t="s">
        <v>450</v>
      </c>
      <c r="D3322" t="s">
        <v>118</v>
      </c>
      <c r="F3322" t="s">
        <v>55</v>
      </c>
      <c r="G3322" t="s">
        <v>8198</v>
      </c>
      <c r="H3322">
        <v>0</v>
      </c>
      <c r="I3322" t="s">
        <v>584</v>
      </c>
      <c r="J3322" t="s">
        <v>450</v>
      </c>
      <c r="K3322" t="s">
        <v>119</v>
      </c>
      <c r="L3322" t="s">
        <v>442</v>
      </c>
      <c r="M3322" t="s">
        <v>104</v>
      </c>
      <c r="N3322" t="s">
        <v>450</v>
      </c>
      <c r="O3322" t="s">
        <v>4095</v>
      </c>
    </row>
    <row r="3323" spans="1:15" x14ac:dyDescent="0.25">
      <c r="A3323" t="s">
        <v>675</v>
      </c>
      <c r="B3323" t="s">
        <v>8199</v>
      </c>
      <c r="C3323" t="s">
        <v>450</v>
      </c>
      <c r="D3323" t="s">
        <v>271</v>
      </c>
      <c r="E3323" t="s">
        <v>8200</v>
      </c>
      <c r="F3323" t="s">
        <v>57</v>
      </c>
      <c r="G3323" t="s">
        <v>8201</v>
      </c>
      <c r="H3323">
        <v>0</v>
      </c>
      <c r="I3323" t="s">
        <v>585</v>
      </c>
      <c r="J3323" t="s">
        <v>450</v>
      </c>
      <c r="K3323" t="s">
        <v>272</v>
      </c>
      <c r="L3323" t="s">
        <v>442</v>
      </c>
      <c r="M3323" t="s">
        <v>104</v>
      </c>
      <c r="N3323" t="s">
        <v>450</v>
      </c>
      <c r="O3323" t="s">
        <v>4147</v>
      </c>
    </row>
    <row r="3324" spans="1:15" x14ac:dyDescent="0.25">
      <c r="A3324" t="s">
        <v>675</v>
      </c>
      <c r="B3324" t="s">
        <v>6890</v>
      </c>
      <c r="C3324" t="s">
        <v>450</v>
      </c>
      <c r="D3324" t="s">
        <v>116</v>
      </c>
      <c r="E3324" t="s">
        <v>6891</v>
      </c>
      <c r="F3324" t="s">
        <v>51</v>
      </c>
      <c r="G3324" t="s">
        <v>8202</v>
      </c>
      <c r="H3324">
        <v>0</v>
      </c>
      <c r="I3324" t="s">
        <v>584</v>
      </c>
      <c r="J3324" t="s">
        <v>450</v>
      </c>
      <c r="K3324" t="s">
        <v>105</v>
      </c>
      <c r="L3324" t="s">
        <v>442</v>
      </c>
      <c r="M3324" t="s">
        <v>104</v>
      </c>
      <c r="N3324" t="s">
        <v>450</v>
      </c>
      <c r="O3324" t="s">
        <v>4101</v>
      </c>
    </row>
    <row r="3325" spans="1:15" x14ac:dyDescent="0.25">
      <c r="A3325" t="s">
        <v>675</v>
      </c>
      <c r="B3325" t="s">
        <v>5258</v>
      </c>
      <c r="C3325" t="s">
        <v>450</v>
      </c>
      <c r="D3325" t="s">
        <v>271</v>
      </c>
      <c r="E3325" t="s">
        <v>8203</v>
      </c>
      <c r="F3325" t="s">
        <v>57</v>
      </c>
      <c r="G3325" t="s">
        <v>8204</v>
      </c>
      <c r="H3325">
        <v>0</v>
      </c>
      <c r="I3325" t="s">
        <v>584</v>
      </c>
      <c r="J3325" t="s">
        <v>450</v>
      </c>
      <c r="K3325" t="s">
        <v>272</v>
      </c>
      <c r="L3325" t="s">
        <v>442</v>
      </c>
      <c r="M3325" t="s">
        <v>104</v>
      </c>
      <c r="N3325" t="s">
        <v>450</v>
      </c>
      <c r="O3325" t="s">
        <v>4101</v>
      </c>
    </row>
    <row r="3326" spans="1:15" x14ac:dyDescent="0.25">
      <c r="A3326" t="s">
        <v>208</v>
      </c>
      <c r="B3326" t="s">
        <v>760</v>
      </c>
      <c r="C3326" t="s">
        <v>450</v>
      </c>
      <c r="D3326" t="s">
        <v>118</v>
      </c>
      <c r="F3326" t="s">
        <v>55</v>
      </c>
      <c r="G3326" t="s">
        <v>8205</v>
      </c>
      <c r="H3326">
        <v>0</v>
      </c>
      <c r="I3326" t="s">
        <v>584</v>
      </c>
      <c r="J3326" t="s">
        <v>450</v>
      </c>
      <c r="K3326" t="s">
        <v>119</v>
      </c>
      <c r="L3326" t="s">
        <v>442</v>
      </c>
      <c r="M3326" t="s">
        <v>104</v>
      </c>
      <c r="N3326" t="s">
        <v>450</v>
      </c>
      <c r="O3326" t="s">
        <v>4136</v>
      </c>
    </row>
    <row r="3327" spans="1:15" x14ac:dyDescent="0.25">
      <c r="A3327" t="s">
        <v>208</v>
      </c>
      <c r="B3327" t="s">
        <v>8206</v>
      </c>
      <c r="C3327" t="s">
        <v>450</v>
      </c>
      <c r="D3327" t="s">
        <v>118</v>
      </c>
      <c r="F3327" t="s">
        <v>55</v>
      </c>
      <c r="G3327" t="s">
        <v>8207</v>
      </c>
      <c r="H3327">
        <v>42</v>
      </c>
      <c r="I3327" t="s">
        <v>583</v>
      </c>
      <c r="J3327" t="s">
        <v>450</v>
      </c>
      <c r="K3327" t="s">
        <v>119</v>
      </c>
      <c r="L3327" t="s">
        <v>442</v>
      </c>
      <c r="M3327" t="s">
        <v>104</v>
      </c>
      <c r="N3327" t="s">
        <v>8208</v>
      </c>
      <c r="O3327" t="s">
        <v>4101</v>
      </c>
    </row>
    <row r="3328" spans="1:15" x14ac:dyDescent="0.25">
      <c r="A3328" t="s">
        <v>208</v>
      </c>
      <c r="B3328" t="s">
        <v>682</v>
      </c>
      <c r="C3328" t="s">
        <v>450</v>
      </c>
      <c r="D3328" t="s">
        <v>116</v>
      </c>
      <c r="F3328" t="s">
        <v>51</v>
      </c>
      <c r="G3328" t="s">
        <v>8209</v>
      </c>
      <c r="H3328">
        <v>25</v>
      </c>
      <c r="I3328" t="s">
        <v>583</v>
      </c>
      <c r="J3328" t="s">
        <v>450</v>
      </c>
      <c r="K3328" t="s">
        <v>105</v>
      </c>
      <c r="L3328" t="s">
        <v>442</v>
      </c>
      <c r="M3328" t="s">
        <v>104</v>
      </c>
      <c r="N3328" t="s">
        <v>8210</v>
      </c>
      <c r="O3328" t="s">
        <v>4101</v>
      </c>
    </row>
    <row r="3329" spans="1:15" x14ac:dyDescent="0.25">
      <c r="A3329" t="s">
        <v>675</v>
      </c>
      <c r="B3329" t="s">
        <v>4326</v>
      </c>
      <c r="C3329" t="s">
        <v>450</v>
      </c>
      <c r="D3329" t="s">
        <v>271</v>
      </c>
      <c r="E3329" t="s">
        <v>4327</v>
      </c>
      <c r="F3329" t="s">
        <v>57</v>
      </c>
      <c r="G3329" t="s">
        <v>8211</v>
      </c>
      <c r="H3329">
        <v>56</v>
      </c>
      <c r="I3329" t="s">
        <v>583</v>
      </c>
      <c r="J3329" t="s">
        <v>450</v>
      </c>
      <c r="K3329" t="s">
        <v>272</v>
      </c>
      <c r="L3329" t="s">
        <v>442</v>
      </c>
      <c r="M3329" t="s">
        <v>104</v>
      </c>
      <c r="N3329" t="s">
        <v>8212</v>
      </c>
      <c r="O3329" t="s">
        <v>4101</v>
      </c>
    </row>
    <row r="3330" spans="1:15" x14ac:dyDescent="0.25">
      <c r="A3330" t="s">
        <v>675</v>
      </c>
      <c r="B3330" t="s">
        <v>6890</v>
      </c>
      <c r="C3330" t="s">
        <v>450</v>
      </c>
      <c r="D3330" t="s">
        <v>116</v>
      </c>
      <c r="E3330" t="s">
        <v>6891</v>
      </c>
      <c r="F3330" t="s">
        <v>51</v>
      </c>
      <c r="G3330" t="s">
        <v>8213</v>
      </c>
      <c r="H3330">
        <v>0</v>
      </c>
      <c r="I3330" t="s">
        <v>584</v>
      </c>
      <c r="J3330" t="s">
        <v>450</v>
      </c>
      <c r="K3330" t="s">
        <v>105</v>
      </c>
      <c r="L3330" t="s">
        <v>442</v>
      </c>
      <c r="M3330" t="s">
        <v>104</v>
      </c>
      <c r="N3330" t="s">
        <v>450</v>
      </c>
      <c r="O3330" t="s">
        <v>4101</v>
      </c>
    </row>
    <row r="3331" spans="1:15" x14ac:dyDescent="0.25">
      <c r="A3331" t="s">
        <v>208</v>
      </c>
      <c r="B3331" t="s">
        <v>1677</v>
      </c>
      <c r="C3331" t="s">
        <v>450</v>
      </c>
      <c r="D3331" t="s">
        <v>121</v>
      </c>
      <c r="F3331" t="s">
        <v>63</v>
      </c>
      <c r="G3331" t="s">
        <v>8214</v>
      </c>
      <c r="H3331">
        <v>0</v>
      </c>
      <c r="I3331" t="s">
        <v>584</v>
      </c>
      <c r="J3331" t="s">
        <v>450</v>
      </c>
      <c r="K3331" t="s">
        <v>122</v>
      </c>
      <c r="L3331" t="s">
        <v>442</v>
      </c>
      <c r="M3331" t="s">
        <v>104</v>
      </c>
      <c r="N3331" t="s">
        <v>450</v>
      </c>
      <c r="O3331" t="s">
        <v>4136</v>
      </c>
    </row>
    <row r="3332" spans="1:15" x14ac:dyDescent="0.25">
      <c r="A3332" t="s">
        <v>208</v>
      </c>
      <c r="B3332" t="s">
        <v>1687</v>
      </c>
      <c r="C3332" t="s">
        <v>450</v>
      </c>
      <c r="D3332" t="s">
        <v>121</v>
      </c>
      <c r="F3332" t="s">
        <v>63</v>
      </c>
      <c r="G3332" t="s">
        <v>8215</v>
      </c>
      <c r="H3332">
        <v>40</v>
      </c>
      <c r="I3332" t="s">
        <v>583</v>
      </c>
      <c r="J3332" t="s">
        <v>450</v>
      </c>
      <c r="K3332" t="s">
        <v>122</v>
      </c>
      <c r="L3332" t="s">
        <v>442</v>
      </c>
      <c r="M3332" t="s">
        <v>104</v>
      </c>
      <c r="N3332" t="s">
        <v>8216</v>
      </c>
      <c r="O3332" t="s">
        <v>4101</v>
      </c>
    </row>
    <row r="3333" spans="1:15" x14ac:dyDescent="0.25">
      <c r="A3333" t="s">
        <v>675</v>
      </c>
      <c r="B3333" t="s">
        <v>6772</v>
      </c>
      <c r="C3333" t="s">
        <v>450</v>
      </c>
      <c r="D3333" t="s">
        <v>271</v>
      </c>
      <c r="E3333" t="s">
        <v>6773</v>
      </c>
      <c r="F3333" t="s">
        <v>57</v>
      </c>
      <c r="G3333" t="s">
        <v>8217</v>
      </c>
      <c r="H3333">
        <v>73</v>
      </c>
      <c r="I3333" t="s">
        <v>583</v>
      </c>
      <c r="J3333" t="s">
        <v>450</v>
      </c>
      <c r="K3333" t="s">
        <v>272</v>
      </c>
      <c r="L3333" t="s">
        <v>442</v>
      </c>
      <c r="M3333" t="s">
        <v>104</v>
      </c>
      <c r="N3333" t="s">
        <v>8218</v>
      </c>
      <c r="O3333" t="s">
        <v>4101</v>
      </c>
    </row>
    <row r="3334" spans="1:15" x14ac:dyDescent="0.25">
      <c r="A3334" t="s">
        <v>208</v>
      </c>
      <c r="B3334" t="s">
        <v>5886</v>
      </c>
      <c r="C3334" t="s">
        <v>450</v>
      </c>
      <c r="D3334" t="s">
        <v>116</v>
      </c>
      <c r="E3334" t="s">
        <v>5887</v>
      </c>
      <c r="F3334" t="s">
        <v>51</v>
      </c>
      <c r="G3334" t="s">
        <v>8219</v>
      </c>
      <c r="H3334">
        <v>0</v>
      </c>
      <c r="I3334" t="s">
        <v>584</v>
      </c>
      <c r="J3334" t="s">
        <v>450</v>
      </c>
      <c r="K3334" t="s">
        <v>105</v>
      </c>
      <c r="L3334" t="s">
        <v>442</v>
      </c>
      <c r="M3334" t="s">
        <v>104</v>
      </c>
      <c r="N3334" t="s">
        <v>450</v>
      </c>
      <c r="O3334" t="s">
        <v>4101</v>
      </c>
    </row>
    <row r="3335" spans="1:15" x14ac:dyDescent="0.25">
      <c r="A3335" t="s">
        <v>208</v>
      </c>
      <c r="B3335" t="s">
        <v>295</v>
      </c>
      <c r="C3335" t="s">
        <v>450</v>
      </c>
      <c r="D3335" t="s">
        <v>116</v>
      </c>
      <c r="E3335" t="s">
        <v>5887</v>
      </c>
      <c r="F3335" t="s">
        <v>51</v>
      </c>
      <c r="G3335" t="s">
        <v>8220</v>
      </c>
      <c r="H3335">
        <v>0</v>
      </c>
      <c r="I3335" t="s">
        <v>584</v>
      </c>
      <c r="J3335" t="s">
        <v>450</v>
      </c>
      <c r="K3335" t="s">
        <v>105</v>
      </c>
      <c r="L3335" t="s">
        <v>442</v>
      </c>
      <c r="M3335" t="s">
        <v>104</v>
      </c>
      <c r="N3335" t="s">
        <v>450</v>
      </c>
      <c r="O3335" t="s">
        <v>4095</v>
      </c>
    </row>
    <row r="3336" spans="1:15" x14ac:dyDescent="0.25">
      <c r="A3336" t="s">
        <v>675</v>
      </c>
      <c r="B3336" t="s">
        <v>8221</v>
      </c>
      <c r="C3336" t="s">
        <v>450</v>
      </c>
      <c r="D3336" t="s">
        <v>121</v>
      </c>
      <c r="F3336" t="s">
        <v>63</v>
      </c>
      <c r="G3336" t="s">
        <v>8222</v>
      </c>
      <c r="H3336">
        <v>19</v>
      </c>
      <c r="I3336" t="s">
        <v>583</v>
      </c>
      <c r="J3336" t="s">
        <v>450</v>
      </c>
      <c r="K3336" t="s">
        <v>122</v>
      </c>
      <c r="L3336" t="s">
        <v>442</v>
      </c>
      <c r="M3336" t="s">
        <v>104</v>
      </c>
      <c r="N3336" t="s">
        <v>8223</v>
      </c>
      <c r="O3336" t="s">
        <v>4101</v>
      </c>
    </row>
    <row r="3337" spans="1:15" x14ac:dyDescent="0.25">
      <c r="A3337" t="s">
        <v>208</v>
      </c>
      <c r="B3337" t="s">
        <v>8224</v>
      </c>
      <c r="C3337" t="s">
        <v>450</v>
      </c>
      <c r="D3337" t="s">
        <v>118</v>
      </c>
      <c r="F3337" t="s">
        <v>55</v>
      </c>
      <c r="G3337" t="s">
        <v>8225</v>
      </c>
      <c r="H3337">
        <v>0</v>
      </c>
      <c r="I3337" t="s">
        <v>584</v>
      </c>
      <c r="J3337" t="s">
        <v>450</v>
      </c>
      <c r="K3337" t="s">
        <v>119</v>
      </c>
      <c r="L3337" t="s">
        <v>442</v>
      </c>
      <c r="M3337" t="s">
        <v>104</v>
      </c>
      <c r="N3337" t="s">
        <v>450</v>
      </c>
      <c r="O3337" t="s">
        <v>4136</v>
      </c>
    </row>
    <row r="3338" spans="1:15" x14ac:dyDescent="0.25">
      <c r="A3338" t="s">
        <v>675</v>
      </c>
      <c r="B3338" t="s">
        <v>761</v>
      </c>
      <c r="C3338" t="s">
        <v>450</v>
      </c>
      <c r="D3338" t="s">
        <v>102</v>
      </c>
      <c r="E3338" t="s">
        <v>7069</v>
      </c>
      <c r="F3338" t="s">
        <v>68</v>
      </c>
      <c r="G3338" t="s">
        <v>8226</v>
      </c>
      <c r="H3338">
        <v>0</v>
      </c>
      <c r="I3338" t="s">
        <v>584</v>
      </c>
      <c r="J3338" t="s">
        <v>450</v>
      </c>
      <c r="K3338" t="s">
        <v>103</v>
      </c>
      <c r="L3338" t="s">
        <v>442</v>
      </c>
      <c r="M3338" t="s">
        <v>104</v>
      </c>
      <c r="N3338" t="s">
        <v>450</v>
      </c>
      <c r="O3338" t="s">
        <v>4095</v>
      </c>
    </row>
    <row r="3339" spans="1:15" x14ac:dyDescent="0.25">
      <c r="A3339" t="s">
        <v>675</v>
      </c>
      <c r="B3339" t="s">
        <v>8227</v>
      </c>
      <c r="C3339" t="s">
        <v>450</v>
      </c>
      <c r="D3339" t="s">
        <v>271</v>
      </c>
      <c r="F3339" t="s">
        <v>57</v>
      </c>
      <c r="G3339" t="s">
        <v>8228</v>
      </c>
      <c r="H3339">
        <v>0</v>
      </c>
      <c r="I3339" t="s">
        <v>584</v>
      </c>
      <c r="J3339" t="s">
        <v>450</v>
      </c>
      <c r="K3339" t="s">
        <v>272</v>
      </c>
      <c r="L3339" t="s">
        <v>442</v>
      </c>
      <c r="M3339" t="s">
        <v>104</v>
      </c>
      <c r="N3339" t="s">
        <v>450</v>
      </c>
      <c r="O3339" t="s">
        <v>4357</v>
      </c>
    </row>
    <row r="3340" spans="1:15" x14ac:dyDescent="0.25">
      <c r="A3340" t="s">
        <v>675</v>
      </c>
      <c r="B3340" t="s">
        <v>8229</v>
      </c>
      <c r="C3340" t="s">
        <v>450</v>
      </c>
      <c r="D3340" t="s">
        <v>121</v>
      </c>
      <c r="F3340" t="s">
        <v>63</v>
      </c>
      <c r="G3340" t="s">
        <v>8230</v>
      </c>
      <c r="H3340">
        <v>29</v>
      </c>
      <c r="I3340" t="s">
        <v>583</v>
      </c>
      <c r="J3340" t="s">
        <v>450</v>
      </c>
      <c r="K3340" t="s">
        <v>122</v>
      </c>
      <c r="L3340" t="s">
        <v>442</v>
      </c>
      <c r="M3340" t="s">
        <v>104</v>
      </c>
      <c r="N3340" t="s">
        <v>8231</v>
      </c>
      <c r="O3340" t="s">
        <v>4101</v>
      </c>
    </row>
    <row r="3341" spans="1:15" x14ac:dyDescent="0.25">
      <c r="A3341" t="s">
        <v>208</v>
      </c>
      <c r="B3341" t="s">
        <v>801</v>
      </c>
      <c r="C3341" t="s">
        <v>450</v>
      </c>
      <c r="D3341" t="s">
        <v>118</v>
      </c>
      <c r="F3341" t="s">
        <v>55</v>
      </c>
      <c r="G3341" t="s">
        <v>8232</v>
      </c>
      <c r="H3341">
        <v>39</v>
      </c>
      <c r="I3341" t="s">
        <v>583</v>
      </c>
      <c r="J3341" t="s">
        <v>450</v>
      </c>
      <c r="K3341" t="s">
        <v>119</v>
      </c>
      <c r="L3341" t="s">
        <v>442</v>
      </c>
      <c r="M3341" t="s">
        <v>104</v>
      </c>
      <c r="N3341" t="s">
        <v>8233</v>
      </c>
      <c r="O3341" t="s">
        <v>4101</v>
      </c>
    </row>
    <row r="3342" spans="1:15" x14ac:dyDescent="0.25">
      <c r="A3342" t="s">
        <v>662</v>
      </c>
      <c r="B3342" t="s">
        <v>8234</v>
      </c>
      <c r="C3342" t="s">
        <v>450</v>
      </c>
      <c r="D3342" t="s">
        <v>271</v>
      </c>
      <c r="F3342" t="s">
        <v>57</v>
      </c>
      <c r="G3342" t="s">
        <v>8235</v>
      </c>
      <c r="H3342">
        <v>23</v>
      </c>
      <c r="I3342" t="s">
        <v>583</v>
      </c>
      <c r="J3342" t="s">
        <v>450</v>
      </c>
      <c r="K3342" t="s">
        <v>272</v>
      </c>
      <c r="L3342" t="s">
        <v>442</v>
      </c>
      <c r="M3342" t="s">
        <v>104</v>
      </c>
      <c r="N3342" t="s">
        <v>8236</v>
      </c>
      <c r="O3342" t="s">
        <v>4101</v>
      </c>
    </row>
    <row r="3343" spans="1:15" x14ac:dyDescent="0.25">
      <c r="A3343" t="s">
        <v>675</v>
      </c>
      <c r="B3343" t="s">
        <v>8237</v>
      </c>
      <c r="C3343" t="s">
        <v>450</v>
      </c>
      <c r="D3343" t="s">
        <v>271</v>
      </c>
      <c r="E3343" t="s">
        <v>8238</v>
      </c>
      <c r="F3343" t="s">
        <v>57</v>
      </c>
      <c r="G3343" t="s">
        <v>8239</v>
      </c>
      <c r="H3343">
        <v>44</v>
      </c>
      <c r="I3343" t="s">
        <v>583</v>
      </c>
      <c r="J3343" t="s">
        <v>450</v>
      </c>
      <c r="K3343" t="s">
        <v>272</v>
      </c>
      <c r="L3343" t="s">
        <v>442</v>
      </c>
      <c r="M3343" t="s">
        <v>104</v>
      </c>
      <c r="N3343" t="s">
        <v>8240</v>
      </c>
      <c r="O3343" t="s">
        <v>4101</v>
      </c>
    </row>
    <row r="3344" spans="1:15" x14ac:dyDescent="0.25">
      <c r="A3344" t="s">
        <v>675</v>
      </c>
      <c r="B3344" t="s">
        <v>2527</v>
      </c>
      <c r="C3344" t="s">
        <v>450</v>
      </c>
      <c r="D3344" t="s">
        <v>102</v>
      </c>
      <c r="E3344" t="s">
        <v>6718</v>
      </c>
      <c r="F3344" t="s">
        <v>68</v>
      </c>
      <c r="G3344" t="s">
        <v>8241</v>
      </c>
      <c r="H3344">
        <v>0</v>
      </c>
      <c r="I3344" t="s">
        <v>584</v>
      </c>
      <c r="J3344" t="s">
        <v>450</v>
      </c>
      <c r="K3344" t="s">
        <v>103</v>
      </c>
      <c r="L3344" t="s">
        <v>442</v>
      </c>
      <c r="M3344" t="s">
        <v>104</v>
      </c>
      <c r="N3344" t="s">
        <v>450</v>
      </c>
      <c r="O3344" t="s">
        <v>4095</v>
      </c>
    </row>
    <row r="3345" spans="1:15" x14ac:dyDescent="0.25">
      <c r="A3345" t="s">
        <v>675</v>
      </c>
      <c r="B3345" t="s">
        <v>8242</v>
      </c>
      <c r="C3345" t="s">
        <v>450</v>
      </c>
      <c r="D3345" t="s">
        <v>102</v>
      </c>
      <c r="E3345" t="s">
        <v>8243</v>
      </c>
      <c r="F3345" t="s">
        <v>68</v>
      </c>
      <c r="G3345" t="s">
        <v>8244</v>
      </c>
      <c r="H3345">
        <v>16</v>
      </c>
      <c r="I3345" t="s">
        <v>583</v>
      </c>
      <c r="J3345" t="s">
        <v>450</v>
      </c>
      <c r="K3345" t="s">
        <v>103</v>
      </c>
      <c r="L3345" t="s">
        <v>442</v>
      </c>
      <c r="M3345" t="s">
        <v>104</v>
      </c>
      <c r="N3345" t="s">
        <v>8245</v>
      </c>
      <c r="O3345" t="s">
        <v>4101</v>
      </c>
    </row>
    <row r="3346" spans="1:15" x14ac:dyDescent="0.25">
      <c r="A3346" t="s">
        <v>675</v>
      </c>
      <c r="B3346" t="s">
        <v>935</v>
      </c>
      <c r="C3346" t="s">
        <v>450</v>
      </c>
      <c r="D3346" t="s">
        <v>271</v>
      </c>
      <c r="E3346" t="s">
        <v>936</v>
      </c>
      <c r="F3346" t="s">
        <v>57</v>
      </c>
      <c r="G3346" t="s">
        <v>8246</v>
      </c>
      <c r="H3346">
        <v>0</v>
      </c>
      <c r="I3346" t="s">
        <v>584</v>
      </c>
      <c r="J3346" t="s">
        <v>450</v>
      </c>
      <c r="K3346" t="s">
        <v>272</v>
      </c>
      <c r="L3346" t="s">
        <v>442</v>
      </c>
      <c r="M3346" t="s">
        <v>104</v>
      </c>
      <c r="N3346" t="s">
        <v>450</v>
      </c>
      <c r="O3346" t="s">
        <v>4101</v>
      </c>
    </row>
    <row r="3347" spans="1:15" x14ac:dyDescent="0.25">
      <c r="A3347" t="s">
        <v>675</v>
      </c>
      <c r="B3347" t="s">
        <v>8247</v>
      </c>
      <c r="C3347" t="s">
        <v>450</v>
      </c>
      <c r="D3347" t="s">
        <v>271</v>
      </c>
      <c r="E3347" t="s">
        <v>8248</v>
      </c>
      <c r="F3347" t="s">
        <v>57</v>
      </c>
      <c r="G3347" t="s">
        <v>8249</v>
      </c>
      <c r="H3347">
        <v>0</v>
      </c>
      <c r="I3347" t="s">
        <v>584</v>
      </c>
      <c r="J3347" t="s">
        <v>450</v>
      </c>
      <c r="K3347" t="s">
        <v>272</v>
      </c>
      <c r="L3347" t="s">
        <v>442</v>
      </c>
      <c r="M3347" t="s">
        <v>104</v>
      </c>
      <c r="N3347" t="s">
        <v>450</v>
      </c>
      <c r="O3347" t="s">
        <v>4101</v>
      </c>
    </row>
    <row r="3348" spans="1:15" x14ac:dyDescent="0.25">
      <c r="A3348" t="s">
        <v>662</v>
      </c>
      <c r="B3348" t="s">
        <v>4512</v>
      </c>
      <c r="C3348" t="s">
        <v>450</v>
      </c>
      <c r="D3348" t="s">
        <v>271</v>
      </c>
      <c r="E3348" t="s">
        <v>8248</v>
      </c>
      <c r="F3348" t="s">
        <v>57</v>
      </c>
      <c r="G3348" t="s">
        <v>8250</v>
      </c>
      <c r="H3348">
        <v>0</v>
      </c>
      <c r="I3348" t="s">
        <v>584</v>
      </c>
      <c r="J3348" t="s">
        <v>450</v>
      </c>
      <c r="K3348" t="s">
        <v>272</v>
      </c>
      <c r="L3348" t="s">
        <v>442</v>
      </c>
      <c r="M3348" t="s">
        <v>104</v>
      </c>
      <c r="N3348" t="s">
        <v>450</v>
      </c>
      <c r="O3348" t="s">
        <v>4101</v>
      </c>
    </row>
    <row r="3349" spans="1:15" x14ac:dyDescent="0.25">
      <c r="A3349" t="s">
        <v>208</v>
      </c>
      <c r="B3349" t="s">
        <v>8251</v>
      </c>
      <c r="C3349" t="s">
        <v>450</v>
      </c>
      <c r="D3349" t="s">
        <v>271</v>
      </c>
      <c r="F3349" t="s">
        <v>57</v>
      </c>
      <c r="G3349" t="s">
        <v>8252</v>
      </c>
      <c r="H3349">
        <v>128</v>
      </c>
      <c r="I3349" t="s">
        <v>583</v>
      </c>
      <c r="J3349" t="s">
        <v>450</v>
      </c>
      <c r="K3349" t="s">
        <v>272</v>
      </c>
      <c r="L3349" t="s">
        <v>442</v>
      </c>
      <c r="M3349" t="s">
        <v>104</v>
      </c>
      <c r="N3349" t="s">
        <v>8253</v>
      </c>
      <c r="O3349" t="s">
        <v>4101</v>
      </c>
    </row>
    <row r="3350" spans="1:15" x14ac:dyDescent="0.25">
      <c r="A3350" t="s">
        <v>675</v>
      </c>
      <c r="B3350" t="s">
        <v>117</v>
      </c>
      <c r="C3350" t="s">
        <v>450</v>
      </c>
      <c r="D3350" t="s">
        <v>121</v>
      </c>
      <c r="F3350" t="s">
        <v>63</v>
      </c>
      <c r="G3350" t="s">
        <v>8254</v>
      </c>
      <c r="H3350">
        <v>0</v>
      </c>
      <c r="I3350" t="s">
        <v>584</v>
      </c>
      <c r="J3350" t="s">
        <v>450</v>
      </c>
      <c r="K3350" t="s">
        <v>122</v>
      </c>
      <c r="L3350" t="s">
        <v>442</v>
      </c>
      <c r="M3350" t="s">
        <v>104</v>
      </c>
      <c r="N3350" t="s">
        <v>450</v>
      </c>
      <c r="O3350" t="s">
        <v>4095</v>
      </c>
    </row>
    <row r="3351" spans="1:15" x14ac:dyDescent="0.25">
      <c r="A3351" t="s">
        <v>675</v>
      </c>
      <c r="B3351" t="s">
        <v>8255</v>
      </c>
      <c r="C3351" t="s">
        <v>450</v>
      </c>
      <c r="D3351" t="s">
        <v>116</v>
      </c>
      <c r="E3351" t="s">
        <v>8256</v>
      </c>
      <c r="F3351" t="s">
        <v>51</v>
      </c>
      <c r="G3351" t="s">
        <v>8257</v>
      </c>
      <c r="H3351">
        <v>29</v>
      </c>
      <c r="I3351" t="s">
        <v>583</v>
      </c>
      <c r="J3351" t="s">
        <v>450</v>
      </c>
      <c r="K3351" t="s">
        <v>105</v>
      </c>
      <c r="L3351" t="s">
        <v>442</v>
      </c>
      <c r="M3351" t="s">
        <v>104</v>
      </c>
      <c r="N3351" t="s">
        <v>8258</v>
      </c>
      <c r="O3351" t="s">
        <v>4101</v>
      </c>
    </row>
    <row r="3352" spans="1:15" x14ac:dyDescent="0.25">
      <c r="A3352" t="s">
        <v>675</v>
      </c>
      <c r="B3352" t="s">
        <v>8259</v>
      </c>
      <c r="C3352" t="s">
        <v>450</v>
      </c>
      <c r="D3352" t="s">
        <v>121</v>
      </c>
      <c r="F3352" t="s">
        <v>63</v>
      </c>
      <c r="G3352" t="s">
        <v>8260</v>
      </c>
      <c r="H3352">
        <v>0</v>
      </c>
      <c r="I3352" t="s">
        <v>584</v>
      </c>
      <c r="J3352" t="s">
        <v>450</v>
      </c>
      <c r="K3352" t="s">
        <v>122</v>
      </c>
      <c r="L3352" t="s">
        <v>442</v>
      </c>
      <c r="M3352" t="s">
        <v>104</v>
      </c>
      <c r="N3352" t="s">
        <v>450</v>
      </c>
      <c r="O3352" t="s">
        <v>4095</v>
      </c>
    </row>
    <row r="3353" spans="1:15" x14ac:dyDescent="0.25">
      <c r="A3353" t="s">
        <v>662</v>
      </c>
      <c r="B3353" t="s">
        <v>241</v>
      </c>
      <c r="C3353" t="s">
        <v>450</v>
      </c>
      <c r="D3353" t="s">
        <v>123</v>
      </c>
      <c r="F3353" t="s">
        <v>78</v>
      </c>
      <c r="G3353" t="s">
        <v>8261</v>
      </c>
      <c r="H3353">
        <v>38</v>
      </c>
      <c r="I3353" t="s">
        <v>583</v>
      </c>
      <c r="J3353" t="s">
        <v>450</v>
      </c>
      <c r="K3353" t="s">
        <v>113</v>
      </c>
      <c r="L3353" t="s">
        <v>442</v>
      </c>
      <c r="M3353" t="s">
        <v>104</v>
      </c>
      <c r="N3353" t="s">
        <v>8262</v>
      </c>
      <c r="O3353" t="s">
        <v>4101</v>
      </c>
    </row>
    <row r="3354" spans="1:15" x14ac:dyDescent="0.25">
      <c r="A3354" t="s">
        <v>208</v>
      </c>
      <c r="B3354" t="s">
        <v>8263</v>
      </c>
      <c r="C3354" t="s">
        <v>450</v>
      </c>
      <c r="D3354" t="s">
        <v>121</v>
      </c>
      <c r="F3354" t="s">
        <v>63</v>
      </c>
      <c r="G3354" t="s">
        <v>8264</v>
      </c>
      <c r="H3354">
        <v>64</v>
      </c>
      <c r="I3354" t="s">
        <v>583</v>
      </c>
      <c r="J3354" t="s">
        <v>450</v>
      </c>
      <c r="K3354" t="s">
        <v>122</v>
      </c>
      <c r="L3354" t="s">
        <v>442</v>
      </c>
      <c r="M3354" t="s">
        <v>104</v>
      </c>
      <c r="N3354" t="s">
        <v>8265</v>
      </c>
      <c r="O3354" t="s">
        <v>4101</v>
      </c>
    </row>
    <row r="3355" spans="1:15" x14ac:dyDescent="0.25">
      <c r="A3355" t="s">
        <v>675</v>
      </c>
      <c r="B3355" t="s">
        <v>6302</v>
      </c>
      <c r="C3355" t="s">
        <v>450</v>
      </c>
      <c r="D3355" t="s">
        <v>116</v>
      </c>
      <c r="E3355" t="s">
        <v>6303</v>
      </c>
      <c r="F3355" t="s">
        <v>51</v>
      </c>
      <c r="G3355" t="s">
        <v>8266</v>
      </c>
      <c r="H3355">
        <v>0</v>
      </c>
      <c r="I3355" t="s">
        <v>584</v>
      </c>
      <c r="J3355" t="s">
        <v>450</v>
      </c>
      <c r="K3355" t="s">
        <v>105</v>
      </c>
      <c r="L3355" t="s">
        <v>442</v>
      </c>
      <c r="M3355" t="s">
        <v>104</v>
      </c>
      <c r="N3355" t="s">
        <v>450</v>
      </c>
      <c r="O3355" t="s">
        <v>4095</v>
      </c>
    </row>
    <row r="3356" spans="1:15" x14ac:dyDescent="0.25">
      <c r="A3356" t="s">
        <v>675</v>
      </c>
      <c r="B3356" t="s">
        <v>8267</v>
      </c>
      <c r="C3356" t="s">
        <v>450</v>
      </c>
      <c r="D3356" t="s">
        <v>116</v>
      </c>
      <c r="E3356" t="s">
        <v>6303</v>
      </c>
      <c r="F3356" t="s">
        <v>51</v>
      </c>
      <c r="G3356" t="s">
        <v>8268</v>
      </c>
      <c r="H3356">
        <v>0</v>
      </c>
      <c r="I3356" t="s">
        <v>584</v>
      </c>
      <c r="J3356" t="s">
        <v>450</v>
      </c>
      <c r="K3356" t="s">
        <v>105</v>
      </c>
      <c r="L3356" t="s">
        <v>442</v>
      </c>
      <c r="M3356" t="s">
        <v>104</v>
      </c>
      <c r="N3356" t="s">
        <v>450</v>
      </c>
      <c r="O3356" t="s">
        <v>4095</v>
      </c>
    </row>
    <row r="3357" spans="1:15" x14ac:dyDescent="0.25">
      <c r="A3357" t="s">
        <v>675</v>
      </c>
      <c r="B3357" t="s">
        <v>6302</v>
      </c>
      <c r="C3357" t="s">
        <v>450</v>
      </c>
      <c r="D3357" t="s">
        <v>116</v>
      </c>
      <c r="E3357" t="s">
        <v>6303</v>
      </c>
      <c r="F3357" t="s">
        <v>51</v>
      </c>
      <c r="G3357" t="s">
        <v>8269</v>
      </c>
      <c r="H3357">
        <v>0</v>
      </c>
      <c r="I3357" t="s">
        <v>584</v>
      </c>
      <c r="J3357" t="s">
        <v>450</v>
      </c>
      <c r="K3357" t="s">
        <v>105</v>
      </c>
      <c r="L3357" t="s">
        <v>442</v>
      </c>
      <c r="M3357" t="s">
        <v>104</v>
      </c>
      <c r="N3357" t="s">
        <v>450</v>
      </c>
      <c r="O3357" t="s">
        <v>4101</v>
      </c>
    </row>
    <row r="3358" spans="1:15" x14ac:dyDescent="0.25">
      <c r="A3358" t="s">
        <v>662</v>
      </c>
      <c r="B3358" t="s">
        <v>2514</v>
      </c>
      <c r="C3358" t="s">
        <v>450</v>
      </c>
      <c r="D3358" t="s">
        <v>121</v>
      </c>
      <c r="F3358" t="s">
        <v>63</v>
      </c>
      <c r="G3358" t="s">
        <v>8270</v>
      </c>
      <c r="H3358">
        <v>0</v>
      </c>
      <c r="I3358" t="s">
        <v>584</v>
      </c>
      <c r="J3358" t="s">
        <v>450</v>
      </c>
      <c r="K3358" t="s">
        <v>122</v>
      </c>
      <c r="L3358" t="s">
        <v>442</v>
      </c>
      <c r="M3358" t="s">
        <v>104</v>
      </c>
      <c r="N3358" t="s">
        <v>450</v>
      </c>
      <c r="O3358" t="s">
        <v>4136</v>
      </c>
    </row>
    <row r="3359" spans="1:15" x14ac:dyDescent="0.25">
      <c r="A3359" t="s">
        <v>675</v>
      </c>
      <c r="B3359" t="s">
        <v>8271</v>
      </c>
      <c r="C3359" t="s">
        <v>450</v>
      </c>
      <c r="D3359" t="s">
        <v>116</v>
      </c>
      <c r="E3359" t="s">
        <v>8272</v>
      </c>
      <c r="F3359" t="s">
        <v>51</v>
      </c>
      <c r="G3359" t="s">
        <v>8273</v>
      </c>
      <c r="H3359">
        <v>0</v>
      </c>
      <c r="I3359" t="s">
        <v>585</v>
      </c>
      <c r="J3359" t="s">
        <v>450</v>
      </c>
      <c r="K3359" t="s">
        <v>105</v>
      </c>
      <c r="L3359" t="s">
        <v>442</v>
      </c>
      <c r="M3359" t="s">
        <v>104</v>
      </c>
      <c r="N3359" t="s">
        <v>450</v>
      </c>
      <c r="O3359" t="s">
        <v>4147</v>
      </c>
    </row>
    <row r="3360" spans="1:15" x14ac:dyDescent="0.25">
      <c r="A3360" t="s">
        <v>675</v>
      </c>
      <c r="B3360" t="s">
        <v>8274</v>
      </c>
      <c r="C3360" t="s">
        <v>450</v>
      </c>
      <c r="D3360" t="s">
        <v>116</v>
      </c>
      <c r="E3360" t="s">
        <v>7615</v>
      </c>
      <c r="F3360" t="s">
        <v>51</v>
      </c>
      <c r="G3360" t="s">
        <v>8275</v>
      </c>
      <c r="H3360">
        <v>37</v>
      </c>
      <c r="I3360" t="s">
        <v>583</v>
      </c>
      <c r="J3360" t="s">
        <v>450</v>
      </c>
      <c r="K3360" t="s">
        <v>105</v>
      </c>
      <c r="L3360" t="s">
        <v>442</v>
      </c>
      <c r="M3360" t="s">
        <v>104</v>
      </c>
      <c r="N3360" t="s">
        <v>8276</v>
      </c>
      <c r="O3360" t="s">
        <v>4101</v>
      </c>
    </row>
    <row r="3361" spans="1:15" x14ac:dyDescent="0.25">
      <c r="A3361" t="s">
        <v>662</v>
      </c>
      <c r="B3361" t="s">
        <v>8277</v>
      </c>
      <c r="C3361" t="s">
        <v>450</v>
      </c>
      <c r="D3361" t="s">
        <v>124</v>
      </c>
      <c r="E3361" t="s">
        <v>8278</v>
      </c>
      <c r="F3361" t="s">
        <v>62</v>
      </c>
      <c r="G3361" t="s">
        <v>8279</v>
      </c>
      <c r="H3361">
        <v>0</v>
      </c>
      <c r="I3361" t="s">
        <v>584</v>
      </c>
      <c r="J3361" t="s">
        <v>450</v>
      </c>
      <c r="K3361" t="s">
        <v>108</v>
      </c>
      <c r="L3361" t="s">
        <v>442</v>
      </c>
      <c r="M3361" t="s">
        <v>104</v>
      </c>
      <c r="N3361" t="s">
        <v>450</v>
      </c>
      <c r="O3361" t="s">
        <v>4095</v>
      </c>
    </row>
    <row r="3362" spans="1:15" x14ac:dyDescent="0.25">
      <c r="A3362" t="s">
        <v>662</v>
      </c>
      <c r="B3362" t="s">
        <v>8277</v>
      </c>
      <c r="C3362" t="s">
        <v>450</v>
      </c>
      <c r="D3362" t="s">
        <v>124</v>
      </c>
      <c r="E3362" t="s">
        <v>8278</v>
      </c>
      <c r="F3362" t="s">
        <v>62</v>
      </c>
      <c r="G3362" t="s">
        <v>8280</v>
      </c>
      <c r="H3362">
        <v>0</v>
      </c>
      <c r="I3362" t="s">
        <v>584</v>
      </c>
      <c r="J3362" t="s">
        <v>450</v>
      </c>
      <c r="K3362" t="s">
        <v>108</v>
      </c>
      <c r="L3362" t="s">
        <v>442</v>
      </c>
      <c r="M3362" t="s">
        <v>104</v>
      </c>
      <c r="N3362" t="s">
        <v>450</v>
      </c>
      <c r="O3362" t="s">
        <v>4095</v>
      </c>
    </row>
    <row r="3363" spans="1:15" x14ac:dyDescent="0.25">
      <c r="A3363" t="s">
        <v>662</v>
      </c>
      <c r="B3363" t="s">
        <v>8277</v>
      </c>
      <c r="C3363" t="s">
        <v>450</v>
      </c>
      <c r="D3363" t="s">
        <v>124</v>
      </c>
      <c r="E3363" t="s">
        <v>8278</v>
      </c>
      <c r="F3363" t="s">
        <v>62</v>
      </c>
      <c r="G3363" t="s">
        <v>8281</v>
      </c>
      <c r="H3363">
        <v>0</v>
      </c>
      <c r="I3363" t="s">
        <v>584</v>
      </c>
      <c r="J3363" t="s">
        <v>450</v>
      </c>
      <c r="K3363" t="s">
        <v>108</v>
      </c>
      <c r="L3363" t="s">
        <v>442</v>
      </c>
      <c r="M3363" t="s">
        <v>104</v>
      </c>
      <c r="N3363" t="s">
        <v>450</v>
      </c>
      <c r="O3363" t="s">
        <v>4095</v>
      </c>
    </row>
    <row r="3364" spans="1:15" x14ac:dyDescent="0.25">
      <c r="A3364" t="s">
        <v>662</v>
      </c>
      <c r="B3364" t="s">
        <v>4316</v>
      </c>
      <c r="C3364" t="s">
        <v>450</v>
      </c>
      <c r="D3364" t="s">
        <v>124</v>
      </c>
      <c r="E3364" t="s">
        <v>4317</v>
      </c>
      <c r="F3364" t="s">
        <v>62</v>
      </c>
      <c r="G3364" t="s">
        <v>8282</v>
      </c>
      <c r="H3364">
        <v>0</v>
      </c>
      <c r="I3364" t="s">
        <v>584</v>
      </c>
      <c r="J3364" t="s">
        <v>450</v>
      </c>
      <c r="K3364" t="s">
        <v>108</v>
      </c>
      <c r="L3364" t="s">
        <v>442</v>
      </c>
      <c r="M3364" t="s">
        <v>104</v>
      </c>
      <c r="N3364" t="s">
        <v>450</v>
      </c>
      <c r="O3364" t="s">
        <v>4101</v>
      </c>
    </row>
    <row r="3365" spans="1:15" x14ac:dyDescent="0.25">
      <c r="A3365" t="s">
        <v>675</v>
      </c>
      <c r="B3365" t="s">
        <v>646</v>
      </c>
      <c r="C3365" t="s">
        <v>450</v>
      </c>
      <c r="D3365" t="s">
        <v>116</v>
      </c>
      <c r="E3365" t="s">
        <v>8283</v>
      </c>
      <c r="F3365" t="s">
        <v>51</v>
      </c>
      <c r="G3365" t="s">
        <v>8284</v>
      </c>
      <c r="H3365">
        <v>0</v>
      </c>
      <c r="I3365" t="s">
        <v>584</v>
      </c>
      <c r="J3365" t="s">
        <v>450</v>
      </c>
      <c r="K3365" t="s">
        <v>105</v>
      </c>
      <c r="L3365" t="s">
        <v>442</v>
      </c>
      <c r="M3365" t="s">
        <v>104</v>
      </c>
      <c r="N3365" t="s">
        <v>450</v>
      </c>
      <c r="O3365" t="s">
        <v>4095</v>
      </c>
    </row>
    <row r="3366" spans="1:15" x14ac:dyDescent="0.25">
      <c r="A3366" t="s">
        <v>675</v>
      </c>
      <c r="B3366" t="s">
        <v>646</v>
      </c>
      <c r="C3366" t="s">
        <v>450</v>
      </c>
      <c r="D3366" t="s">
        <v>116</v>
      </c>
      <c r="E3366" t="s">
        <v>8283</v>
      </c>
      <c r="F3366" t="s">
        <v>51</v>
      </c>
      <c r="G3366" t="s">
        <v>8285</v>
      </c>
      <c r="H3366">
        <v>0</v>
      </c>
      <c r="I3366" t="s">
        <v>585</v>
      </c>
      <c r="J3366" t="s">
        <v>450</v>
      </c>
      <c r="K3366" t="s">
        <v>105</v>
      </c>
      <c r="L3366" t="s">
        <v>442</v>
      </c>
      <c r="M3366" t="s">
        <v>104</v>
      </c>
      <c r="N3366" t="s">
        <v>450</v>
      </c>
      <c r="O3366" t="s">
        <v>4147</v>
      </c>
    </row>
    <row r="3367" spans="1:15" x14ac:dyDescent="0.25">
      <c r="A3367" t="s">
        <v>675</v>
      </c>
      <c r="B3367" t="s">
        <v>260</v>
      </c>
      <c r="C3367" t="s">
        <v>450</v>
      </c>
      <c r="D3367" t="s">
        <v>121</v>
      </c>
      <c r="F3367" t="s">
        <v>63</v>
      </c>
      <c r="G3367" t="s">
        <v>8286</v>
      </c>
      <c r="H3367">
        <v>0</v>
      </c>
      <c r="I3367" t="s">
        <v>585</v>
      </c>
      <c r="J3367" t="s">
        <v>450</v>
      </c>
      <c r="K3367" t="s">
        <v>122</v>
      </c>
      <c r="L3367" t="s">
        <v>442</v>
      </c>
      <c r="M3367" t="s">
        <v>104</v>
      </c>
      <c r="N3367" t="s">
        <v>450</v>
      </c>
      <c r="O3367" t="s">
        <v>4095</v>
      </c>
    </row>
    <row r="3368" spans="1:15" x14ac:dyDescent="0.25">
      <c r="A3368" t="s">
        <v>208</v>
      </c>
      <c r="B3368" t="s">
        <v>5684</v>
      </c>
      <c r="C3368" t="s">
        <v>450</v>
      </c>
      <c r="D3368" t="s">
        <v>116</v>
      </c>
      <c r="E3368" t="s">
        <v>5678</v>
      </c>
      <c r="F3368" t="s">
        <v>51</v>
      </c>
      <c r="G3368" t="s">
        <v>8287</v>
      </c>
      <c r="H3368">
        <v>0</v>
      </c>
      <c r="I3368" t="s">
        <v>584</v>
      </c>
      <c r="J3368" t="s">
        <v>450</v>
      </c>
      <c r="K3368" t="s">
        <v>105</v>
      </c>
      <c r="L3368" t="s">
        <v>442</v>
      </c>
      <c r="M3368" t="s">
        <v>104</v>
      </c>
      <c r="N3368" t="s">
        <v>450</v>
      </c>
      <c r="O3368" t="s">
        <v>4095</v>
      </c>
    </row>
    <row r="3369" spans="1:15" x14ac:dyDescent="0.25">
      <c r="A3369" t="s">
        <v>208</v>
      </c>
      <c r="B3369" t="s">
        <v>7492</v>
      </c>
      <c r="C3369" t="s">
        <v>450</v>
      </c>
      <c r="D3369" t="s">
        <v>133</v>
      </c>
      <c r="E3369" t="s">
        <v>7754</v>
      </c>
      <c r="F3369" t="s">
        <v>71</v>
      </c>
      <c r="G3369" t="s">
        <v>8288</v>
      </c>
      <c r="H3369">
        <v>0</v>
      </c>
      <c r="I3369" t="s">
        <v>584</v>
      </c>
      <c r="J3369" t="s">
        <v>450</v>
      </c>
      <c r="K3369" t="s">
        <v>134</v>
      </c>
      <c r="L3369" t="s">
        <v>442</v>
      </c>
      <c r="M3369" t="s">
        <v>104</v>
      </c>
      <c r="N3369" t="s">
        <v>450</v>
      </c>
      <c r="O3369" t="s">
        <v>4101</v>
      </c>
    </row>
    <row r="3370" spans="1:15" x14ac:dyDescent="0.25">
      <c r="A3370" t="s">
        <v>675</v>
      </c>
      <c r="B3370" t="s">
        <v>2992</v>
      </c>
      <c r="C3370" t="s">
        <v>450</v>
      </c>
      <c r="D3370" t="s">
        <v>116</v>
      </c>
      <c r="E3370" t="s">
        <v>8289</v>
      </c>
      <c r="F3370" t="s">
        <v>51</v>
      </c>
      <c r="G3370" t="s">
        <v>8290</v>
      </c>
      <c r="H3370">
        <v>33</v>
      </c>
      <c r="I3370" t="s">
        <v>583</v>
      </c>
      <c r="J3370" t="s">
        <v>450</v>
      </c>
      <c r="K3370" t="s">
        <v>105</v>
      </c>
      <c r="L3370" t="s">
        <v>442</v>
      </c>
      <c r="M3370" t="s">
        <v>104</v>
      </c>
      <c r="N3370" t="s">
        <v>8291</v>
      </c>
      <c r="O3370" t="s">
        <v>4101</v>
      </c>
    </row>
    <row r="3371" spans="1:15" x14ac:dyDescent="0.25">
      <c r="A3371" t="s">
        <v>208</v>
      </c>
      <c r="B3371" t="s">
        <v>7686</v>
      </c>
      <c r="C3371" t="s">
        <v>450</v>
      </c>
      <c r="D3371" t="s">
        <v>116</v>
      </c>
      <c r="E3371" t="s">
        <v>7687</v>
      </c>
      <c r="F3371" t="s">
        <v>51</v>
      </c>
      <c r="G3371" t="s">
        <v>8292</v>
      </c>
      <c r="H3371">
        <v>0</v>
      </c>
      <c r="I3371" t="s">
        <v>584</v>
      </c>
      <c r="J3371" t="s">
        <v>450</v>
      </c>
      <c r="K3371" t="s">
        <v>105</v>
      </c>
      <c r="L3371" t="s">
        <v>442</v>
      </c>
      <c r="M3371" t="s">
        <v>104</v>
      </c>
      <c r="N3371" t="s">
        <v>450</v>
      </c>
      <c r="O3371" t="s">
        <v>4101</v>
      </c>
    </row>
    <row r="3372" spans="1:15" x14ac:dyDescent="0.25">
      <c r="A3372" t="s">
        <v>675</v>
      </c>
      <c r="B3372" t="s">
        <v>340</v>
      </c>
      <c r="C3372" t="s">
        <v>450</v>
      </c>
      <c r="D3372" t="s">
        <v>116</v>
      </c>
      <c r="E3372" t="s">
        <v>7687</v>
      </c>
      <c r="F3372" t="s">
        <v>51</v>
      </c>
      <c r="G3372" t="s">
        <v>8293</v>
      </c>
      <c r="H3372">
        <v>38</v>
      </c>
      <c r="I3372" t="s">
        <v>583</v>
      </c>
      <c r="J3372" t="s">
        <v>450</v>
      </c>
      <c r="K3372" t="s">
        <v>105</v>
      </c>
      <c r="L3372" t="s">
        <v>442</v>
      </c>
      <c r="M3372" t="s">
        <v>104</v>
      </c>
      <c r="N3372" t="s">
        <v>8294</v>
      </c>
      <c r="O3372" t="s">
        <v>4101</v>
      </c>
    </row>
    <row r="3373" spans="1:15" x14ac:dyDescent="0.25">
      <c r="A3373" t="s">
        <v>662</v>
      </c>
      <c r="B3373" t="s">
        <v>8295</v>
      </c>
      <c r="C3373" t="s">
        <v>450</v>
      </c>
      <c r="D3373" t="s">
        <v>109</v>
      </c>
      <c r="E3373" t="s">
        <v>8296</v>
      </c>
      <c r="F3373" t="s">
        <v>47</v>
      </c>
      <c r="G3373" t="s">
        <v>8297</v>
      </c>
      <c r="H3373">
        <v>0</v>
      </c>
      <c r="I3373" t="s">
        <v>584</v>
      </c>
      <c r="J3373" t="s">
        <v>450</v>
      </c>
      <c r="K3373" t="s">
        <v>105</v>
      </c>
      <c r="L3373" t="s">
        <v>442</v>
      </c>
      <c r="M3373" t="s">
        <v>104</v>
      </c>
      <c r="N3373" t="s">
        <v>450</v>
      </c>
      <c r="O3373" t="s">
        <v>4147</v>
      </c>
    </row>
    <row r="3374" spans="1:15" x14ac:dyDescent="0.25">
      <c r="A3374" t="s">
        <v>662</v>
      </c>
      <c r="B3374" t="s">
        <v>8295</v>
      </c>
      <c r="C3374" t="s">
        <v>450</v>
      </c>
      <c r="D3374" t="s">
        <v>109</v>
      </c>
      <c r="E3374" t="s">
        <v>8296</v>
      </c>
      <c r="F3374" t="s">
        <v>47</v>
      </c>
      <c r="G3374" t="s">
        <v>8298</v>
      </c>
      <c r="H3374">
        <v>0</v>
      </c>
      <c r="I3374" t="s">
        <v>584</v>
      </c>
      <c r="J3374" t="s">
        <v>450</v>
      </c>
      <c r="K3374" t="s">
        <v>105</v>
      </c>
      <c r="L3374" t="s">
        <v>442</v>
      </c>
      <c r="M3374" t="s">
        <v>104</v>
      </c>
      <c r="N3374" t="s">
        <v>450</v>
      </c>
      <c r="O3374" t="s">
        <v>4147</v>
      </c>
    </row>
    <row r="3375" spans="1:15" x14ac:dyDescent="0.25">
      <c r="A3375" t="s">
        <v>662</v>
      </c>
      <c r="B3375" t="s">
        <v>8295</v>
      </c>
      <c r="C3375" t="s">
        <v>450</v>
      </c>
      <c r="D3375" t="s">
        <v>109</v>
      </c>
      <c r="E3375" t="s">
        <v>8296</v>
      </c>
      <c r="F3375" t="s">
        <v>47</v>
      </c>
      <c r="G3375" t="s">
        <v>8299</v>
      </c>
      <c r="H3375">
        <v>0</v>
      </c>
      <c r="I3375" t="s">
        <v>584</v>
      </c>
      <c r="J3375" t="s">
        <v>450</v>
      </c>
      <c r="K3375" t="s">
        <v>105</v>
      </c>
      <c r="L3375" t="s">
        <v>442</v>
      </c>
      <c r="M3375" t="s">
        <v>104</v>
      </c>
      <c r="N3375" t="s">
        <v>450</v>
      </c>
      <c r="O3375" t="s">
        <v>4147</v>
      </c>
    </row>
    <row r="3376" spans="1:15" x14ac:dyDescent="0.25">
      <c r="A3376" t="s">
        <v>208</v>
      </c>
      <c r="B3376" t="s">
        <v>7686</v>
      </c>
      <c r="C3376" t="s">
        <v>450</v>
      </c>
      <c r="D3376" t="s">
        <v>116</v>
      </c>
      <c r="E3376" t="s">
        <v>7687</v>
      </c>
      <c r="F3376" t="s">
        <v>51</v>
      </c>
      <c r="G3376" t="s">
        <v>8299</v>
      </c>
      <c r="H3376">
        <v>0</v>
      </c>
      <c r="I3376" t="s">
        <v>584</v>
      </c>
      <c r="J3376" t="s">
        <v>450</v>
      </c>
      <c r="K3376" t="s">
        <v>105</v>
      </c>
      <c r="L3376" t="s">
        <v>442</v>
      </c>
      <c r="M3376" t="s">
        <v>104</v>
      </c>
      <c r="N3376" t="s">
        <v>450</v>
      </c>
      <c r="O3376" t="s">
        <v>4101</v>
      </c>
    </row>
    <row r="3377" spans="1:15" x14ac:dyDescent="0.25">
      <c r="A3377" t="s">
        <v>662</v>
      </c>
      <c r="B3377" t="s">
        <v>8300</v>
      </c>
      <c r="C3377" t="s">
        <v>450</v>
      </c>
      <c r="D3377" t="s">
        <v>109</v>
      </c>
      <c r="E3377" t="s">
        <v>8301</v>
      </c>
      <c r="F3377" t="s">
        <v>47</v>
      </c>
      <c r="G3377" t="s">
        <v>8302</v>
      </c>
      <c r="H3377">
        <v>19</v>
      </c>
      <c r="I3377" t="s">
        <v>583</v>
      </c>
      <c r="J3377" t="s">
        <v>450</v>
      </c>
      <c r="K3377" t="s">
        <v>105</v>
      </c>
      <c r="L3377" t="s">
        <v>442</v>
      </c>
      <c r="M3377" t="s">
        <v>104</v>
      </c>
      <c r="N3377" t="s">
        <v>8303</v>
      </c>
      <c r="O3377" t="s">
        <v>4101</v>
      </c>
    </row>
    <row r="3378" spans="1:15" x14ac:dyDescent="0.25">
      <c r="A3378" t="s">
        <v>662</v>
      </c>
      <c r="B3378" t="s">
        <v>7661</v>
      </c>
      <c r="C3378" t="s">
        <v>450</v>
      </c>
      <c r="D3378" t="s">
        <v>116</v>
      </c>
      <c r="E3378" t="s">
        <v>8304</v>
      </c>
      <c r="F3378" t="s">
        <v>51</v>
      </c>
      <c r="G3378" t="s">
        <v>8305</v>
      </c>
      <c r="H3378">
        <v>0</v>
      </c>
      <c r="I3378" t="s">
        <v>584</v>
      </c>
      <c r="J3378" t="s">
        <v>450</v>
      </c>
      <c r="K3378" t="s">
        <v>105</v>
      </c>
      <c r="L3378" t="s">
        <v>442</v>
      </c>
      <c r="M3378" t="s">
        <v>104</v>
      </c>
      <c r="N3378" t="s">
        <v>450</v>
      </c>
      <c r="O3378" t="s">
        <v>4101</v>
      </c>
    </row>
    <row r="3379" spans="1:15" x14ac:dyDescent="0.25">
      <c r="A3379" t="s">
        <v>208</v>
      </c>
      <c r="B3379" t="s">
        <v>8306</v>
      </c>
      <c r="C3379" t="s">
        <v>450</v>
      </c>
      <c r="D3379" t="s">
        <v>109</v>
      </c>
      <c r="E3379" t="s">
        <v>8301</v>
      </c>
      <c r="F3379" t="s">
        <v>47</v>
      </c>
      <c r="G3379" t="s">
        <v>8307</v>
      </c>
      <c r="H3379">
        <v>24</v>
      </c>
      <c r="I3379" t="s">
        <v>583</v>
      </c>
      <c r="J3379" t="s">
        <v>450</v>
      </c>
      <c r="K3379" t="s">
        <v>105</v>
      </c>
      <c r="L3379" t="s">
        <v>442</v>
      </c>
      <c r="M3379" t="s">
        <v>104</v>
      </c>
      <c r="N3379" t="s">
        <v>8308</v>
      </c>
      <c r="O3379" t="s">
        <v>4101</v>
      </c>
    </row>
    <row r="3380" spans="1:15" x14ac:dyDescent="0.25">
      <c r="A3380" t="s">
        <v>675</v>
      </c>
      <c r="B3380" t="s">
        <v>8309</v>
      </c>
      <c r="C3380" t="s">
        <v>450</v>
      </c>
      <c r="D3380" t="s">
        <v>116</v>
      </c>
      <c r="E3380" t="s">
        <v>8304</v>
      </c>
      <c r="F3380" t="s">
        <v>51</v>
      </c>
      <c r="G3380" t="s">
        <v>8310</v>
      </c>
      <c r="H3380">
        <v>0</v>
      </c>
      <c r="I3380" t="s">
        <v>584</v>
      </c>
      <c r="J3380" t="s">
        <v>450</v>
      </c>
      <c r="K3380" t="s">
        <v>105</v>
      </c>
      <c r="L3380" t="s">
        <v>442</v>
      </c>
      <c r="M3380" t="s">
        <v>104</v>
      </c>
      <c r="N3380" t="s">
        <v>450</v>
      </c>
      <c r="O3380" t="s">
        <v>4095</v>
      </c>
    </row>
    <row r="3381" spans="1:15" x14ac:dyDescent="0.25">
      <c r="A3381" t="s">
        <v>662</v>
      </c>
      <c r="B3381" t="s">
        <v>279</v>
      </c>
      <c r="C3381" t="s">
        <v>450</v>
      </c>
      <c r="D3381" t="s">
        <v>133</v>
      </c>
      <c r="E3381" t="s">
        <v>7820</v>
      </c>
      <c r="F3381" t="s">
        <v>71</v>
      </c>
      <c r="G3381" t="s">
        <v>8311</v>
      </c>
      <c r="H3381">
        <v>0</v>
      </c>
      <c r="I3381" t="s">
        <v>584</v>
      </c>
      <c r="J3381" t="s">
        <v>450</v>
      </c>
      <c r="K3381" t="s">
        <v>134</v>
      </c>
      <c r="L3381" t="s">
        <v>442</v>
      </c>
      <c r="M3381" t="s">
        <v>104</v>
      </c>
      <c r="N3381" t="s">
        <v>450</v>
      </c>
      <c r="O3381" t="s">
        <v>4101</v>
      </c>
    </row>
    <row r="3382" spans="1:15" x14ac:dyDescent="0.25">
      <c r="A3382" t="s">
        <v>675</v>
      </c>
      <c r="B3382" t="s">
        <v>8312</v>
      </c>
      <c r="C3382" t="s">
        <v>450</v>
      </c>
      <c r="D3382" t="s">
        <v>116</v>
      </c>
      <c r="E3382" t="s">
        <v>8313</v>
      </c>
      <c r="F3382" t="s">
        <v>51</v>
      </c>
      <c r="G3382" t="s">
        <v>8314</v>
      </c>
      <c r="H3382">
        <v>0</v>
      </c>
      <c r="I3382" t="s">
        <v>584</v>
      </c>
      <c r="J3382" t="s">
        <v>450</v>
      </c>
      <c r="K3382" t="s">
        <v>105</v>
      </c>
      <c r="L3382" t="s">
        <v>442</v>
      </c>
      <c r="M3382" t="s">
        <v>104</v>
      </c>
      <c r="N3382" t="s">
        <v>450</v>
      </c>
      <c r="O3382" t="s">
        <v>4095</v>
      </c>
    </row>
    <row r="3383" spans="1:15" x14ac:dyDescent="0.25">
      <c r="A3383" t="s">
        <v>675</v>
      </c>
      <c r="B3383" t="s">
        <v>8312</v>
      </c>
      <c r="C3383" t="s">
        <v>450</v>
      </c>
      <c r="D3383" t="s">
        <v>116</v>
      </c>
      <c r="E3383" t="s">
        <v>8313</v>
      </c>
      <c r="F3383" t="s">
        <v>51</v>
      </c>
      <c r="G3383" t="s">
        <v>8315</v>
      </c>
      <c r="H3383">
        <v>12</v>
      </c>
      <c r="I3383" t="s">
        <v>583</v>
      </c>
      <c r="J3383" t="s">
        <v>450</v>
      </c>
      <c r="K3383" t="s">
        <v>105</v>
      </c>
      <c r="L3383" t="s">
        <v>442</v>
      </c>
      <c r="M3383" t="s">
        <v>104</v>
      </c>
      <c r="N3383" t="s">
        <v>8316</v>
      </c>
      <c r="O3383" t="s">
        <v>4101</v>
      </c>
    </row>
    <row r="3384" spans="1:15" x14ac:dyDescent="0.25">
      <c r="A3384" t="s">
        <v>675</v>
      </c>
      <c r="B3384" t="s">
        <v>7401</v>
      </c>
      <c r="C3384" t="s">
        <v>450</v>
      </c>
      <c r="D3384" t="s">
        <v>133</v>
      </c>
      <c r="E3384" t="s">
        <v>6534</v>
      </c>
      <c r="F3384" t="s">
        <v>71</v>
      </c>
      <c r="G3384" t="s">
        <v>8317</v>
      </c>
      <c r="H3384">
        <v>0</v>
      </c>
      <c r="I3384" t="s">
        <v>584</v>
      </c>
      <c r="J3384" t="s">
        <v>450</v>
      </c>
      <c r="K3384" t="s">
        <v>134</v>
      </c>
      <c r="L3384" t="s">
        <v>442</v>
      </c>
      <c r="M3384" t="s">
        <v>104</v>
      </c>
      <c r="N3384" t="s">
        <v>450</v>
      </c>
      <c r="O3384" t="s">
        <v>4095</v>
      </c>
    </row>
    <row r="3385" spans="1:15" x14ac:dyDescent="0.25">
      <c r="A3385" t="s">
        <v>208</v>
      </c>
      <c r="B3385" t="s">
        <v>595</v>
      </c>
      <c r="C3385" t="s">
        <v>450</v>
      </c>
      <c r="D3385" t="s">
        <v>133</v>
      </c>
      <c r="E3385" t="s">
        <v>6534</v>
      </c>
      <c r="F3385" t="s">
        <v>71</v>
      </c>
      <c r="G3385" t="s">
        <v>8318</v>
      </c>
      <c r="H3385">
        <v>0</v>
      </c>
      <c r="I3385" t="s">
        <v>584</v>
      </c>
      <c r="J3385" t="s">
        <v>450</v>
      </c>
      <c r="K3385" t="s">
        <v>134</v>
      </c>
      <c r="L3385" t="s">
        <v>442</v>
      </c>
      <c r="M3385" t="s">
        <v>104</v>
      </c>
      <c r="N3385" t="s">
        <v>450</v>
      </c>
      <c r="O3385" t="s">
        <v>4101</v>
      </c>
    </row>
    <row r="3386" spans="1:15" x14ac:dyDescent="0.25">
      <c r="A3386" t="s">
        <v>208</v>
      </c>
      <c r="B3386" t="s">
        <v>363</v>
      </c>
      <c r="C3386" t="s">
        <v>450</v>
      </c>
      <c r="D3386" t="s">
        <v>109</v>
      </c>
      <c r="E3386" t="s">
        <v>8319</v>
      </c>
      <c r="F3386" t="s">
        <v>47</v>
      </c>
      <c r="G3386" t="s">
        <v>8320</v>
      </c>
      <c r="H3386">
        <v>0</v>
      </c>
      <c r="I3386" t="s">
        <v>584</v>
      </c>
      <c r="J3386" t="s">
        <v>450</v>
      </c>
      <c r="K3386" t="s">
        <v>105</v>
      </c>
      <c r="L3386" t="s">
        <v>442</v>
      </c>
      <c r="M3386" t="s">
        <v>104</v>
      </c>
      <c r="N3386" t="s">
        <v>450</v>
      </c>
      <c r="O3386" t="s">
        <v>4333</v>
      </c>
    </row>
    <row r="3387" spans="1:15" x14ac:dyDescent="0.25">
      <c r="A3387" t="s">
        <v>675</v>
      </c>
      <c r="B3387" t="s">
        <v>8321</v>
      </c>
      <c r="C3387" t="s">
        <v>450</v>
      </c>
      <c r="D3387" t="s">
        <v>116</v>
      </c>
      <c r="F3387" t="s">
        <v>51</v>
      </c>
      <c r="G3387" t="s">
        <v>8322</v>
      </c>
      <c r="H3387">
        <v>24</v>
      </c>
      <c r="I3387" t="s">
        <v>583</v>
      </c>
      <c r="J3387" t="s">
        <v>450</v>
      </c>
      <c r="K3387" t="s">
        <v>105</v>
      </c>
      <c r="L3387" t="s">
        <v>442</v>
      </c>
      <c r="M3387" t="s">
        <v>104</v>
      </c>
      <c r="N3387" t="s">
        <v>8323</v>
      </c>
      <c r="O3387" t="s">
        <v>4101</v>
      </c>
    </row>
    <row r="3388" spans="1:15" x14ac:dyDescent="0.25">
      <c r="A3388" t="s">
        <v>675</v>
      </c>
      <c r="B3388" t="s">
        <v>827</v>
      </c>
      <c r="C3388" t="s">
        <v>450</v>
      </c>
      <c r="D3388" t="s">
        <v>109</v>
      </c>
      <c r="E3388" t="s">
        <v>8319</v>
      </c>
      <c r="F3388" t="s">
        <v>47</v>
      </c>
      <c r="G3388" t="s">
        <v>8324</v>
      </c>
      <c r="H3388">
        <v>0</v>
      </c>
      <c r="I3388" t="s">
        <v>584</v>
      </c>
      <c r="J3388" t="s">
        <v>450</v>
      </c>
      <c r="K3388" t="s">
        <v>105</v>
      </c>
      <c r="L3388" t="s">
        <v>442</v>
      </c>
      <c r="M3388" t="s">
        <v>104</v>
      </c>
      <c r="N3388" t="s">
        <v>450</v>
      </c>
      <c r="O3388" t="s">
        <v>4101</v>
      </c>
    </row>
    <row r="3389" spans="1:15" x14ac:dyDescent="0.25">
      <c r="A3389" t="s">
        <v>675</v>
      </c>
      <c r="B3389" t="s">
        <v>7882</v>
      </c>
      <c r="C3389" t="s">
        <v>450</v>
      </c>
      <c r="D3389" t="s">
        <v>133</v>
      </c>
      <c r="E3389" t="s">
        <v>6458</v>
      </c>
      <c r="F3389" t="s">
        <v>71</v>
      </c>
      <c r="G3389" t="s">
        <v>8325</v>
      </c>
      <c r="H3389">
        <v>0</v>
      </c>
      <c r="I3389" t="s">
        <v>584</v>
      </c>
      <c r="J3389" t="s">
        <v>450</v>
      </c>
      <c r="K3389" t="s">
        <v>134</v>
      </c>
      <c r="L3389" t="s">
        <v>442</v>
      </c>
      <c r="M3389" t="s">
        <v>104</v>
      </c>
      <c r="N3389" t="s">
        <v>450</v>
      </c>
      <c r="O3389" t="s">
        <v>4095</v>
      </c>
    </row>
    <row r="3390" spans="1:15" x14ac:dyDescent="0.25">
      <c r="A3390" t="s">
        <v>675</v>
      </c>
      <c r="B3390" t="s">
        <v>7882</v>
      </c>
      <c r="C3390" t="s">
        <v>450</v>
      </c>
      <c r="D3390" t="s">
        <v>133</v>
      </c>
      <c r="E3390" t="s">
        <v>6458</v>
      </c>
      <c r="F3390" t="s">
        <v>71</v>
      </c>
      <c r="G3390" t="s">
        <v>8326</v>
      </c>
      <c r="H3390">
        <v>0</v>
      </c>
      <c r="I3390" t="s">
        <v>584</v>
      </c>
      <c r="J3390" t="s">
        <v>450</v>
      </c>
      <c r="K3390" t="s">
        <v>134</v>
      </c>
      <c r="L3390" t="s">
        <v>442</v>
      </c>
      <c r="M3390" t="s">
        <v>104</v>
      </c>
      <c r="N3390" t="s">
        <v>450</v>
      </c>
      <c r="O3390" t="s">
        <v>4095</v>
      </c>
    </row>
    <row r="3391" spans="1:15" x14ac:dyDescent="0.25">
      <c r="A3391" t="s">
        <v>675</v>
      </c>
      <c r="B3391" t="s">
        <v>8327</v>
      </c>
      <c r="C3391" t="s">
        <v>450</v>
      </c>
      <c r="D3391" t="s">
        <v>109</v>
      </c>
      <c r="E3391" t="s">
        <v>8319</v>
      </c>
      <c r="F3391" t="s">
        <v>47</v>
      </c>
      <c r="G3391" t="s">
        <v>8328</v>
      </c>
      <c r="H3391">
        <v>0</v>
      </c>
      <c r="I3391" t="s">
        <v>584</v>
      </c>
      <c r="J3391" t="s">
        <v>450</v>
      </c>
      <c r="K3391" t="s">
        <v>105</v>
      </c>
      <c r="L3391" t="s">
        <v>442</v>
      </c>
      <c r="M3391" t="s">
        <v>104</v>
      </c>
      <c r="N3391" t="s">
        <v>450</v>
      </c>
      <c r="O3391" t="s">
        <v>4147</v>
      </c>
    </row>
    <row r="3392" spans="1:15" x14ac:dyDescent="0.25">
      <c r="A3392" t="s">
        <v>208</v>
      </c>
      <c r="B3392" t="s">
        <v>746</v>
      </c>
      <c r="C3392" t="s">
        <v>450</v>
      </c>
      <c r="D3392" t="s">
        <v>133</v>
      </c>
      <c r="E3392" t="s">
        <v>6458</v>
      </c>
      <c r="F3392" t="s">
        <v>71</v>
      </c>
      <c r="G3392" t="s">
        <v>8329</v>
      </c>
      <c r="H3392">
        <v>85</v>
      </c>
      <c r="I3392" t="s">
        <v>583</v>
      </c>
      <c r="J3392" t="s">
        <v>450</v>
      </c>
      <c r="K3392" t="s">
        <v>134</v>
      </c>
      <c r="L3392" t="s">
        <v>442</v>
      </c>
      <c r="M3392" t="s">
        <v>104</v>
      </c>
      <c r="N3392" t="s">
        <v>8330</v>
      </c>
      <c r="O3392" t="s">
        <v>4101</v>
      </c>
    </row>
    <row r="3393" spans="1:15" x14ac:dyDescent="0.25">
      <c r="A3393" t="s">
        <v>675</v>
      </c>
      <c r="B3393" t="s">
        <v>827</v>
      </c>
      <c r="C3393" t="s">
        <v>450</v>
      </c>
      <c r="D3393" t="s">
        <v>109</v>
      </c>
      <c r="E3393" t="s">
        <v>8319</v>
      </c>
      <c r="F3393" t="s">
        <v>47</v>
      </c>
      <c r="G3393" t="s">
        <v>8331</v>
      </c>
      <c r="H3393">
        <v>0</v>
      </c>
      <c r="I3393" t="s">
        <v>584</v>
      </c>
      <c r="J3393" t="s">
        <v>450</v>
      </c>
      <c r="K3393" t="s">
        <v>105</v>
      </c>
      <c r="L3393" t="s">
        <v>442</v>
      </c>
      <c r="M3393" t="s">
        <v>104</v>
      </c>
      <c r="N3393" t="s">
        <v>450</v>
      </c>
      <c r="O3393" t="s">
        <v>4101</v>
      </c>
    </row>
    <row r="3394" spans="1:15" x14ac:dyDescent="0.25">
      <c r="A3394" t="s">
        <v>208</v>
      </c>
      <c r="B3394" t="s">
        <v>304</v>
      </c>
      <c r="C3394" t="s">
        <v>450</v>
      </c>
      <c r="D3394" t="s">
        <v>118</v>
      </c>
      <c r="E3394" t="s">
        <v>8332</v>
      </c>
      <c r="F3394" t="s">
        <v>55</v>
      </c>
      <c r="G3394" t="s">
        <v>8333</v>
      </c>
      <c r="H3394">
        <v>0</v>
      </c>
      <c r="I3394" t="s">
        <v>584</v>
      </c>
      <c r="J3394" t="s">
        <v>450</v>
      </c>
      <c r="K3394" t="s">
        <v>119</v>
      </c>
      <c r="L3394" t="s">
        <v>442</v>
      </c>
      <c r="M3394" t="s">
        <v>104</v>
      </c>
      <c r="N3394" t="s">
        <v>450</v>
      </c>
      <c r="O3394" t="s">
        <v>4095</v>
      </c>
    </row>
    <row r="3395" spans="1:15" x14ac:dyDescent="0.25">
      <c r="A3395" t="s">
        <v>675</v>
      </c>
      <c r="B3395" t="s">
        <v>8334</v>
      </c>
      <c r="C3395" t="s">
        <v>450</v>
      </c>
      <c r="D3395" t="s">
        <v>109</v>
      </c>
      <c r="E3395" t="s">
        <v>8335</v>
      </c>
      <c r="F3395" t="s">
        <v>47</v>
      </c>
      <c r="G3395" t="s">
        <v>8336</v>
      </c>
      <c r="H3395">
        <v>80</v>
      </c>
      <c r="I3395" t="s">
        <v>583</v>
      </c>
      <c r="J3395" t="s">
        <v>450</v>
      </c>
      <c r="K3395" t="s">
        <v>105</v>
      </c>
      <c r="L3395" t="s">
        <v>442</v>
      </c>
      <c r="M3395" t="s">
        <v>104</v>
      </c>
      <c r="N3395" t="s">
        <v>8337</v>
      </c>
      <c r="O3395" t="s">
        <v>4101</v>
      </c>
    </row>
    <row r="3396" spans="1:15" x14ac:dyDescent="0.25">
      <c r="A3396" t="s">
        <v>208</v>
      </c>
      <c r="B3396" t="s">
        <v>632</v>
      </c>
      <c r="C3396" t="s">
        <v>450</v>
      </c>
      <c r="D3396" t="s">
        <v>118</v>
      </c>
      <c r="F3396" t="s">
        <v>55</v>
      </c>
      <c r="G3396" t="s">
        <v>8338</v>
      </c>
      <c r="H3396">
        <v>0</v>
      </c>
      <c r="I3396" t="s">
        <v>584</v>
      </c>
      <c r="J3396" t="s">
        <v>450</v>
      </c>
      <c r="K3396" t="s">
        <v>119</v>
      </c>
      <c r="L3396" t="s">
        <v>442</v>
      </c>
      <c r="M3396" t="s">
        <v>104</v>
      </c>
      <c r="N3396" t="s">
        <v>450</v>
      </c>
      <c r="O3396" t="s">
        <v>4095</v>
      </c>
    </row>
    <row r="3397" spans="1:15" x14ac:dyDescent="0.25">
      <c r="A3397" t="s">
        <v>662</v>
      </c>
      <c r="B3397" t="s">
        <v>8339</v>
      </c>
      <c r="C3397" t="s">
        <v>450</v>
      </c>
      <c r="D3397" t="s">
        <v>109</v>
      </c>
      <c r="E3397" t="s">
        <v>8340</v>
      </c>
      <c r="F3397" t="s">
        <v>47</v>
      </c>
      <c r="G3397" t="s">
        <v>8341</v>
      </c>
      <c r="H3397">
        <v>0</v>
      </c>
      <c r="I3397" t="s">
        <v>584</v>
      </c>
      <c r="J3397" t="s">
        <v>450</v>
      </c>
      <c r="K3397" t="s">
        <v>105</v>
      </c>
      <c r="L3397" t="s">
        <v>442</v>
      </c>
      <c r="M3397" t="s">
        <v>104</v>
      </c>
      <c r="N3397" t="s">
        <v>450</v>
      </c>
      <c r="O3397" t="s">
        <v>4101</v>
      </c>
    </row>
    <row r="3398" spans="1:15" x14ac:dyDescent="0.25">
      <c r="A3398" t="s">
        <v>675</v>
      </c>
      <c r="B3398" t="s">
        <v>667</v>
      </c>
      <c r="C3398" t="s">
        <v>450</v>
      </c>
      <c r="D3398" t="s">
        <v>133</v>
      </c>
      <c r="E3398" t="s">
        <v>1347</v>
      </c>
      <c r="F3398" t="s">
        <v>71</v>
      </c>
      <c r="G3398" t="s">
        <v>8342</v>
      </c>
      <c r="H3398">
        <v>0</v>
      </c>
      <c r="I3398" t="s">
        <v>584</v>
      </c>
      <c r="J3398" t="s">
        <v>450</v>
      </c>
      <c r="K3398" t="s">
        <v>134</v>
      </c>
      <c r="L3398" t="s">
        <v>442</v>
      </c>
      <c r="M3398" t="s">
        <v>104</v>
      </c>
      <c r="N3398" t="s">
        <v>450</v>
      </c>
      <c r="O3398" t="s">
        <v>4361</v>
      </c>
    </row>
    <row r="3399" spans="1:15" x14ac:dyDescent="0.25">
      <c r="A3399" t="s">
        <v>662</v>
      </c>
      <c r="B3399" t="s">
        <v>8339</v>
      </c>
      <c r="C3399" t="s">
        <v>450</v>
      </c>
      <c r="D3399" t="s">
        <v>109</v>
      </c>
      <c r="E3399" t="s">
        <v>8340</v>
      </c>
      <c r="F3399" t="s">
        <v>47</v>
      </c>
      <c r="G3399" t="s">
        <v>8343</v>
      </c>
      <c r="H3399">
        <v>0</v>
      </c>
      <c r="I3399" t="s">
        <v>584</v>
      </c>
      <c r="J3399" t="s">
        <v>450</v>
      </c>
      <c r="K3399" t="s">
        <v>105</v>
      </c>
      <c r="L3399" t="s">
        <v>442</v>
      </c>
      <c r="M3399" t="s">
        <v>104</v>
      </c>
      <c r="N3399" t="s">
        <v>450</v>
      </c>
      <c r="O3399" t="s">
        <v>4101</v>
      </c>
    </row>
    <row r="3400" spans="1:15" x14ac:dyDescent="0.25">
      <c r="A3400" t="s">
        <v>208</v>
      </c>
      <c r="B3400" t="s">
        <v>8344</v>
      </c>
      <c r="C3400" t="s">
        <v>450</v>
      </c>
      <c r="D3400" t="s">
        <v>109</v>
      </c>
      <c r="E3400" t="s">
        <v>8340</v>
      </c>
      <c r="F3400" t="s">
        <v>47</v>
      </c>
      <c r="G3400" t="s">
        <v>8345</v>
      </c>
      <c r="H3400">
        <v>0</v>
      </c>
      <c r="I3400" t="s">
        <v>584</v>
      </c>
      <c r="J3400" t="s">
        <v>450</v>
      </c>
      <c r="K3400" t="s">
        <v>105</v>
      </c>
      <c r="L3400" t="s">
        <v>442</v>
      </c>
      <c r="M3400" t="s">
        <v>104</v>
      </c>
      <c r="N3400" t="s">
        <v>450</v>
      </c>
      <c r="O3400" t="s">
        <v>4101</v>
      </c>
    </row>
    <row r="3401" spans="1:15" x14ac:dyDescent="0.25">
      <c r="A3401" t="s">
        <v>208</v>
      </c>
      <c r="B3401" t="s">
        <v>8344</v>
      </c>
      <c r="C3401" t="s">
        <v>450</v>
      </c>
      <c r="D3401" t="s">
        <v>109</v>
      </c>
      <c r="E3401" t="s">
        <v>8340</v>
      </c>
      <c r="F3401" t="s">
        <v>47</v>
      </c>
      <c r="G3401" t="s">
        <v>8346</v>
      </c>
      <c r="H3401">
        <v>0</v>
      </c>
      <c r="I3401" t="s">
        <v>584</v>
      </c>
      <c r="J3401" t="s">
        <v>450</v>
      </c>
      <c r="K3401" t="s">
        <v>105</v>
      </c>
      <c r="L3401" t="s">
        <v>442</v>
      </c>
      <c r="M3401" t="s">
        <v>104</v>
      </c>
      <c r="N3401" t="s">
        <v>450</v>
      </c>
      <c r="O3401" t="s">
        <v>4095</v>
      </c>
    </row>
    <row r="3402" spans="1:15" x14ac:dyDescent="0.25">
      <c r="A3402" t="s">
        <v>208</v>
      </c>
      <c r="B3402" t="s">
        <v>8344</v>
      </c>
      <c r="C3402" t="s">
        <v>450</v>
      </c>
      <c r="D3402" t="s">
        <v>109</v>
      </c>
      <c r="E3402" t="s">
        <v>8340</v>
      </c>
      <c r="F3402" t="s">
        <v>47</v>
      </c>
      <c r="G3402" t="s">
        <v>8347</v>
      </c>
      <c r="H3402">
        <v>57</v>
      </c>
      <c r="I3402" t="s">
        <v>583</v>
      </c>
      <c r="J3402" t="s">
        <v>450</v>
      </c>
      <c r="K3402" t="s">
        <v>105</v>
      </c>
      <c r="L3402" t="s">
        <v>442</v>
      </c>
      <c r="M3402" t="s">
        <v>104</v>
      </c>
      <c r="N3402" t="s">
        <v>8348</v>
      </c>
      <c r="O3402" t="s">
        <v>4101</v>
      </c>
    </row>
    <row r="3403" spans="1:15" x14ac:dyDescent="0.25">
      <c r="A3403" t="s">
        <v>675</v>
      </c>
      <c r="B3403" t="s">
        <v>7167</v>
      </c>
      <c r="C3403" t="s">
        <v>450</v>
      </c>
      <c r="D3403" t="s">
        <v>110</v>
      </c>
      <c r="F3403" t="s">
        <v>58</v>
      </c>
      <c r="G3403" t="s">
        <v>8349</v>
      </c>
      <c r="H3403">
        <v>49</v>
      </c>
      <c r="I3403" t="s">
        <v>583</v>
      </c>
      <c r="J3403" t="s">
        <v>450</v>
      </c>
      <c r="K3403" t="s">
        <v>111</v>
      </c>
      <c r="L3403" t="s">
        <v>442</v>
      </c>
      <c r="M3403" t="s">
        <v>104</v>
      </c>
      <c r="N3403" t="s">
        <v>8350</v>
      </c>
      <c r="O3403" t="s">
        <v>4101</v>
      </c>
    </row>
    <row r="3404" spans="1:15" x14ac:dyDescent="0.25">
      <c r="A3404" t="s">
        <v>208</v>
      </c>
      <c r="B3404" t="s">
        <v>705</v>
      </c>
      <c r="C3404" t="s">
        <v>450</v>
      </c>
      <c r="D3404" t="s">
        <v>109</v>
      </c>
      <c r="E3404" t="s">
        <v>8351</v>
      </c>
      <c r="F3404" t="s">
        <v>47</v>
      </c>
      <c r="G3404" t="s">
        <v>8352</v>
      </c>
      <c r="H3404">
        <v>55</v>
      </c>
      <c r="I3404" t="s">
        <v>583</v>
      </c>
      <c r="J3404" t="s">
        <v>450</v>
      </c>
      <c r="K3404" t="s">
        <v>105</v>
      </c>
      <c r="L3404" t="s">
        <v>442</v>
      </c>
      <c r="M3404" t="s">
        <v>104</v>
      </c>
      <c r="N3404" t="s">
        <v>8353</v>
      </c>
      <c r="O3404" t="s">
        <v>4101</v>
      </c>
    </row>
    <row r="3405" spans="1:15" x14ac:dyDescent="0.25">
      <c r="A3405" t="s">
        <v>675</v>
      </c>
      <c r="B3405" t="s">
        <v>787</v>
      </c>
      <c r="C3405" t="s">
        <v>450</v>
      </c>
      <c r="D3405" t="s">
        <v>133</v>
      </c>
      <c r="E3405" t="s">
        <v>7047</v>
      </c>
      <c r="F3405" t="s">
        <v>71</v>
      </c>
      <c r="G3405" t="s">
        <v>8354</v>
      </c>
      <c r="H3405">
        <v>37</v>
      </c>
      <c r="I3405" t="s">
        <v>583</v>
      </c>
      <c r="J3405" t="s">
        <v>450</v>
      </c>
      <c r="K3405" t="s">
        <v>134</v>
      </c>
      <c r="L3405" t="s">
        <v>442</v>
      </c>
      <c r="M3405" t="s">
        <v>104</v>
      </c>
      <c r="N3405" t="s">
        <v>8355</v>
      </c>
      <c r="O3405" t="s">
        <v>4101</v>
      </c>
    </row>
    <row r="3406" spans="1:15" x14ac:dyDescent="0.25">
      <c r="A3406" t="s">
        <v>675</v>
      </c>
      <c r="B3406" t="s">
        <v>8356</v>
      </c>
      <c r="C3406" t="s">
        <v>450</v>
      </c>
      <c r="D3406" t="s">
        <v>109</v>
      </c>
      <c r="E3406" t="s">
        <v>8357</v>
      </c>
      <c r="F3406" t="s">
        <v>47</v>
      </c>
      <c r="G3406" t="s">
        <v>8358</v>
      </c>
      <c r="H3406">
        <v>48</v>
      </c>
      <c r="I3406" t="s">
        <v>583</v>
      </c>
      <c r="J3406" t="s">
        <v>450</v>
      </c>
      <c r="K3406" t="s">
        <v>105</v>
      </c>
      <c r="L3406" t="s">
        <v>442</v>
      </c>
      <c r="M3406" t="s">
        <v>104</v>
      </c>
      <c r="N3406" t="s">
        <v>8359</v>
      </c>
      <c r="O3406" t="s">
        <v>4101</v>
      </c>
    </row>
    <row r="3407" spans="1:15" x14ac:dyDescent="0.25">
      <c r="A3407" t="s">
        <v>208</v>
      </c>
      <c r="B3407" t="s">
        <v>8360</v>
      </c>
      <c r="C3407" t="s">
        <v>450</v>
      </c>
      <c r="D3407" t="s">
        <v>109</v>
      </c>
      <c r="E3407" t="s">
        <v>8357</v>
      </c>
      <c r="F3407" t="s">
        <v>47</v>
      </c>
      <c r="G3407" t="s">
        <v>8361</v>
      </c>
      <c r="H3407">
        <v>43</v>
      </c>
      <c r="I3407" t="s">
        <v>583</v>
      </c>
      <c r="J3407" t="s">
        <v>450</v>
      </c>
      <c r="K3407" t="s">
        <v>105</v>
      </c>
      <c r="L3407" t="s">
        <v>442</v>
      </c>
      <c r="M3407" t="s">
        <v>104</v>
      </c>
      <c r="N3407" t="s">
        <v>8362</v>
      </c>
      <c r="O3407" t="s">
        <v>4101</v>
      </c>
    </row>
    <row r="3408" spans="1:15" x14ac:dyDescent="0.25">
      <c r="A3408" t="s">
        <v>675</v>
      </c>
      <c r="B3408" t="s">
        <v>8356</v>
      </c>
      <c r="C3408" t="s">
        <v>450</v>
      </c>
      <c r="D3408" t="s">
        <v>109</v>
      </c>
      <c r="E3408" t="s">
        <v>8357</v>
      </c>
      <c r="F3408" t="s">
        <v>47</v>
      </c>
      <c r="G3408" t="s">
        <v>8363</v>
      </c>
      <c r="H3408">
        <v>40</v>
      </c>
      <c r="I3408" t="s">
        <v>583</v>
      </c>
      <c r="J3408" t="s">
        <v>450</v>
      </c>
      <c r="K3408" t="s">
        <v>105</v>
      </c>
      <c r="L3408" t="s">
        <v>442</v>
      </c>
      <c r="M3408" t="s">
        <v>104</v>
      </c>
      <c r="N3408" t="s">
        <v>8364</v>
      </c>
      <c r="O3408" t="s">
        <v>4101</v>
      </c>
    </row>
    <row r="3409" spans="1:15" x14ac:dyDescent="0.25">
      <c r="A3409" t="s">
        <v>662</v>
      </c>
      <c r="B3409" t="s">
        <v>8365</v>
      </c>
      <c r="C3409" t="s">
        <v>450</v>
      </c>
      <c r="D3409" t="s">
        <v>109</v>
      </c>
      <c r="E3409" t="s">
        <v>8366</v>
      </c>
      <c r="F3409" t="s">
        <v>47</v>
      </c>
      <c r="G3409" t="s">
        <v>8367</v>
      </c>
      <c r="H3409">
        <v>0</v>
      </c>
      <c r="I3409" t="s">
        <v>584</v>
      </c>
      <c r="J3409" t="s">
        <v>450</v>
      </c>
      <c r="K3409" t="s">
        <v>105</v>
      </c>
      <c r="L3409" t="s">
        <v>442</v>
      </c>
      <c r="M3409" t="s">
        <v>104</v>
      </c>
      <c r="N3409" t="s">
        <v>450</v>
      </c>
      <c r="O3409" t="s">
        <v>4147</v>
      </c>
    </row>
    <row r="3410" spans="1:15" x14ac:dyDescent="0.25">
      <c r="A3410" t="s">
        <v>662</v>
      </c>
      <c r="B3410" t="s">
        <v>8365</v>
      </c>
      <c r="C3410" t="s">
        <v>450</v>
      </c>
      <c r="D3410" t="s">
        <v>109</v>
      </c>
      <c r="E3410" t="s">
        <v>8366</v>
      </c>
      <c r="F3410" t="s">
        <v>47</v>
      </c>
      <c r="G3410" t="s">
        <v>8368</v>
      </c>
      <c r="H3410">
        <v>0</v>
      </c>
      <c r="I3410" t="s">
        <v>584</v>
      </c>
      <c r="J3410" t="s">
        <v>450</v>
      </c>
      <c r="K3410" t="s">
        <v>105</v>
      </c>
      <c r="L3410" t="s">
        <v>442</v>
      </c>
      <c r="M3410" t="s">
        <v>104</v>
      </c>
      <c r="N3410" t="s">
        <v>450</v>
      </c>
      <c r="O3410" t="s">
        <v>4147</v>
      </c>
    </row>
    <row r="3411" spans="1:15" x14ac:dyDescent="0.25">
      <c r="A3411" t="s">
        <v>662</v>
      </c>
      <c r="B3411" t="s">
        <v>8369</v>
      </c>
      <c r="C3411" t="s">
        <v>450</v>
      </c>
      <c r="D3411" t="s">
        <v>109</v>
      </c>
      <c r="E3411" t="s">
        <v>8366</v>
      </c>
      <c r="F3411" t="s">
        <v>47</v>
      </c>
      <c r="G3411" t="s">
        <v>8370</v>
      </c>
      <c r="H3411">
        <v>33</v>
      </c>
      <c r="I3411" t="s">
        <v>583</v>
      </c>
      <c r="J3411" t="s">
        <v>450</v>
      </c>
      <c r="K3411" t="s">
        <v>105</v>
      </c>
      <c r="L3411" t="s">
        <v>442</v>
      </c>
      <c r="M3411" t="s">
        <v>104</v>
      </c>
      <c r="N3411" t="s">
        <v>8371</v>
      </c>
      <c r="O3411" t="s">
        <v>4101</v>
      </c>
    </row>
    <row r="3412" spans="1:15" x14ac:dyDescent="0.25">
      <c r="A3412" t="s">
        <v>662</v>
      </c>
      <c r="B3412" t="s">
        <v>8365</v>
      </c>
      <c r="C3412" t="s">
        <v>450</v>
      </c>
      <c r="D3412" t="s">
        <v>109</v>
      </c>
      <c r="E3412" t="s">
        <v>8366</v>
      </c>
      <c r="F3412" t="s">
        <v>47</v>
      </c>
      <c r="G3412" t="s">
        <v>8372</v>
      </c>
      <c r="H3412">
        <v>0</v>
      </c>
      <c r="I3412" t="s">
        <v>584</v>
      </c>
      <c r="J3412" t="s">
        <v>450</v>
      </c>
      <c r="K3412" t="s">
        <v>105</v>
      </c>
      <c r="L3412" t="s">
        <v>442</v>
      </c>
      <c r="M3412" t="s">
        <v>104</v>
      </c>
      <c r="N3412" t="s">
        <v>450</v>
      </c>
      <c r="O3412" t="s">
        <v>4379</v>
      </c>
    </row>
    <row r="3413" spans="1:15" x14ac:dyDescent="0.25">
      <c r="A3413" t="s">
        <v>675</v>
      </c>
      <c r="B3413" t="s">
        <v>5704</v>
      </c>
      <c r="C3413" t="s">
        <v>450</v>
      </c>
      <c r="D3413" t="s">
        <v>109</v>
      </c>
      <c r="E3413" t="s">
        <v>8373</v>
      </c>
      <c r="F3413" t="s">
        <v>47</v>
      </c>
      <c r="G3413" t="s">
        <v>8374</v>
      </c>
      <c r="H3413">
        <v>19</v>
      </c>
      <c r="I3413" t="s">
        <v>583</v>
      </c>
      <c r="J3413" t="s">
        <v>450</v>
      </c>
      <c r="K3413" t="s">
        <v>105</v>
      </c>
      <c r="L3413" t="s">
        <v>442</v>
      </c>
      <c r="M3413" t="s">
        <v>104</v>
      </c>
      <c r="N3413" t="s">
        <v>8375</v>
      </c>
      <c r="O3413" t="s">
        <v>4101</v>
      </c>
    </row>
    <row r="3414" spans="1:15" x14ac:dyDescent="0.25">
      <c r="A3414" t="s">
        <v>675</v>
      </c>
      <c r="B3414" t="s">
        <v>125</v>
      </c>
      <c r="C3414" t="s">
        <v>450</v>
      </c>
      <c r="D3414" t="s">
        <v>116</v>
      </c>
      <c r="E3414" t="s">
        <v>8376</v>
      </c>
      <c r="F3414" t="s">
        <v>51</v>
      </c>
      <c r="G3414" t="s">
        <v>8377</v>
      </c>
      <c r="H3414">
        <v>0</v>
      </c>
      <c r="I3414" t="s">
        <v>584</v>
      </c>
      <c r="J3414" t="s">
        <v>450</v>
      </c>
      <c r="K3414" t="s">
        <v>105</v>
      </c>
      <c r="L3414" t="s">
        <v>442</v>
      </c>
      <c r="M3414" t="s">
        <v>104</v>
      </c>
      <c r="N3414" t="s">
        <v>450</v>
      </c>
      <c r="O3414" t="s">
        <v>4095</v>
      </c>
    </row>
    <row r="3415" spans="1:15" x14ac:dyDescent="0.25">
      <c r="A3415" t="s">
        <v>662</v>
      </c>
      <c r="B3415" t="s">
        <v>8378</v>
      </c>
      <c r="C3415" t="s">
        <v>450</v>
      </c>
      <c r="D3415" t="s">
        <v>109</v>
      </c>
      <c r="E3415" t="s">
        <v>8379</v>
      </c>
      <c r="F3415" t="s">
        <v>47</v>
      </c>
      <c r="G3415" t="s">
        <v>8380</v>
      </c>
      <c r="H3415">
        <v>0</v>
      </c>
      <c r="I3415" t="s">
        <v>584</v>
      </c>
      <c r="J3415" t="s">
        <v>450</v>
      </c>
      <c r="K3415" t="s">
        <v>105</v>
      </c>
      <c r="L3415" t="s">
        <v>442</v>
      </c>
      <c r="M3415" t="s">
        <v>104</v>
      </c>
      <c r="N3415" t="s">
        <v>450</v>
      </c>
      <c r="O3415" t="s">
        <v>4101</v>
      </c>
    </row>
    <row r="3416" spans="1:15" x14ac:dyDescent="0.25">
      <c r="A3416" t="s">
        <v>662</v>
      </c>
      <c r="B3416" t="s">
        <v>8378</v>
      </c>
      <c r="C3416" t="s">
        <v>450</v>
      </c>
      <c r="D3416" t="s">
        <v>109</v>
      </c>
      <c r="E3416" t="s">
        <v>8379</v>
      </c>
      <c r="F3416" t="s">
        <v>47</v>
      </c>
      <c r="G3416" t="s">
        <v>8381</v>
      </c>
      <c r="H3416">
        <v>0</v>
      </c>
      <c r="I3416" t="s">
        <v>584</v>
      </c>
      <c r="J3416" t="s">
        <v>450</v>
      </c>
      <c r="K3416" t="s">
        <v>105</v>
      </c>
      <c r="L3416" t="s">
        <v>442</v>
      </c>
      <c r="M3416" t="s">
        <v>104</v>
      </c>
      <c r="N3416" t="s">
        <v>450</v>
      </c>
      <c r="O3416" t="s">
        <v>4101</v>
      </c>
    </row>
    <row r="3417" spans="1:15" x14ac:dyDescent="0.25">
      <c r="A3417" t="s">
        <v>662</v>
      </c>
      <c r="B3417" t="s">
        <v>8378</v>
      </c>
      <c r="C3417" t="s">
        <v>450</v>
      </c>
      <c r="D3417" t="s">
        <v>109</v>
      </c>
      <c r="E3417" t="s">
        <v>8379</v>
      </c>
      <c r="F3417" t="s">
        <v>47</v>
      </c>
      <c r="G3417" t="s">
        <v>8382</v>
      </c>
      <c r="H3417">
        <v>0</v>
      </c>
      <c r="I3417" t="s">
        <v>584</v>
      </c>
      <c r="J3417" t="s">
        <v>450</v>
      </c>
      <c r="K3417" t="s">
        <v>105</v>
      </c>
      <c r="L3417" t="s">
        <v>442</v>
      </c>
      <c r="M3417" t="s">
        <v>104</v>
      </c>
      <c r="N3417" t="s">
        <v>450</v>
      </c>
      <c r="O3417" t="s">
        <v>4101</v>
      </c>
    </row>
    <row r="3418" spans="1:15" x14ac:dyDescent="0.25">
      <c r="A3418" t="s">
        <v>662</v>
      </c>
      <c r="B3418" t="s">
        <v>8378</v>
      </c>
      <c r="C3418" t="s">
        <v>450</v>
      </c>
      <c r="D3418" t="s">
        <v>109</v>
      </c>
      <c r="E3418" t="s">
        <v>8379</v>
      </c>
      <c r="F3418" t="s">
        <v>47</v>
      </c>
      <c r="G3418" t="s">
        <v>8383</v>
      </c>
      <c r="H3418">
        <v>0</v>
      </c>
      <c r="I3418" t="s">
        <v>584</v>
      </c>
      <c r="J3418" t="s">
        <v>450</v>
      </c>
      <c r="K3418" t="s">
        <v>105</v>
      </c>
      <c r="L3418" t="s">
        <v>442</v>
      </c>
      <c r="M3418" t="s">
        <v>104</v>
      </c>
      <c r="N3418" t="s">
        <v>450</v>
      </c>
      <c r="O3418" t="s">
        <v>4101</v>
      </c>
    </row>
    <row r="3419" spans="1:15" x14ac:dyDescent="0.25">
      <c r="A3419" t="s">
        <v>208</v>
      </c>
      <c r="B3419" t="s">
        <v>8384</v>
      </c>
      <c r="C3419" t="s">
        <v>450</v>
      </c>
      <c r="D3419" t="s">
        <v>109</v>
      </c>
      <c r="E3419" t="s">
        <v>8379</v>
      </c>
      <c r="F3419" t="s">
        <v>47</v>
      </c>
      <c r="G3419" t="s">
        <v>8385</v>
      </c>
      <c r="H3419">
        <v>69</v>
      </c>
      <c r="I3419" t="s">
        <v>583</v>
      </c>
      <c r="J3419" t="s">
        <v>450</v>
      </c>
      <c r="K3419" t="s">
        <v>105</v>
      </c>
      <c r="L3419" t="s">
        <v>442</v>
      </c>
      <c r="M3419" t="s">
        <v>104</v>
      </c>
      <c r="N3419" t="s">
        <v>8386</v>
      </c>
      <c r="O3419" t="s">
        <v>4101</v>
      </c>
    </row>
    <row r="3420" spans="1:15" x14ac:dyDescent="0.25">
      <c r="A3420" t="s">
        <v>675</v>
      </c>
      <c r="B3420" t="s">
        <v>8387</v>
      </c>
      <c r="C3420" t="s">
        <v>450</v>
      </c>
      <c r="D3420" t="s">
        <v>116</v>
      </c>
      <c r="E3420" t="s">
        <v>8388</v>
      </c>
      <c r="F3420" t="s">
        <v>51</v>
      </c>
      <c r="G3420" t="s">
        <v>8389</v>
      </c>
      <c r="H3420">
        <v>0</v>
      </c>
      <c r="I3420" t="s">
        <v>584</v>
      </c>
      <c r="J3420" t="s">
        <v>450</v>
      </c>
      <c r="K3420" t="s">
        <v>105</v>
      </c>
      <c r="L3420" t="s">
        <v>442</v>
      </c>
      <c r="M3420" t="s">
        <v>104</v>
      </c>
      <c r="N3420" t="s">
        <v>450</v>
      </c>
      <c r="O3420" t="s">
        <v>4095</v>
      </c>
    </row>
    <row r="3421" spans="1:15" x14ac:dyDescent="0.25">
      <c r="A3421" t="s">
        <v>675</v>
      </c>
      <c r="B3421" t="s">
        <v>3495</v>
      </c>
      <c r="C3421" t="s">
        <v>450</v>
      </c>
      <c r="D3421" t="s">
        <v>200</v>
      </c>
      <c r="E3421" t="s">
        <v>8390</v>
      </c>
      <c r="F3421" t="s">
        <v>74</v>
      </c>
      <c r="G3421" t="s">
        <v>8391</v>
      </c>
      <c r="H3421">
        <v>0</v>
      </c>
      <c r="I3421" t="s">
        <v>584</v>
      </c>
      <c r="J3421" t="s">
        <v>450</v>
      </c>
      <c r="K3421" t="s">
        <v>149</v>
      </c>
      <c r="L3421" t="s">
        <v>442</v>
      </c>
      <c r="M3421" t="s">
        <v>104</v>
      </c>
      <c r="N3421" t="s">
        <v>450</v>
      </c>
      <c r="O3421" t="s">
        <v>4101</v>
      </c>
    </row>
    <row r="3422" spans="1:15" x14ac:dyDescent="0.25">
      <c r="A3422" t="s">
        <v>662</v>
      </c>
      <c r="B3422" t="s">
        <v>8392</v>
      </c>
      <c r="C3422" t="s">
        <v>450</v>
      </c>
      <c r="D3422" t="s">
        <v>116</v>
      </c>
      <c r="E3422" t="s">
        <v>8388</v>
      </c>
      <c r="F3422" t="s">
        <v>51</v>
      </c>
      <c r="G3422" t="s">
        <v>8393</v>
      </c>
      <c r="H3422">
        <v>36</v>
      </c>
      <c r="I3422" t="s">
        <v>583</v>
      </c>
      <c r="J3422" t="s">
        <v>450</v>
      </c>
      <c r="K3422" t="s">
        <v>105</v>
      </c>
      <c r="L3422" t="s">
        <v>442</v>
      </c>
      <c r="M3422" t="s">
        <v>104</v>
      </c>
      <c r="N3422" t="s">
        <v>8394</v>
      </c>
      <c r="O3422" t="s">
        <v>4101</v>
      </c>
    </row>
    <row r="3423" spans="1:15" x14ac:dyDescent="0.25">
      <c r="A3423" t="s">
        <v>675</v>
      </c>
      <c r="B3423" t="s">
        <v>726</v>
      </c>
      <c r="C3423" t="s">
        <v>450</v>
      </c>
      <c r="D3423" t="s">
        <v>124</v>
      </c>
      <c r="E3423" t="s">
        <v>8395</v>
      </c>
      <c r="F3423" t="s">
        <v>62</v>
      </c>
      <c r="G3423" t="s">
        <v>8396</v>
      </c>
      <c r="H3423">
        <v>34</v>
      </c>
      <c r="I3423" t="s">
        <v>583</v>
      </c>
      <c r="J3423" t="s">
        <v>450</v>
      </c>
      <c r="K3423" t="s">
        <v>108</v>
      </c>
      <c r="L3423" t="s">
        <v>442</v>
      </c>
      <c r="M3423" t="s">
        <v>104</v>
      </c>
      <c r="N3423" t="s">
        <v>8397</v>
      </c>
      <c r="O3423" t="s">
        <v>4101</v>
      </c>
    </row>
    <row r="3424" spans="1:15" x14ac:dyDescent="0.25">
      <c r="A3424" t="s">
        <v>675</v>
      </c>
      <c r="B3424" t="s">
        <v>323</v>
      </c>
      <c r="C3424" t="s">
        <v>450</v>
      </c>
      <c r="D3424" t="s">
        <v>133</v>
      </c>
      <c r="E3424" t="s">
        <v>5365</v>
      </c>
      <c r="F3424" t="s">
        <v>71</v>
      </c>
      <c r="G3424" t="s">
        <v>8398</v>
      </c>
      <c r="H3424">
        <v>0</v>
      </c>
      <c r="I3424" t="s">
        <v>584</v>
      </c>
      <c r="J3424" t="s">
        <v>450</v>
      </c>
      <c r="K3424" t="s">
        <v>134</v>
      </c>
      <c r="L3424" t="s">
        <v>442</v>
      </c>
      <c r="M3424" t="s">
        <v>104</v>
      </c>
      <c r="N3424" t="s">
        <v>450</v>
      </c>
      <c r="O3424" t="s">
        <v>4101</v>
      </c>
    </row>
    <row r="3425" spans="1:15" x14ac:dyDescent="0.25">
      <c r="A3425" t="s">
        <v>662</v>
      </c>
      <c r="B3425" t="s">
        <v>8399</v>
      </c>
      <c r="C3425" t="s">
        <v>450</v>
      </c>
      <c r="D3425" t="s">
        <v>109</v>
      </c>
      <c r="E3425" t="s">
        <v>8400</v>
      </c>
      <c r="F3425" t="s">
        <v>47</v>
      </c>
      <c r="G3425" t="s">
        <v>8401</v>
      </c>
      <c r="H3425">
        <v>52</v>
      </c>
      <c r="I3425" t="s">
        <v>583</v>
      </c>
      <c r="J3425" t="s">
        <v>450</v>
      </c>
      <c r="K3425" t="s">
        <v>105</v>
      </c>
      <c r="L3425" t="s">
        <v>442</v>
      </c>
      <c r="M3425" t="s">
        <v>104</v>
      </c>
      <c r="N3425" t="s">
        <v>8402</v>
      </c>
      <c r="O3425" t="s">
        <v>4101</v>
      </c>
    </row>
    <row r="3426" spans="1:15" x14ac:dyDescent="0.25">
      <c r="A3426" t="s">
        <v>675</v>
      </c>
      <c r="B3426" t="s">
        <v>8403</v>
      </c>
      <c r="C3426" t="s">
        <v>450</v>
      </c>
      <c r="D3426" t="s">
        <v>109</v>
      </c>
      <c r="E3426" t="s">
        <v>8400</v>
      </c>
      <c r="F3426" t="s">
        <v>47</v>
      </c>
      <c r="G3426" t="s">
        <v>8404</v>
      </c>
      <c r="H3426">
        <v>34</v>
      </c>
      <c r="I3426" t="s">
        <v>583</v>
      </c>
      <c r="J3426" t="s">
        <v>450</v>
      </c>
      <c r="K3426" t="s">
        <v>105</v>
      </c>
      <c r="L3426" t="s">
        <v>442</v>
      </c>
      <c r="M3426" t="s">
        <v>104</v>
      </c>
      <c r="N3426" t="s">
        <v>8405</v>
      </c>
      <c r="O3426" t="s">
        <v>4101</v>
      </c>
    </row>
    <row r="3427" spans="1:15" x14ac:dyDescent="0.25">
      <c r="A3427" t="s">
        <v>662</v>
      </c>
      <c r="B3427" t="s">
        <v>225</v>
      </c>
      <c r="C3427" t="s">
        <v>450</v>
      </c>
      <c r="D3427" t="s">
        <v>116</v>
      </c>
      <c r="F3427" t="s">
        <v>51</v>
      </c>
      <c r="G3427" t="s">
        <v>8406</v>
      </c>
      <c r="H3427">
        <v>65</v>
      </c>
      <c r="I3427" t="s">
        <v>583</v>
      </c>
      <c r="J3427" t="s">
        <v>450</v>
      </c>
      <c r="K3427" t="s">
        <v>105</v>
      </c>
      <c r="L3427" t="s">
        <v>442</v>
      </c>
      <c r="M3427" t="s">
        <v>104</v>
      </c>
      <c r="N3427" t="s">
        <v>8407</v>
      </c>
      <c r="O3427" t="s">
        <v>4101</v>
      </c>
    </row>
    <row r="3428" spans="1:15" x14ac:dyDescent="0.25">
      <c r="A3428" t="s">
        <v>208</v>
      </c>
      <c r="B3428" t="s">
        <v>8408</v>
      </c>
      <c r="C3428" t="s">
        <v>450</v>
      </c>
      <c r="D3428" t="s">
        <v>116</v>
      </c>
      <c r="E3428" t="s">
        <v>8409</v>
      </c>
      <c r="F3428" t="s">
        <v>51</v>
      </c>
      <c r="G3428" t="s">
        <v>8410</v>
      </c>
      <c r="H3428">
        <v>18</v>
      </c>
      <c r="I3428" t="s">
        <v>583</v>
      </c>
      <c r="J3428" t="s">
        <v>450</v>
      </c>
      <c r="K3428" t="s">
        <v>105</v>
      </c>
      <c r="L3428" t="s">
        <v>442</v>
      </c>
      <c r="M3428" t="s">
        <v>104</v>
      </c>
      <c r="N3428" t="s">
        <v>8411</v>
      </c>
      <c r="O3428" t="s">
        <v>4101</v>
      </c>
    </row>
    <row r="3429" spans="1:15" x14ac:dyDescent="0.25">
      <c r="A3429" t="s">
        <v>208</v>
      </c>
      <c r="B3429" t="s">
        <v>140</v>
      </c>
      <c r="C3429" t="s">
        <v>450</v>
      </c>
      <c r="D3429" t="s">
        <v>200</v>
      </c>
      <c r="E3429" t="s">
        <v>8412</v>
      </c>
      <c r="F3429" t="s">
        <v>74</v>
      </c>
      <c r="G3429" t="s">
        <v>8413</v>
      </c>
      <c r="H3429">
        <v>37</v>
      </c>
      <c r="I3429" t="s">
        <v>583</v>
      </c>
      <c r="J3429" t="s">
        <v>450</v>
      </c>
      <c r="K3429" t="s">
        <v>149</v>
      </c>
      <c r="L3429" t="s">
        <v>442</v>
      </c>
      <c r="M3429" t="s">
        <v>104</v>
      </c>
      <c r="N3429" t="s">
        <v>8414</v>
      </c>
      <c r="O3429" t="s">
        <v>4101</v>
      </c>
    </row>
    <row r="3430" spans="1:15" x14ac:dyDescent="0.25">
      <c r="A3430" t="s">
        <v>208</v>
      </c>
      <c r="B3430" t="s">
        <v>8408</v>
      </c>
      <c r="C3430" t="s">
        <v>450</v>
      </c>
      <c r="D3430" t="s">
        <v>116</v>
      </c>
      <c r="E3430" t="s">
        <v>8409</v>
      </c>
      <c r="F3430" t="s">
        <v>51</v>
      </c>
      <c r="G3430" t="s">
        <v>8415</v>
      </c>
      <c r="H3430">
        <v>36</v>
      </c>
      <c r="I3430" t="s">
        <v>583</v>
      </c>
      <c r="J3430" t="s">
        <v>450</v>
      </c>
      <c r="K3430" t="s">
        <v>105</v>
      </c>
      <c r="L3430" t="s">
        <v>442</v>
      </c>
      <c r="M3430" t="s">
        <v>104</v>
      </c>
      <c r="N3430" t="s">
        <v>8416</v>
      </c>
      <c r="O3430" t="s">
        <v>4101</v>
      </c>
    </row>
    <row r="3431" spans="1:15" x14ac:dyDescent="0.25">
      <c r="A3431" t="s">
        <v>675</v>
      </c>
      <c r="B3431" t="s">
        <v>5875</v>
      </c>
      <c r="C3431" t="s">
        <v>450</v>
      </c>
      <c r="D3431" t="s">
        <v>109</v>
      </c>
      <c r="E3431" t="s">
        <v>5876</v>
      </c>
      <c r="F3431" t="s">
        <v>47</v>
      </c>
      <c r="G3431" t="s">
        <v>8417</v>
      </c>
      <c r="H3431">
        <v>80</v>
      </c>
      <c r="I3431" t="s">
        <v>583</v>
      </c>
      <c r="J3431" t="s">
        <v>450</v>
      </c>
      <c r="K3431" t="s">
        <v>105</v>
      </c>
      <c r="L3431" t="s">
        <v>442</v>
      </c>
      <c r="M3431" t="s">
        <v>104</v>
      </c>
      <c r="N3431" t="s">
        <v>8418</v>
      </c>
      <c r="O3431" t="s">
        <v>4101</v>
      </c>
    </row>
    <row r="3432" spans="1:15" x14ac:dyDescent="0.25">
      <c r="A3432" t="s">
        <v>675</v>
      </c>
      <c r="B3432" t="s">
        <v>8419</v>
      </c>
      <c r="C3432" t="s">
        <v>450</v>
      </c>
      <c r="D3432" t="s">
        <v>109</v>
      </c>
      <c r="E3432" t="s">
        <v>5876</v>
      </c>
      <c r="F3432" t="s">
        <v>47</v>
      </c>
      <c r="G3432" t="s">
        <v>8420</v>
      </c>
      <c r="H3432">
        <v>20</v>
      </c>
      <c r="I3432" t="s">
        <v>583</v>
      </c>
      <c r="J3432" t="s">
        <v>450</v>
      </c>
      <c r="K3432" t="s">
        <v>105</v>
      </c>
      <c r="L3432" t="s">
        <v>442</v>
      </c>
      <c r="M3432" t="s">
        <v>104</v>
      </c>
      <c r="N3432" t="s">
        <v>8421</v>
      </c>
      <c r="O3432" t="s">
        <v>4101</v>
      </c>
    </row>
    <row r="3433" spans="1:15" x14ac:dyDescent="0.25">
      <c r="A3433" t="s">
        <v>675</v>
      </c>
      <c r="B3433" t="s">
        <v>8422</v>
      </c>
      <c r="C3433" t="s">
        <v>450</v>
      </c>
      <c r="D3433" t="s">
        <v>109</v>
      </c>
      <c r="E3433" t="s">
        <v>8423</v>
      </c>
      <c r="F3433" t="s">
        <v>47</v>
      </c>
      <c r="G3433" t="s">
        <v>8424</v>
      </c>
      <c r="H3433">
        <v>0</v>
      </c>
      <c r="I3433" t="s">
        <v>584</v>
      </c>
      <c r="J3433" t="s">
        <v>450</v>
      </c>
      <c r="K3433" t="s">
        <v>105</v>
      </c>
      <c r="L3433" t="s">
        <v>442</v>
      </c>
      <c r="M3433" t="s">
        <v>104</v>
      </c>
      <c r="N3433" t="s">
        <v>450</v>
      </c>
      <c r="O3433" t="s">
        <v>4095</v>
      </c>
    </row>
    <row r="3434" spans="1:15" x14ac:dyDescent="0.25">
      <c r="A3434" t="s">
        <v>675</v>
      </c>
      <c r="B3434" t="s">
        <v>8422</v>
      </c>
      <c r="C3434" t="s">
        <v>450</v>
      </c>
      <c r="D3434" t="s">
        <v>109</v>
      </c>
      <c r="E3434" t="s">
        <v>8423</v>
      </c>
      <c r="F3434" t="s">
        <v>47</v>
      </c>
      <c r="G3434" t="s">
        <v>8425</v>
      </c>
      <c r="H3434">
        <v>0</v>
      </c>
      <c r="I3434" t="s">
        <v>584</v>
      </c>
      <c r="J3434" t="s">
        <v>450</v>
      </c>
      <c r="K3434" t="s">
        <v>105</v>
      </c>
      <c r="L3434" t="s">
        <v>442</v>
      </c>
      <c r="M3434" t="s">
        <v>104</v>
      </c>
      <c r="N3434" t="s">
        <v>450</v>
      </c>
      <c r="O3434" t="s">
        <v>4095</v>
      </c>
    </row>
    <row r="3435" spans="1:15" x14ac:dyDescent="0.25">
      <c r="A3435" t="s">
        <v>675</v>
      </c>
      <c r="B3435" t="s">
        <v>8426</v>
      </c>
      <c r="C3435" t="s">
        <v>450</v>
      </c>
      <c r="D3435" t="s">
        <v>135</v>
      </c>
      <c r="E3435" t="s">
        <v>8427</v>
      </c>
      <c r="F3435" t="s">
        <v>81</v>
      </c>
      <c r="G3435" t="s">
        <v>8428</v>
      </c>
      <c r="H3435">
        <v>0</v>
      </c>
      <c r="I3435" t="s">
        <v>584</v>
      </c>
      <c r="J3435" t="s">
        <v>450</v>
      </c>
      <c r="K3435" t="s">
        <v>132</v>
      </c>
      <c r="L3435" t="s">
        <v>442</v>
      </c>
      <c r="M3435" t="s">
        <v>104</v>
      </c>
      <c r="N3435" t="s">
        <v>450</v>
      </c>
      <c r="O3435" t="s">
        <v>4095</v>
      </c>
    </row>
    <row r="3436" spans="1:15" x14ac:dyDescent="0.25">
      <c r="A3436" t="s">
        <v>675</v>
      </c>
      <c r="B3436" t="s">
        <v>8426</v>
      </c>
      <c r="C3436" t="s">
        <v>450</v>
      </c>
      <c r="D3436" t="s">
        <v>135</v>
      </c>
      <c r="E3436" t="s">
        <v>8427</v>
      </c>
      <c r="F3436" t="s">
        <v>81</v>
      </c>
      <c r="G3436" t="s">
        <v>8429</v>
      </c>
      <c r="H3436">
        <v>0</v>
      </c>
      <c r="I3436" t="s">
        <v>584</v>
      </c>
      <c r="J3436" t="s">
        <v>450</v>
      </c>
      <c r="K3436" t="s">
        <v>132</v>
      </c>
      <c r="L3436" t="s">
        <v>442</v>
      </c>
      <c r="M3436" t="s">
        <v>104</v>
      </c>
      <c r="N3436" t="s">
        <v>450</v>
      </c>
      <c r="O3436" t="s">
        <v>4095</v>
      </c>
    </row>
    <row r="3437" spans="1:15" x14ac:dyDescent="0.25">
      <c r="A3437" t="s">
        <v>662</v>
      </c>
      <c r="B3437" t="s">
        <v>131</v>
      </c>
      <c r="C3437" t="s">
        <v>450</v>
      </c>
      <c r="D3437" t="s">
        <v>109</v>
      </c>
      <c r="E3437" t="s">
        <v>8423</v>
      </c>
      <c r="F3437" t="s">
        <v>47</v>
      </c>
      <c r="G3437" t="s">
        <v>8430</v>
      </c>
      <c r="H3437">
        <v>0</v>
      </c>
      <c r="I3437" t="s">
        <v>584</v>
      </c>
      <c r="J3437" t="s">
        <v>450</v>
      </c>
      <c r="K3437" t="s">
        <v>105</v>
      </c>
      <c r="L3437" t="s">
        <v>442</v>
      </c>
      <c r="M3437" t="s">
        <v>104</v>
      </c>
      <c r="N3437" t="s">
        <v>450</v>
      </c>
      <c r="O3437" t="s">
        <v>4379</v>
      </c>
    </row>
    <row r="3438" spans="1:15" x14ac:dyDescent="0.25">
      <c r="A3438" t="s">
        <v>662</v>
      </c>
      <c r="B3438" t="s">
        <v>131</v>
      </c>
      <c r="C3438" t="s">
        <v>450</v>
      </c>
      <c r="D3438" t="s">
        <v>109</v>
      </c>
      <c r="E3438" t="s">
        <v>8423</v>
      </c>
      <c r="F3438" t="s">
        <v>47</v>
      </c>
      <c r="G3438" t="s">
        <v>8431</v>
      </c>
      <c r="H3438">
        <v>0</v>
      </c>
      <c r="I3438" t="s">
        <v>584</v>
      </c>
      <c r="J3438" t="s">
        <v>450</v>
      </c>
      <c r="K3438" t="s">
        <v>105</v>
      </c>
      <c r="L3438" t="s">
        <v>442</v>
      </c>
      <c r="M3438" t="s">
        <v>104</v>
      </c>
      <c r="N3438" t="s">
        <v>450</v>
      </c>
      <c r="O3438" t="s">
        <v>4101</v>
      </c>
    </row>
    <row r="3439" spans="1:15" x14ac:dyDescent="0.25">
      <c r="A3439" t="s">
        <v>675</v>
      </c>
      <c r="B3439" t="s">
        <v>7971</v>
      </c>
      <c r="C3439" t="s">
        <v>450</v>
      </c>
      <c r="D3439" t="s">
        <v>135</v>
      </c>
      <c r="E3439" t="s">
        <v>7972</v>
      </c>
      <c r="F3439" t="s">
        <v>81</v>
      </c>
      <c r="G3439" t="s">
        <v>8432</v>
      </c>
      <c r="H3439">
        <v>35</v>
      </c>
      <c r="I3439" t="s">
        <v>583</v>
      </c>
      <c r="J3439" t="s">
        <v>450</v>
      </c>
      <c r="K3439" t="s">
        <v>132</v>
      </c>
      <c r="L3439" t="s">
        <v>442</v>
      </c>
      <c r="M3439" t="s">
        <v>104</v>
      </c>
      <c r="N3439" t="s">
        <v>8433</v>
      </c>
      <c r="O3439" t="s">
        <v>4101</v>
      </c>
    </row>
    <row r="3440" spans="1:15" x14ac:dyDescent="0.25">
      <c r="A3440" t="s">
        <v>662</v>
      </c>
      <c r="B3440" t="s">
        <v>131</v>
      </c>
      <c r="C3440" t="s">
        <v>450</v>
      </c>
      <c r="D3440" t="s">
        <v>109</v>
      </c>
      <c r="E3440" t="s">
        <v>8423</v>
      </c>
      <c r="F3440" t="s">
        <v>47</v>
      </c>
      <c r="G3440" t="s">
        <v>8434</v>
      </c>
      <c r="H3440">
        <v>0</v>
      </c>
      <c r="I3440" t="s">
        <v>584</v>
      </c>
      <c r="J3440" t="s">
        <v>450</v>
      </c>
      <c r="K3440" t="s">
        <v>105</v>
      </c>
      <c r="L3440" t="s">
        <v>442</v>
      </c>
      <c r="M3440" t="s">
        <v>104</v>
      </c>
      <c r="N3440" t="s">
        <v>450</v>
      </c>
      <c r="O3440" t="s">
        <v>4101</v>
      </c>
    </row>
    <row r="3441" spans="1:15" x14ac:dyDescent="0.25">
      <c r="A3441" t="s">
        <v>675</v>
      </c>
      <c r="B3441" t="s">
        <v>1218</v>
      </c>
      <c r="C3441" t="s">
        <v>450</v>
      </c>
      <c r="D3441" t="s">
        <v>116</v>
      </c>
      <c r="E3441" t="s">
        <v>8435</v>
      </c>
      <c r="F3441" t="s">
        <v>51</v>
      </c>
      <c r="G3441" t="s">
        <v>8436</v>
      </c>
      <c r="H3441">
        <v>0</v>
      </c>
      <c r="I3441" t="s">
        <v>584</v>
      </c>
      <c r="J3441" t="s">
        <v>450</v>
      </c>
      <c r="K3441" t="s">
        <v>105</v>
      </c>
      <c r="L3441" t="s">
        <v>442</v>
      </c>
      <c r="M3441" t="s">
        <v>104</v>
      </c>
      <c r="N3441" t="s">
        <v>450</v>
      </c>
      <c r="O3441" t="s">
        <v>4101</v>
      </c>
    </row>
    <row r="3442" spans="1:15" x14ac:dyDescent="0.25">
      <c r="A3442" t="s">
        <v>675</v>
      </c>
      <c r="B3442" t="s">
        <v>352</v>
      </c>
      <c r="C3442" t="s">
        <v>450</v>
      </c>
      <c r="D3442" t="s">
        <v>200</v>
      </c>
      <c r="E3442" t="s">
        <v>8437</v>
      </c>
      <c r="F3442" t="s">
        <v>74</v>
      </c>
      <c r="G3442" t="s">
        <v>8438</v>
      </c>
      <c r="H3442">
        <v>0</v>
      </c>
      <c r="I3442" t="s">
        <v>584</v>
      </c>
      <c r="J3442" t="s">
        <v>450</v>
      </c>
      <c r="K3442" t="s">
        <v>149</v>
      </c>
      <c r="L3442" t="s">
        <v>442</v>
      </c>
      <c r="M3442" t="s">
        <v>104</v>
      </c>
      <c r="N3442" t="s">
        <v>450</v>
      </c>
      <c r="O3442" t="s">
        <v>4095</v>
      </c>
    </row>
    <row r="3443" spans="1:15" x14ac:dyDescent="0.25">
      <c r="A3443" t="s">
        <v>675</v>
      </c>
      <c r="B3443" t="s">
        <v>352</v>
      </c>
      <c r="C3443" t="s">
        <v>450</v>
      </c>
      <c r="D3443" t="s">
        <v>200</v>
      </c>
      <c r="E3443" t="s">
        <v>8437</v>
      </c>
      <c r="F3443" t="s">
        <v>74</v>
      </c>
      <c r="G3443" t="s">
        <v>8439</v>
      </c>
      <c r="H3443">
        <v>0</v>
      </c>
      <c r="I3443" t="s">
        <v>584</v>
      </c>
      <c r="J3443" t="s">
        <v>450</v>
      </c>
      <c r="K3443" t="s">
        <v>149</v>
      </c>
      <c r="L3443" t="s">
        <v>442</v>
      </c>
      <c r="M3443" t="s">
        <v>104</v>
      </c>
      <c r="N3443" t="s">
        <v>450</v>
      </c>
      <c r="O3443" t="s">
        <v>4095</v>
      </c>
    </row>
    <row r="3444" spans="1:15" x14ac:dyDescent="0.25">
      <c r="A3444" t="s">
        <v>675</v>
      </c>
      <c r="B3444" t="s">
        <v>8440</v>
      </c>
      <c r="C3444" t="s">
        <v>450</v>
      </c>
      <c r="D3444" t="s">
        <v>109</v>
      </c>
      <c r="E3444" t="s">
        <v>8441</v>
      </c>
      <c r="F3444" t="s">
        <v>47</v>
      </c>
      <c r="G3444" t="s">
        <v>8442</v>
      </c>
      <c r="H3444">
        <v>19</v>
      </c>
      <c r="I3444" t="s">
        <v>583</v>
      </c>
      <c r="J3444" t="s">
        <v>450</v>
      </c>
      <c r="K3444" t="s">
        <v>105</v>
      </c>
      <c r="L3444" t="s">
        <v>442</v>
      </c>
      <c r="M3444" t="s">
        <v>104</v>
      </c>
      <c r="N3444" t="s">
        <v>8443</v>
      </c>
      <c r="O3444" t="s">
        <v>4101</v>
      </c>
    </row>
    <row r="3445" spans="1:15" x14ac:dyDescent="0.25">
      <c r="A3445" t="s">
        <v>675</v>
      </c>
      <c r="B3445" t="s">
        <v>8444</v>
      </c>
      <c r="C3445" t="s">
        <v>450</v>
      </c>
      <c r="D3445" t="s">
        <v>116</v>
      </c>
      <c r="E3445" t="s">
        <v>8445</v>
      </c>
      <c r="F3445" t="s">
        <v>51</v>
      </c>
      <c r="G3445" t="s">
        <v>8446</v>
      </c>
      <c r="H3445">
        <v>0</v>
      </c>
      <c r="I3445" t="s">
        <v>584</v>
      </c>
      <c r="J3445" t="s">
        <v>450</v>
      </c>
      <c r="K3445" t="s">
        <v>105</v>
      </c>
      <c r="L3445" t="s">
        <v>442</v>
      </c>
      <c r="M3445" t="s">
        <v>104</v>
      </c>
      <c r="N3445" t="s">
        <v>450</v>
      </c>
      <c r="O3445" t="s">
        <v>4095</v>
      </c>
    </row>
    <row r="3446" spans="1:15" x14ac:dyDescent="0.25">
      <c r="A3446" t="s">
        <v>675</v>
      </c>
      <c r="B3446" t="s">
        <v>8440</v>
      </c>
      <c r="C3446" t="s">
        <v>450</v>
      </c>
      <c r="D3446" t="s">
        <v>109</v>
      </c>
      <c r="E3446" t="s">
        <v>8441</v>
      </c>
      <c r="F3446" t="s">
        <v>47</v>
      </c>
      <c r="G3446" t="s">
        <v>8447</v>
      </c>
      <c r="H3446">
        <v>18</v>
      </c>
      <c r="I3446" t="s">
        <v>583</v>
      </c>
      <c r="J3446" t="s">
        <v>450</v>
      </c>
      <c r="K3446" t="s">
        <v>105</v>
      </c>
      <c r="L3446" t="s">
        <v>442</v>
      </c>
      <c r="M3446" t="s">
        <v>104</v>
      </c>
      <c r="N3446" t="s">
        <v>8448</v>
      </c>
      <c r="O3446" t="s">
        <v>4101</v>
      </c>
    </row>
    <row r="3447" spans="1:15" x14ac:dyDescent="0.25">
      <c r="A3447" t="s">
        <v>675</v>
      </c>
      <c r="B3447" t="s">
        <v>8444</v>
      </c>
      <c r="C3447" t="s">
        <v>450</v>
      </c>
      <c r="D3447" t="s">
        <v>116</v>
      </c>
      <c r="E3447" t="s">
        <v>8445</v>
      </c>
      <c r="F3447" t="s">
        <v>51</v>
      </c>
      <c r="G3447" t="s">
        <v>8449</v>
      </c>
      <c r="H3447">
        <v>0</v>
      </c>
      <c r="I3447" t="s">
        <v>584</v>
      </c>
      <c r="J3447" t="s">
        <v>450</v>
      </c>
      <c r="K3447" t="s">
        <v>105</v>
      </c>
      <c r="L3447" t="s">
        <v>442</v>
      </c>
      <c r="M3447" t="s">
        <v>104</v>
      </c>
      <c r="N3447" t="s">
        <v>450</v>
      </c>
      <c r="O3447" t="s">
        <v>4095</v>
      </c>
    </row>
    <row r="3448" spans="1:15" x14ac:dyDescent="0.25">
      <c r="A3448" t="s">
        <v>208</v>
      </c>
      <c r="B3448" t="s">
        <v>8450</v>
      </c>
      <c r="C3448" t="s">
        <v>450</v>
      </c>
      <c r="D3448" t="s">
        <v>116</v>
      </c>
      <c r="E3448" t="s">
        <v>8445</v>
      </c>
      <c r="F3448" t="s">
        <v>51</v>
      </c>
      <c r="G3448" t="s">
        <v>8451</v>
      </c>
      <c r="H3448">
        <v>0</v>
      </c>
      <c r="I3448" t="s">
        <v>584</v>
      </c>
      <c r="J3448" t="s">
        <v>450</v>
      </c>
      <c r="K3448" t="s">
        <v>105</v>
      </c>
      <c r="L3448" t="s">
        <v>442</v>
      </c>
      <c r="M3448" t="s">
        <v>104</v>
      </c>
      <c r="N3448" t="s">
        <v>450</v>
      </c>
      <c r="O3448" t="s">
        <v>4095</v>
      </c>
    </row>
    <row r="3449" spans="1:15" x14ac:dyDescent="0.25">
      <c r="A3449" t="s">
        <v>662</v>
      </c>
      <c r="B3449" t="s">
        <v>8452</v>
      </c>
      <c r="C3449" t="s">
        <v>450</v>
      </c>
      <c r="D3449" t="s">
        <v>135</v>
      </c>
      <c r="E3449" t="s">
        <v>8453</v>
      </c>
      <c r="F3449" t="s">
        <v>81</v>
      </c>
      <c r="G3449" t="s">
        <v>8454</v>
      </c>
      <c r="H3449">
        <v>26</v>
      </c>
      <c r="I3449" t="s">
        <v>583</v>
      </c>
      <c r="J3449" t="s">
        <v>450</v>
      </c>
      <c r="K3449" t="s">
        <v>132</v>
      </c>
      <c r="L3449" t="s">
        <v>442</v>
      </c>
      <c r="M3449" t="s">
        <v>104</v>
      </c>
      <c r="N3449" t="s">
        <v>8455</v>
      </c>
      <c r="O3449" t="s">
        <v>4101</v>
      </c>
    </row>
    <row r="3450" spans="1:15" x14ac:dyDescent="0.25">
      <c r="A3450" t="s">
        <v>8456</v>
      </c>
      <c r="B3450" t="s">
        <v>679</v>
      </c>
      <c r="D3450" t="s">
        <v>450</v>
      </c>
      <c r="F3450" t="s">
        <v>450</v>
      </c>
      <c r="G3450" t="s">
        <v>8457</v>
      </c>
      <c r="H3450">
        <v>0</v>
      </c>
      <c r="I3450" t="s">
        <v>584</v>
      </c>
      <c r="J3450" t="s">
        <v>450</v>
      </c>
      <c r="K3450" t="s">
        <v>111</v>
      </c>
      <c r="L3450" t="s">
        <v>442</v>
      </c>
      <c r="M3450" t="s">
        <v>104</v>
      </c>
      <c r="N3450" t="s">
        <v>450</v>
      </c>
      <c r="O3450" t="s">
        <v>450</v>
      </c>
    </row>
    <row r="3451" spans="1:15" x14ac:dyDescent="0.25">
      <c r="A3451" t="s">
        <v>208</v>
      </c>
      <c r="B3451" t="s">
        <v>8458</v>
      </c>
      <c r="C3451" t="s">
        <v>450</v>
      </c>
      <c r="D3451" t="s">
        <v>116</v>
      </c>
      <c r="E3451" t="s">
        <v>8459</v>
      </c>
      <c r="F3451" t="s">
        <v>51</v>
      </c>
      <c r="G3451" t="s">
        <v>8460</v>
      </c>
      <c r="H3451">
        <v>0</v>
      </c>
      <c r="I3451" t="s">
        <v>584</v>
      </c>
      <c r="J3451" t="s">
        <v>450</v>
      </c>
      <c r="K3451" t="s">
        <v>105</v>
      </c>
      <c r="L3451" t="s">
        <v>442</v>
      </c>
      <c r="M3451" t="s">
        <v>104</v>
      </c>
      <c r="N3451" t="s">
        <v>450</v>
      </c>
      <c r="O3451" t="s">
        <v>4095</v>
      </c>
    </row>
    <row r="3452" spans="1:15" x14ac:dyDescent="0.25">
      <c r="A3452" t="s">
        <v>208</v>
      </c>
      <c r="B3452" t="s">
        <v>8458</v>
      </c>
      <c r="C3452" t="s">
        <v>450</v>
      </c>
      <c r="D3452" t="s">
        <v>116</v>
      </c>
      <c r="E3452" t="s">
        <v>8459</v>
      </c>
      <c r="F3452" t="s">
        <v>51</v>
      </c>
      <c r="G3452" t="s">
        <v>8461</v>
      </c>
      <c r="H3452">
        <v>0</v>
      </c>
      <c r="I3452" t="s">
        <v>584</v>
      </c>
      <c r="J3452" t="s">
        <v>450</v>
      </c>
      <c r="K3452" t="s">
        <v>105</v>
      </c>
      <c r="L3452" t="s">
        <v>442</v>
      </c>
      <c r="M3452" t="s">
        <v>104</v>
      </c>
      <c r="N3452" t="s">
        <v>450</v>
      </c>
      <c r="O3452" t="s">
        <v>4095</v>
      </c>
    </row>
    <row r="3453" spans="1:15" x14ac:dyDescent="0.25">
      <c r="A3453" t="s">
        <v>208</v>
      </c>
      <c r="B3453" t="s">
        <v>8462</v>
      </c>
      <c r="C3453" t="s">
        <v>450</v>
      </c>
      <c r="D3453" t="s">
        <v>116</v>
      </c>
      <c r="E3453" t="s">
        <v>8459</v>
      </c>
      <c r="F3453" t="s">
        <v>51</v>
      </c>
      <c r="G3453" t="s">
        <v>8463</v>
      </c>
      <c r="H3453">
        <v>35</v>
      </c>
      <c r="I3453" t="s">
        <v>583</v>
      </c>
      <c r="J3453" t="s">
        <v>450</v>
      </c>
      <c r="K3453" t="s">
        <v>105</v>
      </c>
      <c r="L3453" t="s">
        <v>442</v>
      </c>
      <c r="M3453" t="s">
        <v>104</v>
      </c>
      <c r="N3453" t="s">
        <v>8464</v>
      </c>
      <c r="O3453" t="s">
        <v>4101</v>
      </c>
    </row>
    <row r="3454" spans="1:15" x14ac:dyDescent="0.25">
      <c r="A3454" t="s">
        <v>675</v>
      </c>
      <c r="B3454" t="s">
        <v>246</v>
      </c>
      <c r="C3454" t="s">
        <v>450</v>
      </c>
      <c r="D3454" t="s">
        <v>116</v>
      </c>
      <c r="E3454" t="s">
        <v>8465</v>
      </c>
      <c r="F3454" t="s">
        <v>51</v>
      </c>
      <c r="G3454" t="s">
        <v>8466</v>
      </c>
      <c r="H3454">
        <v>25</v>
      </c>
      <c r="I3454" t="s">
        <v>583</v>
      </c>
      <c r="J3454" t="s">
        <v>450</v>
      </c>
      <c r="K3454" t="s">
        <v>105</v>
      </c>
      <c r="L3454" t="s">
        <v>442</v>
      </c>
      <c r="M3454" t="s">
        <v>104</v>
      </c>
      <c r="N3454" t="s">
        <v>8467</v>
      </c>
      <c r="O3454" t="s">
        <v>4101</v>
      </c>
    </row>
    <row r="3455" spans="1:15" x14ac:dyDescent="0.25">
      <c r="A3455" t="s">
        <v>675</v>
      </c>
      <c r="B3455" t="s">
        <v>8468</v>
      </c>
      <c r="C3455" t="s">
        <v>450</v>
      </c>
      <c r="D3455" t="s">
        <v>109</v>
      </c>
      <c r="E3455" t="s">
        <v>8469</v>
      </c>
      <c r="F3455" t="s">
        <v>47</v>
      </c>
      <c r="G3455" t="s">
        <v>8470</v>
      </c>
      <c r="H3455">
        <v>0</v>
      </c>
      <c r="I3455" t="s">
        <v>584</v>
      </c>
      <c r="J3455" t="s">
        <v>450</v>
      </c>
      <c r="K3455" t="s">
        <v>105</v>
      </c>
      <c r="L3455" t="s">
        <v>442</v>
      </c>
      <c r="M3455" t="s">
        <v>104</v>
      </c>
      <c r="N3455" t="s">
        <v>450</v>
      </c>
      <c r="O3455" t="s">
        <v>4101</v>
      </c>
    </row>
    <row r="3456" spans="1:15" x14ac:dyDescent="0.25">
      <c r="A3456" t="s">
        <v>675</v>
      </c>
      <c r="B3456" t="s">
        <v>8471</v>
      </c>
      <c r="C3456" t="s">
        <v>450</v>
      </c>
      <c r="D3456" t="s">
        <v>135</v>
      </c>
      <c r="E3456" t="s">
        <v>8472</v>
      </c>
      <c r="F3456" t="s">
        <v>81</v>
      </c>
      <c r="G3456" t="s">
        <v>8473</v>
      </c>
      <c r="H3456">
        <v>0</v>
      </c>
      <c r="I3456" t="s">
        <v>584</v>
      </c>
      <c r="J3456" t="s">
        <v>450</v>
      </c>
      <c r="K3456" t="s">
        <v>132</v>
      </c>
      <c r="L3456" t="s">
        <v>442</v>
      </c>
      <c r="M3456" t="s">
        <v>104</v>
      </c>
      <c r="N3456" t="s">
        <v>450</v>
      </c>
      <c r="O3456" t="s">
        <v>4101</v>
      </c>
    </row>
    <row r="3457" spans="1:15" x14ac:dyDescent="0.25">
      <c r="A3457" t="s">
        <v>675</v>
      </c>
      <c r="B3457" t="s">
        <v>8468</v>
      </c>
      <c r="C3457" t="s">
        <v>450</v>
      </c>
      <c r="D3457" t="s">
        <v>109</v>
      </c>
      <c r="E3457" t="s">
        <v>8469</v>
      </c>
      <c r="F3457" t="s">
        <v>47</v>
      </c>
      <c r="G3457" t="s">
        <v>8474</v>
      </c>
      <c r="H3457">
        <v>0</v>
      </c>
      <c r="I3457" t="s">
        <v>584</v>
      </c>
      <c r="J3457" t="s">
        <v>450</v>
      </c>
      <c r="K3457" t="s">
        <v>105</v>
      </c>
      <c r="L3457" t="s">
        <v>442</v>
      </c>
      <c r="M3457" t="s">
        <v>104</v>
      </c>
      <c r="N3457" t="s">
        <v>450</v>
      </c>
      <c r="O3457" t="s">
        <v>4101</v>
      </c>
    </row>
    <row r="3458" spans="1:15" x14ac:dyDescent="0.25">
      <c r="A3458" t="s">
        <v>675</v>
      </c>
      <c r="B3458" t="s">
        <v>8475</v>
      </c>
      <c r="C3458" t="s">
        <v>450</v>
      </c>
      <c r="D3458" t="s">
        <v>135</v>
      </c>
      <c r="E3458" t="s">
        <v>8472</v>
      </c>
      <c r="F3458" t="s">
        <v>81</v>
      </c>
      <c r="G3458" t="s">
        <v>8476</v>
      </c>
      <c r="H3458">
        <v>0</v>
      </c>
      <c r="I3458" t="s">
        <v>584</v>
      </c>
      <c r="J3458" t="s">
        <v>450</v>
      </c>
      <c r="K3458" t="s">
        <v>132</v>
      </c>
      <c r="L3458" t="s">
        <v>442</v>
      </c>
      <c r="M3458" t="s">
        <v>104</v>
      </c>
      <c r="N3458" t="s">
        <v>450</v>
      </c>
      <c r="O3458" t="s">
        <v>4095</v>
      </c>
    </row>
    <row r="3459" spans="1:15" x14ac:dyDescent="0.25">
      <c r="A3459" t="s">
        <v>208</v>
      </c>
      <c r="B3459" t="s">
        <v>8477</v>
      </c>
      <c r="C3459" t="s">
        <v>450</v>
      </c>
      <c r="D3459" t="s">
        <v>116</v>
      </c>
      <c r="E3459" t="s">
        <v>8478</v>
      </c>
      <c r="F3459" t="s">
        <v>51</v>
      </c>
      <c r="G3459" t="s">
        <v>8479</v>
      </c>
      <c r="H3459">
        <v>30</v>
      </c>
      <c r="I3459" t="s">
        <v>583</v>
      </c>
      <c r="J3459" t="s">
        <v>450</v>
      </c>
      <c r="K3459" t="s">
        <v>105</v>
      </c>
      <c r="L3459" t="s">
        <v>442</v>
      </c>
      <c r="M3459" t="s">
        <v>104</v>
      </c>
      <c r="N3459" t="s">
        <v>8480</v>
      </c>
      <c r="O3459" t="s">
        <v>4101</v>
      </c>
    </row>
    <row r="3460" spans="1:15" x14ac:dyDescent="0.25">
      <c r="A3460" t="s">
        <v>675</v>
      </c>
      <c r="B3460" t="s">
        <v>8481</v>
      </c>
      <c r="C3460" t="s">
        <v>450</v>
      </c>
      <c r="D3460" t="s">
        <v>216</v>
      </c>
      <c r="E3460" t="s">
        <v>8482</v>
      </c>
      <c r="F3460" t="s">
        <v>66</v>
      </c>
      <c r="G3460" t="s">
        <v>8483</v>
      </c>
      <c r="H3460">
        <v>29</v>
      </c>
      <c r="I3460" t="s">
        <v>583</v>
      </c>
      <c r="J3460" t="s">
        <v>450</v>
      </c>
      <c r="K3460" t="s">
        <v>143</v>
      </c>
      <c r="L3460" t="s">
        <v>442</v>
      </c>
      <c r="M3460" t="s">
        <v>104</v>
      </c>
      <c r="N3460" t="s">
        <v>8484</v>
      </c>
      <c r="O3460" t="s">
        <v>4101</v>
      </c>
    </row>
    <row r="3461" spans="1:15" x14ac:dyDescent="0.25">
      <c r="A3461" t="s">
        <v>675</v>
      </c>
      <c r="B3461" t="s">
        <v>2745</v>
      </c>
      <c r="C3461" t="s">
        <v>450</v>
      </c>
      <c r="D3461" t="s">
        <v>109</v>
      </c>
      <c r="E3461" t="s">
        <v>8485</v>
      </c>
      <c r="F3461" t="s">
        <v>47</v>
      </c>
      <c r="G3461" t="s">
        <v>8486</v>
      </c>
      <c r="H3461">
        <v>18</v>
      </c>
      <c r="I3461" t="s">
        <v>583</v>
      </c>
      <c r="J3461" t="s">
        <v>450</v>
      </c>
      <c r="K3461" t="s">
        <v>105</v>
      </c>
      <c r="L3461" t="s">
        <v>442</v>
      </c>
      <c r="M3461" t="s">
        <v>104</v>
      </c>
      <c r="N3461" t="s">
        <v>8487</v>
      </c>
      <c r="O3461" t="s">
        <v>4101</v>
      </c>
    </row>
    <row r="3462" spans="1:15" x14ac:dyDescent="0.25">
      <c r="A3462" t="s">
        <v>208</v>
      </c>
      <c r="B3462" t="s">
        <v>314</v>
      </c>
      <c r="C3462" t="s">
        <v>450</v>
      </c>
      <c r="D3462" t="s">
        <v>116</v>
      </c>
      <c r="E3462" t="s">
        <v>8488</v>
      </c>
      <c r="F3462" t="s">
        <v>51</v>
      </c>
      <c r="G3462" t="s">
        <v>8489</v>
      </c>
      <c r="H3462">
        <v>0</v>
      </c>
      <c r="I3462" t="s">
        <v>584</v>
      </c>
      <c r="J3462" t="s">
        <v>450</v>
      </c>
      <c r="K3462" t="s">
        <v>105</v>
      </c>
      <c r="L3462" t="s">
        <v>442</v>
      </c>
      <c r="M3462" t="s">
        <v>104</v>
      </c>
      <c r="N3462" t="s">
        <v>450</v>
      </c>
      <c r="O3462" t="s">
        <v>4095</v>
      </c>
    </row>
    <row r="3463" spans="1:15" x14ac:dyDescent="0.25">
      <c r="A3463" t="s">
        <v>675</v>
      </c>
      <c r="B3463" t="s">
        <v>8490</v>
      </c>
      <c r="C3463" t="s">
        <v>450</v>
      </c>
      <c r="D3463" t="s">
        <v>109</v>
      </c>
      <c r="E3463" t="s">
        <v>8491</v>
      </c>
      <c r="F3463" t="s">
        <v>47</v>
      </c>
      <c r="G3463" t="s">
        <v>8492</v>
      </c>
      <c r="H3463">
        <v>0</v>
      </c>
      <c r="I3463" t="s">
        <v>584</v>
      </c>
      <c r="J3463" t="s">
        <v>450</v>
      </c>
      <c r="K3463" t="s">
        <v>105</v>
      </c>
      <c r="L3463" t="s">
        <v>442</v>
      </c>
      <c r="M3463" t="s">
        <v>104</v>
      </c>
      <c r="N3463" t="s">
        <v>450</v>
      </c>
      <c r="O3463" t="s">
        <v>4101</v>
      </c>
    </row>
    <row r="3464" spans="1:15" x14ac:dyDescent="0.25">
      <c r="A3464" t="s">
        <v>675</v>
      </c>
      <c r="B3464" t="s">
        <v>8490</v>
      </c>
      <c r="C3464" t="s">
        <v>450</v>
      </c>
      <c r="D3464" t="s">
        <v>109</v>
      </c>
      <c r="E3464" t="s">
        <v>8491</v>
      </c>
      <c r="F3464" t="s">
        <v>47</v>
      </c>
      <c r="G3464" t="s">
        <v>8493</v>
      </c>
      <c r="H3464">
        <v>64</v>
      </c>
      <c r="I3464" t="s">
        <v>583</v>
      </c>
      <c r="J3464" t="s">
        <v>450</v>
      </c>
      <c r="K3464" t="s">
        <v>105</v>
      </c>
      <c r="L3464" t="s">
        <v>442</v>
      </c>
      <c r="M3464" t="s">
        <v>104</v>
      </c>
      <c r="N3464" t="s">
        <v>8494</v>
      </c>
      <c r="O3464" t="s">
        <v>4101</v>
      </c>
    </row>
    <row r="3465" spans="1:15" x14ac:dyDescent="0.25">
      <c r="A3465" t="s">
        <v>675</v>
      </c>
      <c r="B3465" t="s">
        <v>8495</v>
      </c>
      <c r="C3465" t="s">
        <v>450</v>
      </c>
      <c r="D3465" t="s">
        <v>135</v>
      </c>
      <c r="E3465" t="s">
        <v>8496</v>
      </c>
      <c r="F3465" t="s">
        <v>81</v>
      </c>
      <c r="G3465" t="s">
        <v>8497</v>
      </c>
      <c r="H3465">
        <v>0</v>
      </c>
      <c r="I3465" t="s">
        <v>584</v>
      </c>
      <c r="J3465" t="s">
        <v>450</v>
      </c>
      <c r="K3465" t="s">
        <v>132</v>
      </c>
      <c r="L3465" t="s">
        <v>442</v>
      </c>
      <c r="M3465" t="s">
        <v>104</v>
      </c>
      <c r="N3465" t="s">
        <v>450</v>
      </c>
      <c r="O3465" t="s">
        <v>4095</v>
      </c>
    </row>
    <row r="3466" spans="1:15" x14ac:dyDescent="0.25">
      <c r="A3466" t="s">
        <v>208</v>
      </c>
      <c r="B3466" t="s">
        <v>8498</v>
      </c>
      <c r="C3466" t="s">
        <v>450</v>
      </c>
      <c r="D3466" t="s">
        <v>109</v>
      </c>
      <c r="E3466" t="s">
        <v>8499</v>
      </c>
      <c r="F3466" t="s">
        <v>47</v>
      </c>
      <c r="G3466" t="s">
        <v>8500</v>
      </c>
      <c r="H3466">
        <v>0</v>
      </c>
      <c r="I3466" t="s">
        <v>584</v>
      </c>
      <c r="J3466" t="s">
        <v>450</v>
      </c>
      <c r="K3466" t="s">
        <v>105</v>
      </c>
      <c r="L3466" t="s">
        <v>442</v>
      </c>
      <c r="M3466" t="s">
        <v>104</v>
      </c>
      <c r="N3466" t="s">
        <v>450</v>
      </c>
      <c r="O3466" t="s">
        <v>4101</v>
      </c>
    </row>
    <row r="3467" spans="1:15" x14ac:dyDescent="0.25">
      <c r="A3467" t="s">
        <v>208</v>
      </c>
      <c r="B3467" t="s">
        <v>8498</v>
      </c>
      <c r="C3467" t="s">
        <v>450</v>
      </c>
      <c r="D3467" t="s">
        <v>109</v>
      </c>
      <c r="E3467" t="s">
        <v>8499</v>
      </c>
      <c r="F3467" t="s">
        <v>47</v>
      </c>
      <c r="G3467" t="s">
        <v>8501</v>
      </c>
      <c r="H3467">
        <v>27</v>
      </c>
      <c r="I3467" t="s">
        <v>583</v>
      </c>
      <c r="J3467" t="s">
        <v>450</v>
      </c>
      <c r="K3467" t="s">
        <v>105</v>
      </c>
      <c r="L3467" t="s">
        <v>442</v>
      </c>
      <c r="M3467" t="s">
        <v>104</v>
      </c>
      <c r="N3467" t="s">
        <v>8502</v>
      </c>
      <c r="O3467" t="s">
        <v>4101</v>
      </c>
    </row>
    <row r="3468" spans="1:15" x14ac:dyDescent="0.25">
      <c r="A3468" t="s">
        <v>208</v>
      </c>
      <c r="B3468" t="s">
        <v>8503</v>
      </c>
      <c r="C3468" t="s">
        <v>450</v>
      </c>
      <c r="D3468" t="s">
        <v>216</v>
      </c>
      <c r="E3468" t="s">
        <v>8504</v>
      </c>
      <c r="F3468" t="s">
        <v>66</v>
      </c>
      <c r="G3468" t="s">
        <v>8501</v>
      </c>
      <c r="H3468">
        <v>48</v>
      </c>
      <c r="I3468" t="s">
        <v>583</v>
      </c>
      <c r="J3468" t="s">
        <v>450</v>
      </c>
      <c r="K3468" t="s">
        <v>143</v>
      </c>
      <c r="L3468" t="s">
        <v>442</v>
      </c>
      <c r="M3468" t="s">
        <v>104</v>
      </c>
      <c r="N3468" t="s">
        <v>8505</v>
      </c>
      <c r="O3468" t="s">
        <v>4101</v>
      </c>
    </row>
    <row r="3469" spans="1:15" x14ac:dyDescent="0.25">
      <c r="A3469" t="s">
        <v>675</v>
      </c>
      <c r="B3469" t="s">
        <v>724</v>
      </c>
      <c r="C3469" t="s">
        <v>450</v>
      </c>
      <c r="D3469" t="s">
        <v>116</v>
      </c>
      <c r="E3469" t="s">
        <v>5775</v>
      </c>
      <c r="F3469" t="s">
        <v>51</v>
      </c>
      <c r="G3469" t="s">
        <v>8506</v>
      </c>
      <c r="H3469">
        <v>0</v>
      </c>
      <c r="I3469" t="s">
        <v>584</v>
      </c>
      <c r="J3469" t="s">
        <v>450</v>
      </c>
      <c r="K3469" t="s">
        <v>105</v>
      </c>
      <c r="L3469" t="s">
        <v>442</v>
      </c>
      <c r="M3469" t="s">
        <v>104</v>
      </c>
      <c r="N3469" t="s">
        <v>450</v>
      </c>
      <c r="O3469" t="s">
        <v>4095</v>
      </c>
    </row>
    <row r="3470" spans="1:15" x14ac:dyDescent="0.25">
      <c r="A3470" t="s">
        <v>662</v>
      </c>
      <c r="B3470" t="s">
        <v>8507</v>
      </c>
      <c r="C3470" t="s">
        <v>450</v>
      </c>
      <c r="D3470" t="s">
        <v>109</v>
      </c>
      <c r="E3470" t="s">
        <v>8508</v>
      </c>
      <c r="F3470" t="s">
        <v>47</v>
      </c>
      <c r="G3470" t="s">
        <v>8509</v>
      </c>
      <c r="H3470">
        <v>0</v>
      </c>
      <c r="I3470" t="s">
        <v>584</v>
      </c>
      <c r="J3470" t="s">
        <v>450</v>
      </c>
      <c r="K3470" t="s">
        <v>105</v>
      </c>
      <c r="L3470" t="s">
        <v>442</v>
      </c>
      <c r="M3470" t="s">
        <v>104</v>
      </c>
      <c r="N3470" t="s">
        <v>450</v>
      </c>
      <c r="O3470" t="s">
        <v>4095</v>
      </c>
    </row>
    <row r="3471" spans="1:15" x14ac:dyDescent="0.25">
      <c r="A3471" t="s">
        <v>662</v>
      </c>
      <c r="B3471" t="s">
        <v>8507</v>
      </c>
      <c r="C3471" t="s">
        <v>450</v>
      </c>
      <c r="D3471" t="s">
        <v>109</v>
      </c>
      <c r="E3471" t="s">
        <v>8508</v>
      </c>
      <c r="F3471" t="s">
        <v>47</v>
      </c>
      <c r="G3471" t="s">
        <v>8510</v>
      </c>
      <c r="H3471">
        <v>0</v>
      </c>
      <c r="I3471" t="s">
        <v>584</v>
      </c>
      <c r="J3471" t="s">
        <v>450</v>
      </c>
      <c r="K3471" t="s">
        <v>105</v>
      </c>
      <c r="L3471" t="s">
        <v>442</v>
      </c>
      <c r="M3471" t="s">
        <v>104</v>
      </c>
      <c r="N3471" t="s">
        <v>450</v>
      </c>
      <c r="O3471" t="s">
        <v>4095</v>
      </c>
    </row>
    <row r="3472" spans="1:15" x14ac:dyDescent="0.25">
      <c r="A3472" t="s">
        <v>675</v>
      </c>
      <c r="B3472" t="s">
        <v>8511</v>
      </c>
      <c r="C3472" t="s">
        <v>450</v>
      </c>
      <c r="D3472" t="s">
        <v>116</v>
      </c>
      <c r="E3472" t="s">
        <v>8512</v>
      </c>
      <c r="F3472" t="s">
        <v>51</v>
      </c>
      <c r="G3472" t="s">
        <v>8513</v>
      </c>
      <c r="H3472">
        <v>17</v>
      </c>
      <c r="I3472" t="s">
        <v>583</v>
      </c>
      <c r="J3472" t="s">
        <v>450</v>
      </c>
      <c r="K3472" t="s">
        <v>105</v>
      </c>
      <c r="L3472" t="s">
        <v>442</v>
      </c>
      <c r="M3472" t="s">
        <v>104</v>
      </c>
      <c r="N3472" t="s">
        <v>8514</v>
      </c>
      <c r="O3472" t="s">
        <v>4101</v>
      </c>
    </row>
    <row r="3473" spans="1:15" x14ac:dyDescent="0.25">
      <c r="A3473" t="s">
        <v>662</v>
      </c>
      <c r="B3473" t="s">
        <v>8515</v>
      </c>
      <c r="C3473" t="s">
        <v>450</v>
      </c>
      <c r="D3473" t="s">
        <v>109</v>
      </c>
      <c r="E3473" t="s">
        <v>8508</v>
      </c>
      <c r="F3473" t="s">
        <v>47</v>
      </c>
      <c r="G3473" t="s">
        <v>8516</v>
      </c>
      <c r="H3473">
        <v>65</v>
      </c>
      <c r="I3473" t="s">
        <v>583</v>
      </c>
      <c r="J3473" t="s">
        <v>450</v>
      </c>
      <c r="K3473" t="s">
        <v>105</v>
      </c>
      <c r="L3473" t="s">
        <v>442</v>
      </c>
      <c r="M3473" t="s">
        <v>104</v>
      </c>
      <c r="N3473" t="s">
        <v>8517</v>
      </c>
      <c r="O3473" t="s">
        <v>4101</v>
      </c>
    </row>
    <row r="3474" spans="1:15" x14ac:dyDescent="0.25">
      <c r="A3474" t="s">
        <v>662</v>
      </c>
      <c r="B3474" t="s">
        <v>8518</v>
      </c>
      <c r="C3474" t="s">
        <v>450</v>
      </c>
      <c r="D3474" t="s">
        <v>135</v>
      </c>
      <c r="E3474" t="s">
        <v>8519</v>
      </c>
      <c r="F3474" t="s">
        <v>81</v>
      </c>
      <c r="G3474" t="s">
        <v>8520</v>
      </c>
      <c r="H3474">
        <v>0</v>
      </c>
      <c r="I3474" t="s">
        <v>584</v>
      </c>
      <c r="J3474" t="s">
        <v>450</v>
      </c>
      <c r="K3474" t="s">
        <v>132</v>
      </c>
      <c r="L3474" t="s">
        <v>442</v>
      </c>
      <c r="M3474" t="s">
        <v>104</v>
      </c>
      <c r="N3474" t="s">
        <v>450</v>
      </c>
      <c r="O3474" t="s">
        <v>4101</v>
      </c>
    </row>
    <row r="3475" spans="1:15" x14ac:dyDescent="0.25">
      <c r="A3475" t="s">
        <v>675</v>
      </c>
      <c r="B3475" t="s">
        <v>8521</v>
      </c>
      <c r="C3475" t="s">
        <v>450</v>
      </c>
      <c r="D3475" t="s">
        <v>135</v>
      </c>
      <c r="E3475" t="s">
        <v>8519</v>
      </c>
      <c r="F3475" t="s">
        <v>81</v>
      </c>
      <c r="G3475" t="s">
        <v>8522</v>
      </c>
      <c r="H3475">
        <v>0</v>
      </c>
      <c r="I3475" t="s">
        <v>584</v>
      </c>
      <c r="J3475" t="s">
        <v>450</v>
      </c>
      <c r="K3475" t="s">
        <v>132</v>
      </c>
      <c r="L3475" t="s">
        <v>442</v>
      </c>
      <c r="M3475" t="s">
        <v>104</v>
      </c>
      <c r="N3475" t="s">
        <v>450</v>
      </c>
      <c r="O3475" t="s">
        <v>4095</v>
      </c>
    </row>
    <row r="3476" spans="1:15" x14ac:dyDescent="0.25">
      <c r="A3476" t="s">
        <v>662</v>
      </c>
      <c r="B3476" t="s">
        <v>8507</v>
      </c>
      <c r="C3476" t="s">
        <v>450</v>
      </c>
      <c r="D3476" t="s">
        <v>109</v>
      </c>
      <c r="E3476" t="s">
        <v>8508</v>
      </c>
      <c r="F3476" t="s">
        <v>47</v>
      </c>
      <c r="G3476" t="s">
        <v>8523</v>
      </c>
      <c r="H3476">
        <v>14</v>
      </c>
      <c r="I3476" t="s">
        <v>583</v>
      </c>
      <c r="J3476" t="s">
        <v>450</v>
      </c>
      <c r="K3476" t="s">
        <v>105</v>
      </c>
      <c r="L3476" t="s">
        <v>442</v>
      </c>
      <c r="M3476" t="s">
        <v>104</v>
      </c>
      <c r="N3476" t="s">
        <v>8524</v>
      </c>
      <c r="O3476" t="s">
        <v>4101</v>
      </c>
    </row>
    <row r="3477" spans="1:15" x14ac:dyDescent="0.25">
      <c r="A3477" t="s">
        <v>675</v>
      </c>
      <c r="B3477" t="s">
        <v>8521</v>
      </c>
      <c r="C3477" t="s">
        <v>450</v>
      </c>
      <c r="D3477" t="s">
        <v>135</v>
      </c>
      <c r="E3477" t="s">
        <v>8519</v>
      </c>
      <c r="F3477" t="s">
        <v>81</v>
      </c>
      <c r="G3477" t="s">
        <v>8525</v>
      </c>
      <c r="H3477">
        <v>0</v>
      </c>
      <c r="I3477" t="s">
        <v>584</v>
      </c>
      <c r="J3477" t="s">
        <v>450</v>
      </c>
      <c r="K3477" t="s">
        <v>132</v>
      </c>
      <c r="L3477" t="s">
        <v>442</v>
      </c>
      <c r="M3477" t="s">
        <v>104</v>
      </c>
      <c r="N3477" t="s">
        <v>450</v>
      </c>
      <c r="O3477" t="s">
        <v>4095</v>
      </c>
    </row>
    <row r="3478" spans="1:15" x14ac:dyDescent="0.25">
      <c r="A3478" t="s">
        <v>675</v>
      </c>
      <c r="B3478" t="s">
        <v>8495</v>
      </c>
      <c r="C3478" t="s">
        <v>450</v>
      </c>
      <c r="D3478" t="s">
        <v>135</v>
      </c>
      <c r="E3478" t="s">
        <v>8496</v>
      </c>
      <c r="F3478" t="s">
        <v>81</v>
      </c>
      <c r="G3478" t="s">
        <v>8526</v>
      </c>
      <c r="H3478">
        <v>0</v>
      </c>
      <c r="I3478" t="s">
        <v>584</v>
      </c>
      <c r="J3478" t="s">
        <v>450</v>
      </c>
      <c r="K3478" t="s">
        <v>132</v>
      </c>
      <c r="L3478" t="s">
        <v>442</v>
      </c>
      <c r="M3478" t="s">
        <v>104</v>
      </c>
      <c r="N3478" t="s">
        <v>450</v>
      </c>
      <c r="O3478" t="s">
        <v>4101</v>
      </c>
    </row>
    <row r="3479" spans="1:15" x14ac:dyDescent="0.25">
      <c r="A3479" t="s">
        <v>675</v>
      </c>
      <c r="B3479" t="s">
        <v>8527</v>
      </c>
      <c r="C3479" t="s">
        <v>450</v>
      </c>
      <c r="D3479" t="s">
        <v>216</v>
      </c>
      <c r="E3479" t="s">
        <v>8528</v>
      </c>
      <c r="F3479" t="s">
        <v>66</v>
      </c>
      <c r="G3479" t="s">
        <v>8529</v>
      </c>
      <c r="H3479">
        <v>0</v>
      </c>
      <c r="I3479" t="s">
        <v>584</v>
      </c>
      <c r="J3479" t="s">
        <v>450</v>
      </c>
      <c r="K3479" t="s">
        <v>143</v>
      </c>
      <c r="L3479" t="s">
        <v>442</v>
      </c>
      <c r="M3479" t="s">
        <v>104</v>
      </c>
      <c r="N3479" t="s">
        <v>450</v>
      </c>
      <c r="O3479" t="s">
        <v>4095</v>
      </c>
    </row>
    <row r="3480" spans="1:15" x14ac:dyDescent="0.25">
      <c r="A3480" t="s">
        <v>662</v>
      </c>
      <c r="B3480" t="s">
        <v>237</v>
      </c>
      <c r="C3480" t="s">
        <v>450</v>
      </c>
      <c r="D3480" t="s">
        <v>234</v>
      </c>
      <c r="F3480" t="s">
        <v>76</v>
      </c>
      <c r="G3480" t="s">
        <v>8530</v>
      </c>
      <c r="H3480">
        <v>0</v>
      </c>
      <c r="I3480" t="s">
        <v>584</v>
      </c>
      <c r="J3480" t="s">
        <v>450</v>
      </c>
      <c r="K3480" t="s">
        <v>106</v>
      </c>
      <c r="L3480" t="s">
        <v>442</v>
      </c>
      <c r="M3480" t="s">
        <v>104</v>
      </c>
      <c r="N3480" t="s">
        <v>450</v>
      </c>
      <c r="O3480" t="s">
        <v>4136</v>
      </c>
    </row>
    <row r="3481" spans="1:15" x14ac:dyDescent="0.25">
      <c r="A3481" t="s">
        <v>662</v>
      </c>
      <c r="B3481" t="s">
        <v>8507</v>
      </c>
      <c r="C3481" t="s">
        <v>450</v>
      </c>
      <c r="D3481" t="s">
        <v>109</v>
      </c>
      <c r="E3481" t="s">
        <v>8508</v>
      </c>
      <c r="F3481" t="s">
        <v>47</v>
      </c>
      <c r="G3481" t="s">
        <v>8531</v>
      </c>
      <c r="H3481">
        <v>86</v>
      </c>
      <c r="I3481" t="s">
        <v>583</v>
      </c>
      <c r="J3481" t="s">
        <v>450</v>
      </c>
      <c r="K3481" t="s">
        <v>105</v>
      </c>
      <c r="L3481" t="s">
        <v>442</v>
      </c>
      <c r="M3481" t="s">
        <v>104</v>
      </c>
      <c r="N3481" t="s">
        <v>8532</v>
      </c>
      <c r="O3481" t="s">
        <v>4101</v>
      </c>
    </row>
    <row r="3482" spans="1:15" x14ac:dyDescent="0.25">
      <c r="A3482" t="s">
        <v>675</v>
      </c>
      <c r="B3482" t="s">
        <v>8495</v>
      </c>
      <c r="C3482" t="s">
        <v>450</v>
      </c>
      <c r="D3482" t="s">
        <v>135</v>
      </c>
      <c r="E3482" t="s">
        <v>8496</v>
      </c>
      <c r="F3482" t="s">
        <v>81</v>
      </c>
      <c r="G3482" t="s">
        <v>8533</v>
      </c>
      <c r="H3482">
        <v>81</v>
      </c>
      <c r="I3482" t="s">
        <v>583</v>
      </c>
      <c r="J3482" t="s">
        <v>450</v>
      </c>
      <c r="K3482" t="s">
        <v>132</v>
      </c>
      <c r="L3482" t="s">
        <v>442</v>
      </c>
      <c r="M3482" t="s">
        <v>104</v>
      </c>
      <c r="N3482" t="s">
        <v>8534</v>
      </c>
      <c r="O3482" t="s">
        <v>4101</v>
      </c>
    </row>
    <row r="3483" spans="1:15" x14ac:dyDescent="0.25">
      <c r="A3483" t="s">
        <v>208</v>
      </c>
      <c r="B3483" t="s">
        <v>597</v>
      </c>
      <c r="C3483" t="s">
        <v>450</v>
      </c>
      <c r="D3483" t="s">
        <v>234</v>
      </c>
      <c r="F3483" t="s">
        <v>76</v>
      </c>
      <c r="G3483" t="s">
        <v>8535</v>
      </c>
      <c r="H3483">
        <v>0</v>
      </c>
      <c r="I3483" t="s">
        <v>584</v>
      </c>
      <c r="J3483" t="s">
        <v>450</v>
      </c>
      <c r="K3483" t="s">
        <v>106</v>
      </c>
      <c r="L3483" t="s">
        <v>442</v>
      </c>
      <c r="M3483" t="s">
        <v>104</v>
      </c>
      <c r="N3483" t="s">
        <v>450</v>
      </c>
      <c r="O3483" t="s">
        <v>4136</v>
      </c>
    </row>
    <row r="3484" spans="1:15" x14ac:dyDescent="0.25">
      <c r="A3484" t="s">
        <v>208</v>
      </c>
      <c r="B3484" t="s">
        <v>7803</v>
      </c>
      <c r="C3484" t="s">
        <v>450</v>
      </c>
      <c r="D3484" t="s">
        <v>216</v>
      </c>
      <c r="E3484" t="s">
        <v>8536</v>
      </c>
      <c r="F3484" t="s">
        <v>66</v>
      </c>
      <c r="G3484" t="s">
        <v>8537</v>
      </c>
      <c r="H3484">
        <v>0</v>
      </c>
      <c r="I3484" t="s">
        <v>584</v>
      </c>
      <c r="J3484" t="s">
        <v>450</v>
      </c>
      <c r="K3484" t="s">
        <v>143</v>
      </c>
      <c r="L3484" t="s">
        <v>442</v>
      </c>
      <c r="M3484" t="s">
        <v>104</v>
      </c>
      <c r="N3484" t="s">
        <v>450</v>
      </c>
      <c r="O3484" t="s">
        <v>4101</v>
      </c>
    </row>
    <row r="3485" spans="1:15" x14ac:dyDescent="0.25">
      <c r="A3485" t="s">
        <v>675</v>
      </c>
      <c r="B3485" t="s">
        <v>238</v>
      </c>
      <c r="C3485" t="s">
        <v>450</v>
      </c>
      <c r="D3485" t="s">
        <v>116</v>
      </c>
      <c r="E3485" t="s">
        <v>8538</v>
      </c>
      <c r="F3485" t="s">
        <v>51</v>
      </c>
      <c r="G3485" t="s">
        <v>8539</v>
      </c>
      <c r="H3485">
        <v>0</v>
      </c>
      <c r="I3485" t="s">
        <v>584</v>
      </c>
      <c r="J3485" t="s">
        <v>450</v>
      </c>
      <c r="K3485" t="s">
        <v>105</v>
      </c>
      <c r="L3485" t="s">
        <v>442</v>
      </c>
      <c r="M3485" t="s">
        <v>104</v>
      </c>
      <c r="N3485" t="s">
        <v>450</v>
      </c>
      <c r="O3485" t="s">
        <v>4095</v>
      </c>
    </row>
    <row r="3486" spans="1:15" x14ac:dyDescent="0.25">
      <c r="A3486" t="s">
        <v>662</v>
      </c>
      <c r="B3486" t="s">
        <v>8540</v>
      </c>
      <c r="C3486" t="s">
        <v>450</v>
      </c>
      <c r="D3486" t="s">
        <v>4221</v>
      </c>
      <c r="E3486" t="s">
        <v>8541</v>
      </c>
      <c r="F3486" t="s">
        <v>52</v>
      </c>
      <c r="G3486" t="s">
        <v>8542</v>
      </c>
      <c r="H3486">
        <v>44</v>
      </c>
      <c r="I3486" t="s">
        <v>583</v>
      </c>
      <c r="J3486" t="s">
        <v>450</v>
      </c>
      <c r="K3486" t="s">
        <v>105</v>
      </c>
      <c r="L3486" t="s">
        <v>442</v>
      </c>
      <c r="M3486" t="s">
        <v>104</v>
      </c>
      <c r="N3486" t="s">
        <v>8543</v>
      </c>
      <c r="O3486" t="s">
        <v>4101</v>
      </c>
    </row>
    <row r="3487" spans="1:15" x14ac:dyDescent="0.25">
      <c r="A3487" t="s">
        <v>675</v>
      </c>
      <c r="B3487" t="s">
        <v>238</v>
      </c>
      <c r="C3487" t="s">
        <v>450</v>
      </c>
      <c r="D3487" t="s">
        <v>116</v>
      </c>
      <c r="E3487" t="s">
        <v>8538</v>
      </c>
      <c r="F3487" t="s">
        <v>51</v>
      </c>
      <c r="G3487" t="s">
        <v>8544</v>
      </c>
      <c r="H3487">
        <v>0</v>
      </c>
      <c r="I3487" t="s">
        <v>584</v>
      </c>
      <c r="J3487" t="s">
        <v>450</v>
      </c>
      <c r="K3487" t="s">
        <v>105</v>
      </c>
      <c r="L3487" t="s">
        <v>442</v>
      </c>
      <c r="M3487" t="s">
        <v>104</v>
      </c>
      <c r="N3487" t="s">
        <v>450</v>
      </c>
      <c r="O3487" t="s">
        <v>4095</v>
      </c>
    </row>
    <row r="3488" spans="1:15" x14ac:dyDescent="0.25">
      <c r="A3488" t="s">
        <v>662</v>
      </c>
      <c r="B3488" t="s">
        <v>8545</v>
      </c>
      <c r="C3488" t="s">
        <v>450</v>
      </c>
      <c r="D3488" t="s">
        <v>109</v>
      </c>
      <c r="E3488" t="s">
        <v>8546</v>
      </c>
      <c r="F3488" t="s">
        <v>47</v>
      </c>
      <c r="G3488" t="s">
        <v>8547</v>
      </c>
      <c r="H3488">
        <v>0</v>
      </c>
      <c r="I3488" t="s">
        <v>584</v>
      </c>
      <c r="J3488" t="s">
        <v>450</v>
      </c>
      <c r="K3488" t="s">
        <v>105</v>
      </c>
      <c r="L3488" t="s">
        <v>442</v>
      </c>
      <c r="M3488" t="s">
        <v>104</v>
      </c>
      <c r="N3488" t="s">
        <v>450</v>
      </c>
      <c r="O3488" t="s">
        <v>4101</v>
      </c>
    </row>
    <row r="3489" spans="1:15" x14ac:dyDescent="0.25">
      <c r="A3489" t="s">
        <v>662</v>
      </c>
      <c r="B3489" t="s">
        <v>8545</v>
      </c>
      <c r="C3489" t="s">
        <v>450</v>
      </c>
      <c r="D3489" t="s">
        <v>109</v>
      </c>
      <c r="E3489" t="s">
        <v>8546</v>
      </c>
      <c r="F3489" t="s">
        <v>47</v>
      </c>
      <c r="G3489" t="s">
        <v>8548</v>
      </c>
      <c r="H3489">
        <v>46</v>
      </c>
      <c r="I3489" t="s">
        <v>583</v>
      </c>
      <c r="J3489" t="s">
        <v>450</v>
      </c>
      <c r="K3489" t="s">
        <v>105</v>
      </c>
      <c r="L3489" t="s">
        <v>442</v>
      </c>
      <c r="M3489" t="s">
        <v>104</v>
      </c>
      <c r="N3489" t="s">
        <v>8549</v>
      </c>
      <c r="O3489" t="s">
        <v>4101</v>
      </c>
    </row>
    <row r="3490" spans="1:15" x14ac:dyDescent="0.25">
      <c r="A3490" t="s">
        <v>675</v>
      </c>
      <c r="B3490" t="s">
        <v>8550</v>
      </c>
      <c r="C3490" t="s">
        <v>450</v>
      </c>
      <c r="D3490" t="s">
        <v>116</v>
      </c>
      <c r="E3490" t="s">
        <v>8551</v>
      </c>
      <c r="F3490" t="s">
        <v>51</v>
      </c>
      <c r="G3490" t="s">
        <v>8552</v>
      </c>
      <c r="H3490">
        <v>32</v>
      </c>
      <c r="I3490" t="s">
        <v>583</v>
      </c>
      <c r="J3490" t="s">
        <v>450</v>
      </c>
      <c r="K3490" t="s">
        <v>105</v>
      </c>
      <c r="L3490" t="s">
        <v>442</v>
      </c>
      <c r="M3490" t="s">
        <v>104</v>
      </c>
      <c r="N3490" t="s">
        <v>8553</v>
      </c>
      <c r="O3490" t="s">
        <v>4101</v>
      </c>
    </row>
    <row r="3491" spans="1:15" x14ac:dyDescent="0.25">
      <c r="A3491" t="s">
        <v>662</v>
      </c>
      <c r="B3491" t="s">
        <v>4512</v>
      </c>
      <c r="C3491" t="s">
        <v>450</v>
      </c>
      <c r="D3491" t="s">
        <v>216</v>
      </c>
      <c r="E3491" t="s">
        <v>8554</v>
      </c>
      <c r="F3491" t="s">
        <v>66</v>
      </c>
      <c r="G3491" t="s">
        <v>8555</v>
      </c>
      <c r="H3491">
        <v>0</v>
      </c>
      <c r="I3491" t="s">
        <v>584</v>
      </c>
      <c r="J3491" t="s">
        <v>450</v>
      </c>
      <c r="K3491" t="s">
        <v>143</v>
      </c>
      <c r="L3491" t="s">
        <v>442</v>
      </c>
      <c r="M3491" t="s">
        <v>104</v>
      </c>
      <c r="N3491" t="s">
        <v>450</v>
      </c>
      <c r="O3491" t="s">
        <v>4095</v>
      </c>
    </row>
    <row r="3492" spans="1:15" x14ac:dyDescent="0.25">
      <c r="A3492" t="s">
        <v>662</v>
      </c>
      <c r="B3492" t="s">
        <v>4512</v>
      </c>
      <c r="C3492" t="s">
        <v>450</v>
      </c>
      <c r="D3492" t="s">
        <v>216</v>
      </c>
      <c r="E3492" t="s">
        <v>8554</v>
      </c>
      <c r="F3492" t="s">
        <v>66</v>
      </c>
      <c r="G3492" t="s">
        <v>8556</v>
      </c>
      <c r="H3492">
        <v>0</v>
      </c>
      <c r="I3492" t="s">
        <v>584</v>
      </c>
      <c r="J3492" t="s">
        <v>450</v>
      </c>
      <c r="K3492" t="s">
        <v>143</v>
      </c>
      <c r="L3492" t="s">
        <v>442</v>
      </c>
      <c r="M3492" t="s">
        <v>104</v>
      </c>
      <c r="N3492" t="s">
        <v>450</v>
      </c>
      <c r="O3492" t="s">
        <v>4101</v>
      </c>
    </row>
    <row r="3493" spans="1:15" x14ac:dyDescent="0.25">
      <c r="A3493" t="s">
        <v>675</v>
      </c>
      <c r="B3493" t="s">
        <v>8557</v>
      </c>
      <c r="C3493" t="s">
        <v>450</v>
      </c>
      <c r="D3493" t="s">
        <v>109</v>
      </c>
      <c r="E3493" t="s">
        <v>8546</v>
      </c>
      <c r="F3493" t="s">
        <v>47</v>
      </c>
      <c r="G3493" t="s">
        <v>8558</v>
      </c>
      <c r="H3493">
        <v>0</v>
      </c>
      <c r="I3493" t="s">
        <v>584</v>
      </c>
      <c r="J3493" t="s">
        <v>450</v>
      </c>
      <c r="K3493" t="s">
        <v>105</v>
      </c>
      <c r="L3493" t="s">
        <v>442</v>
      </c>
      <c r="M3493" t="s">
        <v>104</v>
      </c>
      <c r="N3493" t="s">
        <v>450</v>
      </c>
      <c r="O3493" t="s">
        <v>4101</v>
      </c>
    </row>
    <row r="3494" spans="1:15" x14ac:dyDescent="0.25">
      <c r="A3494" t="s">
        <v>675</v>
      </c>
      <c r="B3494" t="s">
        <v>8557</v>
      </c>
      <c r="C3494" t="s">
        <v>450</v>
      </c>
      <c r="D3494" t="s">
        <v>109</v>
      </c>
      <c r="E3494" t="s">
        <v>8546</v>
      </c>
      <c r="F3494" t="s">
        <v>47</v>
      </c>
      <c r="G3494" t="s">
        <v>8559</v>
      </c>
      <c r="H3494">
        <v>0</v>
      </c>
      <c r="I3494" t="s">
        <v>584</v>
      </c>
      <c r="J3494" t="s">
        <v>450</v>
      </c>
      <c r="K3494" t="s">
        <v>105</v>
      </c>
      <c r="L3494" t="s">
        <v>442</v>
      </c>
      <c r="M3494" t="s">
        <v>104</v>
      </c>
      <c r="N3494" t="s">
        <v>450</v>
      </c>
      <c r="O3494" t="s">
        <v>4101</v>
      </c>
    </row>
    <row r="3495" spans="1:15" x14ac:dyDescent="0.25">
      <c r="A3495" t="s">
        <v>675</v>
      </c>
      <c r="B3495" t="s">
        <v>8560</v>
      </c>
      <c r="C3495" t="s">
        <v>450</v>
      </c>
      <c r="D3495" t="s">
        <v>135</v>
      </c>
      <c r="E3495" t="s">
        <v>8561</v>
      </c>
      <c r="F3495" t="s">
        <v>81</v>
      </c>
      <c r="G3495" t="s">
        <v>8562</v>
      </c>
      <c r="H3495">
        <v>0</v>
      </c>
      <c r="I3495" t="s">
        <v>584</v>
      </c>
      <c r="J3495" t="s">
        <v>450</v>
      </c>
      <c r="K3495" t="s">
        <v>132</v>
      </c>
      <c r="L3495" t="s">
        <v>442</v>
      </c>
      <c r="M3495" t="s">
        <v>104</v>
      </c>
      <c r="N3495" t="s">
        <v>450</v>
      </c>
      <c r="O3495" t="s">
        <v>4095</v>
      </c>
    </row>
    <row r="3496" spans="1:15" x14ac:dyDescent="0.25">
      <c r="A3496" t="s">
        <v>675</v>
      </c>
      <c r="B3496" t="s">
        <v>8563</v>
      </c>
      <c r="C3496" t="s">
        <v>450</v>
      </c>
      <c r="D3496" t="s">
        <v>216</v>
      </c>
      <c r="E3496" t="s">
        <v>8564</v>
      </c>
      <c r="F3496" t="s">
        <v>66</v>
      </c>
      <c r="G3496" t="s">
        <v>8565</v>
      </c>
      <c r="H3496">
        <v>16</v>
      </c>
      <c r="I3496" t="s">
        <v>583</v>
      </c>
      <c r="J3496" t="s">
        <v>450</v>
      </c>
      <c r="K3496" t="s">
        <v>143</v>
      </c>
      <c r="L3496" t="s">
        <v>442</v>
      </c>
      <c r="M3496" t="s">
        <v>104</v>
      </c>
      <c r="N3496" t="s">
        <v>8566</v>
      </c>
      <c r="O3496" t="s">
        <v>4101</v>
      </c>
    </row>
    <row r="3497" spans="1:15" x14ac:dyDescent="0.25">
      <c r="A3497" t="s">
        <v>208</v>
      </c>
      <c r="B3497" t="s">
        <v>364</v>
      </c>
      <c r="C3497" t="s">
        <v>450</v>
      </c>
      <c r="D3497" t="s">
        <v>4221</v>
      </c>
      <c r="F3497" t="s">
        <v>52</v>
      </c>
      <c r="G3497" t="s">
        <v>8567</v>
      </c>
      <c r="H3497">
        <v>0</v>
      </c>
      <c r="I3497" t="s">
        <v>584</v>
      </c>
      <c r="J3497" t="s">
        <v>450</v>
      </c>
      <c r="K3497" t="s">
        <v>105</v>
      </c>
      <c r="L3497" t="s">
        <v>442</v>
      </c>
      <c r="M3497" t="s">
        <v>104</v>
      </c>
      <c r="N3497" t="s">
        <v>450</v>
      </c>
      <c r="O3497" t="s">
        <v>4136</v>
      </c>
    </row>
    <row r="3498" spans="1:15" x14ac:dyDescent="0.25">
      <c r="A3498" t="s">
        <v>675</v>
      </c>
      <c r="B3498" t="s">
        <v>8568</v>
      </c>
      <c r="C3498" t="s">
        <v>450</v>
      </c>
      <c r="D3498" t="s">
        <v>216</v>
      </c>
      <c r="E3498" t="s">
        <v>8569</v>
      </c>
      <c r="F3498" t="s">
        <v>66</v>
      </c>
      <c r="G3498" t="s">
        <v>8570</v>
      </c>
      <c r="H3498">
        <v>0</v>
      </c>
      <c r="I3498" t="s">
        <v>584</v>
      </c>
      <c r="J3498" t="s">
        <v>450</v>
      </c>
      <c r="K3498" t="s">
        <v>143</v>
      </c>
      <c r="L3498" t="s">
        <v>442</v>
      </c>
      <c r="M3498" t="s">
        <v>104</v>
      </c>
      <c r="N3498" t="s">
        <v>450</v>
      </c>
      <c r="O3498" t="s">
        <v>4095</v>
      </c>
    </row>
    <row r="3499" spans="1:15" x14ac:dyDescent="0.25">
      <c r="A3499" t="s">
        <v>662</v>
      </c>
      <c r="B3499" t="s">
        <v>8571</v>
      </c>
      <c r="C3499" t="s">
        <v>450</v>
      </c>
      <c r="D3499" t="s">
        <v>116</v>
      </c>
      <c r="E3499" t="s">
        <v>8572</v>
      </c>
      <c r="F3499" t="s">
        <v>51</v>
      </c>
      <c r="G3499" t="s">
        <v>8573</v>
      </c>
      <c r="H3499">
        <v>0</v>
      </c>
      <c r="I3499" t="s">
        <v>584</v>
      </c>
      <c r="J3499" t="s">
        <v>450</v>
      </c>
      <c r="K3499" t="s">
        <v>105</v>
      </c>
      <c r="L3499" t="s">
        <v>442</v>
      </c>
      <c r="M3499" t="s">
        <v>104</v>
      </c>
      <c r="N3499" t="s">
        <v>450</v>
      </c>
      <c r="O3499" t="s">
        <v>4101</v>
      </c>
    </row>
    <row r="3500" spans="1:15" x14ac:dyDescent="0.25">
      <c r="A3500" t="s">
        <v>662</v>
      </c>
      <c r="B3500" t="s">
        <v>367</v>
      </c>
      <c r="C3500" t="s">
        <v>450</v>
      </c>
      <c r="D3500" t="s">
        <v>116</v>
      </c>
      <c r="E3500" t="s">
        <v>8572</v>
      </c>
      <c r="F3500" t="s">
        <v>51</v>
      </c>
      <c r="G3500" t="s">
        <v>8574</v>
      </c>
      <c r="H3500">
        <v>0</v>
      </c>
      <c r="I3500" t="s">
        <v>584</v>
      </c>
      <c r="J3500" t="s">
        <v>450</v>
      </c>
      <c r="K3500" t="s">
        <v>105</v>
      </c>
      <c r="L3500" t="s">
        <v>442</v>
      </c>
      <c r="M3500" t="s">
        <v>104</v>
      </c>
      <c r="N3500" t="s">
        <v>450</v>
      </c>
      <c r="O3500" t="s">
        <v>4101</v>
      </c>
    </row>
    <row r="3501" spans="1:15" x14ac:dyDescent="0.25">
      <c r="A3501" t="s">
        <v>675</v>
      </c>
      <c r="B3501" t="s">
        <v>8575</v>
      </c>
      <c r="C3501" t="s">
        <v>450</v>
      </c>
      <c r="D3501" t="s">
        <v>216</v>
      </c>
      <c r="E3501" t="s">
        <v>8569</v>
      </c>
      <c r="F3501" t="s">
        <v>66</v>
      </c>
      <c r="G3501" t="s">
        <v>8576</v>
      </c>
      <c r="H3501">
        <v>56</v>
      </c>
      <c r="I3501" t="s">
        <v>583</v>
      </c>
      <c r="J3501" t="s">
        <v>450</v>
      </c>
      <c r="K3501" t="s">
        <v>143</v>
      </c>
      <c r="L3501" t="s">
        <v>442</v>
      </c>
      <c r="M3501" t="s">
        <v>104</v>
      </c>
      <c r="N3501" t="s">
        <v>8577</v>
      </c>
      <c r="O3501" t="s">
        <v>4101</v>
      </c>
    </row>
    <row r="3502" spans="1:15" x14ac:dyDescent="0.25">
      <c r="A3502" t="s">
        <v>675</v>
      </c>
      <c r="B3502" t="s">
        <v>8578</v>
      </c>
      <c r="C3502" t="s">
        <v>450</v>
      </c>
      <c r="D3502" t="s">
        <v>135</v>
      </c>
      <c r="E3502" t="s">
        <v>8579</v>
      </c>
      <c r="F3502" t="s">
        <v>81</v>
      </c>
      <c r="G3502" t="s">
        <v>8580</v>
      </c>
      <c r="H3502">
        <v>0</v>
      </c>
      <c r="I3502" t="s">
        <v>584</v>
      </c>
      <c r="J3502" t="s">
        <v>450</v>
      </c>
      <c r="K3502" t="s">
        <v>132</v>
      </c>
      <c r="L3502" t="s">
        <v>442</v>
      </c>
      <c r="M3502" t="s">
        <v>104</v>
      </c>
      <c r="N3502" t="s">
        <v>450</v>
      </c>
      <c r="O3502" t="s">
        <v>4095</v>
      </c>
    </row>
    <row r="3503" spans="1:15" x14ac:dyDescent="0.25">
      <c r="A3503" t="s">
        <v>208</v>
      </c>
      <c r="B3503" t="s">
        <v>364</v>
      </c>
      <c r="C3503" t="s">
        <v>450</v>
      </c>
      <c r="D3503" t="s">
        <v>4221</v>
      </c>
      <c r="F3503" t="s">
        <v>52</v>
      </c>
      <c r="G3503" t="s">
        <v>8581</v>
      </c>
      <c r="H3503">
        <v>0</v>
      </c>
      <c r="I3503" t="s">
        <v>584</v>
      </c>
      <c r="J3503" t="s">
        <v>450</v>
      </c>
      <c r="K3503" t="s">
        <v>105</v>
      </c>
      <c r="L3503" t="s">
        <v>442</v>
      </c>
      <c r="M3503" t="s">
        <v>104</v>
      </c>
      <c r="N3503" t="s">
        <v>450</v>
      </c>
      <c r="O3503" t="s">
        <v>4136</v>
      </c>
    </row>
    <row r="3504" spans="1:15" x14ac:dyDescent="0.25">
      <c r="A3504" t="s">
        <v>662</v>
      </c>
      <c r="B3504" t="s">
        <v>8105</v>
      </c>
      <c r="C3504" t="s">
        <v>450</v>
      </c>
      <c r="D3504" t="s">
        <v>4221</v>
      </c>
      <c r="E3504" t="s">
        <v>8106</v>
      </c>
      <c r="F3504" t="s">
        <v>52</v>
      </c>
      <c r="G3504" t="s">
        <v>8582</v>
      </c>
      <c r="H3504">
        <v>58</v>
      </c>
      <c r="I3504" t="s">
        <v>583</v>
      </c>
      <c r="J3504" t="s">
        <v>450</v>
      </c>
      <c r="K3504" t="s">
        <v>105</v>
      </c>
      <c r="L3504" t="s">
        <v>442</v>
      </c>
      <c r="M3504" t="s">
        <v>104</v>
      </c>
      <c r="N3504" t="s">
        <v>8583</v>
      </c>
      <c r="O3504" t="s">
        <v>4101</v>
      </c>
    </row>
    <row r="3505" spans="1:15" x14ac:dyDescent="0.25">
      <c r="A3505" t="s">
        <v>662</v>
      </c>
      <c r="B3505" t="s">
        <v>8584</v>
      </c>
      <c r="C3505" t="s">
        <v>450</v>
      </c>
      <c r="D3505" t="s">
        <v>234</v>
      </c>
      <c r="F3505" t="s">
        <v>76</v>
      </c>
      <c r="G3505" t="s">
        <v>8585</v>
      </c>
      <c r="H3505">
        <v>0</v>
      </c>
      <c r="I3505" t="s">
        <v>584</v>
      </c>
      <c r="J3505" t="s">
        <v>450</v>
      </c>
      <c r="K3505" t="s">
        <v>106</v>
      </c>
      <c r="L3505" t="s">
        <v>442</v>
      </c>
      <c r="M3505" t="s">
        <v>104</v>
      </c>
      <c r="N3505" t="s">
        <v>450</v>
      </c>
      <c r="O3505" t="s">
        <v>4136</v>
      </c>
    </row>
    <row r="3506" spans="1:15" x14ac:dyDescent="0.25">
      <c r="A3506" t="s">
        <v>675</v>
      </c>
      <c r="B3506" t="s">
        <v>8586</v>
      </c>
      <c r="C3506" t="s">
        <v>450</v>
      </c>
      <c r="D3506" t="s">
        <v>116</v>
      </c>
      <c r="E3506" t="s">
        <v>8587</v>
      </c>
      <c r="F3506" t="s">
        <v>51</v>
      </c>
      <c r="G3506" t="s">
        <v>8588</v>
      </c>
      <c r="H3506">
        <v>16</v>
      </c>
      <c r="I3506" t="s">
        <v>583</v>
      </c>
      <c r="J3506" t="s">
        <v>450</v>
      </c>
      <c r="K3506" t="s">
        <v>105</v>
      </c>
      <c r="L3506" t="s">
        <v>442</v>
      </c>
      <c r="M3506" t="s">
        <v>104</v>
      </c>
      <c r="N3506" t="s">
        <v>8589</v>
      </c>
      <c r="O3506" t="s">
        <v>4101</v>
      </c>
    </row>
    <row r="3507" spans="1:15" x14ac:dyDescent="0.25">
      <c r="A3507" t="s">
        <v>662</v>
      </c>
      <c r="B3507" t="s">
        <v>8590</v>
      </c>
      <c r="C3507" t="s">
        <v>450</v>
      </c>
      <c r="D3507" t="s">
        <v>4221</v>
      </c>
      <c r="F3507" t="s">
        <v>52</v>
      </c>
      <c r="G3507" t="s">
        <v>8591</v>
      </c>
      <c r="H3507">
        <v>0</v>
      </c>
      <c r="I3507" t="s">
        <v>584</v>
      </c>
      <c r="J3507" t="s">
        <v>450</v>
      </c>
      <c r="K3507" t="s">
        <v>105</v>
      </c>
      <c r="L3507" t="s">
        <v>442</v>
      </c>
      <c r="M3507" t="s">
        <v>104</v>
      </c>
      <c r="N3507" t="s">
        <v>450</v>
      </c>
      <c r="O3507" t="s">
        <v>4136</v>
      </c>
    </row>
    <row r="3508" spans="1:15" x14ac:dyDescent="0.25">
      <c r="A3508" t="s">
        <v>662</v>
      </c>
      <c r="B3508" t="s">
        <v>275</v>
      </c>
      <c r="C3508" t="s">
        <v>450</v>
      </c>
      <c r="D3508" t="s">
        <v>4221</v>
      </c>
      <c r="F3508" t="s">
        <v>52</v>
      </c>
      <c r="G3508" t="s">
        <v>8592</v>
      </c>
      <c r="H3508">
        <v>22</v>
      </c>
      <c r="I3508" t="s">
        <v>583</v>
      </c>
      <c r="J3508" t="s">
        <v>450</v>
      </c>
      <c r="K3508" t="s">
        <v>105</v>
      </c>
      <c r="L3508" t="s">
        <v>442</v>
      </c>
      <c r="M3508" t="s">
        <v>104</v>
      </c>
      <c r="N3508" t="s">
        <v>8593</v>
      </c>
      <c r="O3508" t="s">
        <v>4101</v>
      </c>
    </row>
    <row r="3509" spans="1:15" x14ac:dyDescent="0.25">
      <c r="A3509" t="s">
        <v>675</v>
      </c>
      <c r="B3509" t="s">
        <v>8594</v>
      </c>
      <c r="C3509" t="s">
        <v>450</v>
      </c>
      <c r="D3509" t="s">
        <v>216</v>
      </c>
      <c r="E3509" t="s">
        <v>8595</v>
      </c>
      <c r="F3509" t="s">
        <v>66</v>
      </c>
      <c r="G3509" t="s">
        <v>8596</v>
      </c>
      <c r="H3509">
        <v>0</v>
      </c>
      <c r="I3509" t="s">
        <v>584</v>
      </c>
      <c r="J3509" t="s">
        <v>450</v>
      </c>
      <c r="K3509" t="s">
        <v>143</v>
      </c>
      <c r="L3509" t="s">
        <v>442</v>
      </c>
      <c r="M3509" t="s">
        <v>104</v>
      </c>
      <c r="N3509" t="s">
        <v>450</v>
      </c>
      <c r="O3509" t="s">
        <v>4379</v>
      </c>
    </row>
    <row r="3510" spans="1:15" x14ac:dyDescent="0.25">
      <c r="A3510" t="s">
        <v>208</v>
      </c>
      <c r="B3510" t="s">
        <v>248</v>
      </c>
      <c r="C3510" t="s">
        <v>450</v>
      </c>
      <c r="D3510" t="s">
        <v>216</v>
      </c>
      <c r="E3510" t="s">
        <v>8595</v>
      </c>
      <c r="F3510" t="s">
        <v>66</v>
      </c>
      <c r="G3510" t="s">
        <v>8597</v>
      </c>
      <c r="H3510">
        <v>0</v>
      </c>
      <c r="I3510" t="s">
        <v>584</v>
      </c>
      <c r="J3510" t="s">
        <v>450</v>
      </c>
      <c r="K3510" t="s">
        <v>143</v>
      </c>
      <c r="L3510" t="s">
        <v>442</v>
      </c>
      <c r="M3510" t="s">
        <v>104</v>
      </c>
      <c r="N3510" t="s">
        <v>450</v>
      </c>
      <c r="O3510" t="s">
        <v>4379</v>
      </c>
    </row>
    <row r="3511" spans="1:15" x14ac:dyDescent="0.25">
      <c r="A3511" t="s">
        <v>675</v>
      </c>
      <c r="B3511" t="s">
        <v>8598</v>
      </c>
      <c r="C3511" t="s">
        <v>450</v>
      </c>
      <c r="D3511" t="s">
        <v>135</v>
      </c>
      <c r="E3511" t="s">
        <v>8599</v>
      </c>
      <c r="F3511" t="s">
        <v>81</v>
      </c>
      <c r="G3511" t="s">
        <v>8600</v>
      </c>
      <c r="H3511">
        <v>33</v>
      </c>
      <c r="I3511" t="s">
        <v>583</v>
      </c>
      <c r="J3511" t="s">
        <v>450</v>
      </c>
      <c r="K3511" t="s">
        <v>132</v>
      </c>
      <c r="L3511" t="s">
        <v>442</v>
      </c>
      <c r="M3511" t="s">
        <v>104</v>
      </c>
      <c r="N3511" t="s">
        <v>8601</v>
      </c>
      <c r="O3511" t="s">
        <v>4101</v>
      </c>
    </row>
    <row r="3512" spans="1:15" x14ac:dyDescent="0.25">
      <c r="A3512" t="s">
        <v>675</v>
      </c>
      <c r="B3512" t="s">
        <v>7614</v>
      </c>
      <c r="C3512" t="s">
        <v>450</v>
      </c>
      <c r="D3512" t="s">
        <v>4221</v>
      </c>
      <c r="E3512" t="s">
        <v>7615</v>
      </c>
      <c r="F3512" t="s">
        <v>52</v>
      </c>
      <c r="G3512" t="s">
        <v>8602</v>
      </c>
      <c r="H3512">
        <v>11</v>
      </c>
      <c r="I3512" t="s">
        <v>583</v>
      </c>
      <c r="J3512" t="s">
        <v>450</v>
      </c>
      <c r="K3512" t="s">
        <v>105</v>
      </c>
      <c r="L3512" t="s">
        <v>442</v>
      </c>
      <c r="M3512" t="s">
        <v>104</v>
      </c>
      <c r="N3512" t="s">
        <v>8603</v>
      </c>
      <c r="O3512" t="s">
        <v>4101</v>
      </c>
    </row>
    <row r="3513" spans="1:15" x14ac:dyDescent="0.25">
      <c r="A3513" t="s">
        <v>675</v>
      </c>
      <c r="B3513" t="s">
        <v>7614</v>
      </c>
      <c r="C3513" t="s">
        <v>450</v>
      </c>
      <c r="D3513" t="s">
        <v>4221</v>
      </c>
      <c r="E3513" t="s">
        <v>7615</v>
      </c>
      <c r="F3513" t="s">
        <v>52</v>
      </c>
      <c r="G3513" t="s">
        <v>8604</v>
      </c>
      <c r="H3513">
        <v>11</v>
      </c>
      <c r="I3513" t="s">
        <v>583</v>
      </c>
      <c r="J3513" t="s">
        <v>450</v>
      </c>
      <c r="K3513" t="s">
        <v>105</v>
      </c>
      <c r="L3513" t="s">
        <v>442</v>
      </c>
      <c r="M3513" t="s">
        <v>104</v>
      </c>
      <c r="N3513" t="s">
        <v>8605</v>
      </c>
      <c r="O3513" t="s">
        <v>4101</v>
      </c>
    </row>
    <row r="3514" spans="1:15" x14ac:dyDescent="0.25">
      <c r="A3514" t="s">
        <v>208</v>
      </c>
      <c r="B3514" t="s">
        <v>248</v>
      </c>
      <c r="C3514" t="s">
        <v>450</v>
      </c>
      <c r="D3514" t="s">
        <v>216</v>
      </c>
      <c r="E3514" t="s">
        <v>8595</v>
      </c>
      <c r="F3514" t="s">
        <v>66</v>
      </c>
      <c r="G3514" t="s">
        <v>8606</v>
      </c>
      <c r="H3514">
        <v>0</v>
      </c>
      <c r="I3514" t="s">
        <v>584</v>
      </c>
      <c r="J3514" t="s">
        <v>450</v>
      </c>
      <c r="K3514" t="s">
        <v>143</v>
      </c>
      <c r="L3514" t="s">
        <v>442</v>
      </c>
      <c r="M3514" t="s">
        <v>104</v>
      </c>
      <c r="N3514" t="s">
        <v>450</v>
      </c>
      <c r="O3514" t="s">
        <v>4101</v>
      </c>
    </row>
    <row r="3515" spans="1:15" x14ac:dyDescent="0.25">
      <c r="A3515" t="s">
        <v>675</v>
      </c>
      <c r="B3515" t="s">
        <v>1737</v>
      </c>
      <c r="C3515" t="s">
        <v>450</v>
      </c>
      <c r="D3515" t="s">
        <v>216</v>
      </c>
      <c r="E3515" t="s">
        <v>8607</v>
      </c>
      <c r="F3515" t="s">
        <v>66</v>
      </c>
      <c r="G3515" t="s">
        <v>8608</v>
      </c>
      <c r="H3515">
        <v>0</v>
      </c>
      <c r="I3515" t="s">
        <v>584</v>
      </c>
      <c r="J3515" t="s">
        <v>450</v>
      </c>
      <c r="K3515" t="s">
        <v>143</v>
      </c>
      <c r="L3515" t="s">
        <v>442</v>
      </c>
      <c r="M3515" t="s">
        <v>104</v>
      </c>
      <c r="N3515" t="s">
        <v>450</v>
      </c>
      <c r="O3515" t="s">
        <v>4095</v>
      </c>
    </row>
    <row r="3516" spans="1:15" x14ac:dyDescent="0.25">
      <c r="A3516" t="s">
        <v>675</v>
      </c>
      <c r="B3516" t="s">
        <v>8426</v>
      </c>
      <c r="C3516" t="s">
        <v>450</v>
      </c>
      <c r="D3516" t="s">
        <v>135</v>
      </c>
      <c r="E3516" t="s">
        <v>8427</v>
      </c>
      <c r="F3516" t="s">
        <v>81</v>
      </c>
      <c r="G3516" t="s">
        <v>8609</v>
      </c>
      <c r="H3516">
        <v>0</v>
      </c>
      <c r="I3516" t="s">
        <v>584</v>
      </c>
      <c r="J3516" t="s">
        <v>450</v>
      </c>
      <c r="K3516" t="s">
        <v>132</v>
      </c>
      <c r="L3516" t="s">
        <v>442</v>
      </c>
      <c r="M3516" t="s">
        <v>104</v>
      </c>
      <c r="N3516" t="s">
        <v>450</v>
      </c>
      <c r="O3516" t="s">
        <v>4095</v>
      </c>
    </row>
    <row r="3517" spans="1:15" x14ac:dyDescent="0.25">
      <c r="A3517" t="s">
        <v>675</v>
      </c>
      <c r="B3517" t="s">
        <v>823</v>
      </c>
      <c r="C3517" t="s">
        <v>450</v>
      </c>
      <c r="D3517" t="s">
        <v>116</v>
      </c>
      <c r="E3517" t="s">
        <v>8610</v>
      </c>
      <c r="F3517" t="s">
        <v>51</v>
      </c>
      <c r="G3517" t="s">
        <v>8611</v>
      </c>
      <c r="H3517">
        <v>0</v>
      </c>
      <c r="I3517" t="s">
        <v>584</v>
      </c>
      <c r="J3517" t="s">
        <v>450</v>
      </c>
      <c r="K3517" t="s">
        <v>105</v>
      </c>
      <c r="L3517" t="s">
        <v>442</v>
      </c>
      <c r="M3517" t="s">
        <v>104</v>
      </c>
      <c r="N3517" t="s">
        <v>450</v>
      </c>
      <c r="O3517" t="s">
        <v>4095</v>
      </c>
    </row>
    <row r="3518" spans="1:15" x14ac:dyDescent="0.25">
      <c r="A3518" t="s">
        <v>675</v>
      </c>
      <c r="B3518" t="s">
        <v>8612</v>
      </c>
      <c r="C3518" t="s">
        <v>450</v>
      </c>
      <c r="D3518" t="s">
        <v>116</v>
      </c>
      <c r="E3518" t="s">
        <v>8613</v>
      </c>
      <c r="F3518" t="s">
        <v>51</v>
      </c>
      <c r="G3518" t="s">
        <v>8614</v>
      </c>
      <c r="H3518">
        <v>43</v>
      </c>
      <c r="I3518" t="s">
        <v>583</v>
      </c>
      <c r="J3518" t="s">
        <v>450</v>
      </c>
      <c r="K3518" t="s">
        <v>105</v>
      </c>
      <c r="L3518" t="s">
        <v>442</v>
      </c>
      <c r="M3518" t="s">
        <v>104</v>
      </c>
      <c r="N3518" t="s">
        <v>8615</v>
      </c>
      <c r="O3518" t="s">
        <v>4101</v>
      </c>
    </row>
    <row r="3519" spans="1:15" x14ac:dyDescent="0.25">
      <c r="A3519" t="s">
        <v>662</v>
      </c>
      <c r="B3519" t="s">
        <v>8616</v>
      </c>
      <c r="C3519" t="s">
        <v>450</v>
      </c>
      <c r="D3519" t="s">
        <v>4221</v>
      </c>
      <c r="E3519" t="s">
        <v>8617</v>
      </c>
      <c r="F3519" t="s">
        <v>52</v>
      </c>
      <c r="G3519" t="s">
        <v>8618</v>
      </c>
      <c r="H3519">
        <v>21</v>
      </c>
      <c r="I3519" t="s">
        <v>583</v>
      </c>
      <c r="J3519" t="s">
        <v>450</v>
      </c>
      <c r="K3519" t="s">
        <v>105</v>
      </c>
      <c r="L3519" t="s">
        <v>442</v>
      </c>
      <c r="M3519" t="s">
        <v>104</v>
      </c>
      <c r="N3519" t="s">
        <v>8619</v>
      </c>
      <c r="O3519" t="s">
        <v>4101</v>
      </c>
    </row>
    <row r="3520" spans="1:15" x14ac:dyDescent="0.25">
      <c r="A3520" t="s">
        <v>675</v>
      </c>
      <c r="B3520" t="s">
        <v>1737</v>
      </c>
      <c r="C3520" t="s">
        <v>450</v>
      </c>
      <c r="D3520" t="s">
        <v>216</v>
      </c>
      <c r="E3520" t="s">
        <v>8607</v>
      </c>
      <c r="F3520" t="s">
        <v>66</v>
      </c>
      <c r="G3520" t="s">
        <v>8620</v>
      </c>
      <c r="H3520">
        <v>0</v>
      </c>
      <c r="I3520" t="s">
        <v>584</v>
      </c>
      <c r="J3520" t="s">
        <v>450</v>
      </c>
      <c r="K3520" t="s">
        <v>143</v>
      </c>
      <c r="L3520" t="s">
        <v>442</v>
      </c>
      <c r="M3520" t="s">
        <v>104</v>
      </c>
      <c r="N3520" t="s">
        <v>450</v>
      </c>
      <c r="O3520" t="s">
        <v>4095</v>
      </c>
    </row>
    <row r="3521" spans="1:15" x14ac:dyDescent="0.25">
      <c r="A3521" t="s">
        <v>675</v>
      </c>
      <c r="B3521" t="s">
        <v>8621</v>
      </c>
      <c r="C3521" t="s">
        <v>450</v>
      </c>
      <c r="D3521" t="s">
        <v>121</v>
      </c>
      <c r="F3521" t="s">
        <v>63</v>
      </c>
      <c r="G3521" t="s">
        <v>8622</v>
      </c>
      <c r="H3521">
        <v>0</v>
      </c>
      <c r="I3521" t="s">
        <v>584</v>
      </c>
      <c r="J3521" t="s">
        <v>450</v>
      </c>
      <c r="K3521" t="s">
        <v>122</v>
      </c>
      <c r="L3521" t="s">
        <v>442</v>
      </c>
      <c r="M3521" t="s">
        <v>104</v>
      </c>
      <c r="N3521" t="s">
        <v>450</v>
      </c>
      <c r="O3521" t="s">
        <v>4357</v>
      </c>
    </row>
    <row r="3522" spans="1:15" x14ac:dyDescent="0.25">
      <c r="A3522" t="s">
        <v>662</v>
      </c>
      <c r="B3522" t="s">
        <v>8623</v>
      </c>
      <c r="C3522" t="s">
        <v>450</v>
      </c>
      <c r="D3522" t="s">
        <v>116</v>
      </c>
      <c r="E3522" t="s">
        <v>8624</v>
      </c>
      <c r="F3522" t="s">
        <v>51</v>
      </c>
      <c r="G3522" t="s">
        <v>8625</v>
      </c>
      <c r="H3522">
        <v>31</v>
      </c>
      <c r="I3522" t="s">
        <v>583</v>
      </c>
      <c r="J3522" t="s">
        <v>450</v>
      </c>
      <c r="K3522" t="s">
        <v>105</v>
      </c>
      <c r="L3522" t="s">
        <v>442</v>
      </c>
      <c r="M3522" t="s">
        <v>104</v>
      </c>
      <c r="N3522" t="s">
        <v>8626</v>
      </c>
      <c r="O3522" t="s">
        <v>4101</v>
      </c>
    </row>
    <row r="3523" spans="1:15" x14ac:dyDescent="0.25">
      <c r="A3523" t="s">
        <v>208</v>
      </c>
      <c r="B3523" t="s">
        <v>705</v>
      </c>
      <c r="C3523" t="s">
        <v>450</v>
      </c>
      <c r="D3523" t="s">
        <v>135</v>
      </c>
      <c r="E3523" t="s">
        <v>8627</v>
      </c>
      <c r="F3523" t="s">
        <v>81</v>
      </c>
      <c r="G3523" t="s">
        <v>8625</v>
      </c>
      <c r="H3523">
        <v>18</v>
      </c>
      <c r="I3523" t="s">
        <v>583</v>
      </c>
      <c r="J3523" t="s">
        <v>450</v>
      </c>
      <c r="K3523" t="s">
        <v>132</v>
      </c>
      <c r="L3523" t="s">
        <v>442</v>
      </c>
      <c r="M3523" t="s">
        <v>104</v>
      </c>
      <c r="N3523" t="s">
        <v>8628</v>
      </c>
      <c r="O3523" t="s">
        <v>4101</v>
      </c>
    </row>
    <row r="3524" spans="1:15" x14ac:dyDescent="0.25">
      <c r="A3524" t="s">
        <v>675</v>
      </c>
      <c r="B3524" t="s">
        <v>8629</v>
      </c>
      <c r="C3524" t="s">
        <v>450</v>
      </c>
      <c r="D3524" t="s">
        <v>212</v>
      </c>
      <c r="E3524" t="s">
        <v>8630</v>
      </c>
      <c r="F3524" t="s">
        <v>67</v>
      </c>
      <c r="G3524" t="s">
        <v>8631</v>
      </c>
      <c r="H3524">
        <v>0</v>
      </c>
      <c r="I3524" t="s">
        <v>584</v>
      </c>
      <c r="J3524" t="s">
        <v>450</v>
      </c>
      <c r="K3524" t="s">
        <v>213</v>
      </c>
      <c r="L3524" t="s">
        <v>442</v>
      </c>
      <c r="M3524" t="s">
        <v>104</v>
      </c>
      <c r="N3524" t="s">
        <v>450</v>
      </c>
      <c r="O3524" t="s">
        <v>4095</v>
      </c>
    </row>
    <row r="3525" spans="1:15" x14ac:dyDescent="0.25">
      <c r="A3525" t="s">
        <v>675</v>
      </c>
      <c r="B3525" t="s">
        <v>8632</v>
      </c>
      <c r="C3525" t="s">
        <v>450</v>
      </c>
      <c r="D3525" t="s">
        <v>212</v>
      </c>
      <c r="E3525" t="s">
        <v>8630</v>
      </c>
      <c r="F3525" t="s">
        <v>67</v>
      </c>
      <c r="G3525" t="s">
        <v>8633</v>
      </c>
      <c r="H3525">
        <v>49</v>
      </c>
      <c r="I3525" t="s">
        <v>583</v>
      </c>
      <c r="J3525" t="s">
        <v>450</v>
      </c>
      <c r="K3525" t="s">
        <v>213</v>
      </c>
      <c r="L3525" t="s">
        <v>442</v>
      </c>
      <c r="M3525" t="s">
        <v>104</v>
      </c>
      <c r="N3525" t="s">
        <v>8634</v>
      </c>
      <c r="O3525" t="s">
        <v>4101</v>
      </c>
    </row>
    <row r="3526" spans="1:15" x14ac:dyDescent="0.25">
      <c r="A3526" t="s">
        <v>675</v>
      </c>
      <c r="B3526" t="s">
        <v>8635</v>
      </c>
      <c r="C3526" t="s">
        <v>450</v>
      </c>
      <c r="D3526" t="s">
        <v>212</v>
      </c>
      <c r="E3526" t="s">
        <v>8636</v>
      </c>
      <c r="F3526" t="s">
        <v>67</v>
      </c>
      <c r="G3526" t="s">
        <v>8637</v>
      </c>
      <c r="H3526">
        <v>45</v>
      </c>
      <c r="I3526" t="s">
        <v>583</v>
      </c>
      <c r="J3526" t="s">
        <v>450</v>
      </c>
      <c r="K3526" t="s">
        <v>213</v>
      </c>
      <c r="L3526" t="s">
        <v>442</v>
      </c>
      <c r="M3526" t="s">
        <v>104</v>
      </c>
      <c r="N3526" t="s">
        <v>8638</v>
      </c>
      <c r="O3526" t="s">
        <v>4101</v>
      </c>
    </row>
    <row r="3527" spans="1:15" x14ac:dyDescent="0.25">
      <c r="A3527" t="s">
        <v>675</v>
      </c>
      <c r="B3527" t="s">
        <v>712</v>
      </c>
      <c r="C3527" t="s">
        <v>450</v>
      </c>
      <c r="D3527" t="s">
        <v>116</v>
      </c>
      <c r="E3527" t="s">
        <v>8639</v>
      </c>
      <c r="F3527" t="s">
        <v>51</v>
      </c>
      <c r="G3527" t="s">
        <v>8640</v>
      </c>
      <c r="H3527">
        <v>20</v>
      </c>
      <c r="I3527" t="s">
        <v>583</v>
      </c>
      <c r="J3527" t="s">
        <v>450</v>
      </c>
      <c r="K3527" t="s">
        <v>105</v>
      </c>
      <c r="L3527" t="s">
        <v>442</v>
      </c>
      <c r="M3527" t="s">
        <v>104</v>
      </c>
      <c r="N3527" t="s">
        <v>8641</v>
      </c>
      <c r="O3527" t="s">
        <v>4101</v>
      </c>
    </row>
    <row r="3528" spans="1:15" x14ac:dyDescent="0.25">
      <c r="A3528" t="s">
        <v>662</v>
      </c>
      <c r="B3528" t="s">
        <v>4512</v>
      </c>
      <c r="C3528" t="s">
        <v>450</v>
      </c>
      <c r="D3528" t="s">
        <v>216</v>
      </c>
      <c r="E3528" t="s">
        <v>8642</v>
      </c>
      <c r="F3528" t="s">
        <v>66</v>
      </c>
      <c r="G3528" t="s">
        <v>8643</v>
      </c>
      <c r="H3528">
        <v>0</v>
      </c>
      <c r="I3528" t="s">
        <v>584</v>
      </c>
      <c r="J3528" t="s">
        <v>450</v>
      </c>
      <c r="K3528" t="s">
        <v>143</v>
      </c>
      <c r="L3528" t="s">
        <v>442</v>
      </c>
      <c r="M3528" t="s">
        <v>104</v>
      </c>
      <c r="N3528" t="s">
        <v>450</v>
      </c>
      <c r="O3528" t="s">
        <v>4095</v>
      </c>
    </row>
    <row r="3529" spans="1:15" x14ac:dyDescent="0.25">
      <c r="A3529" t="s">
        <v>662</v>
      </c>
      <c r="B3529" t="s">
        <v>4290</v>
      </c>
      <c r="C3529" t="s">
        <v>450</v>
      </c>
      <c r="D3529" t="s">
        <v>4221</v>
      </c>
      <c r="E3529" t="s">
        <v>5207</v>
      </c>
      <c r="F3529" t="s">
        <v>52</v>
      </c>
      <c r="G3529" t="s">
        <v>8644</v>
      </c>
      <c r="H3529">
        <v>0</v>
      </c>
      <c r="I3529" t="s">
        <v>584</v>
      </c>
      <c r="J3529" t="s">
        <v>450</v>
      </c>
      <c r="K3529" t="s">
        <v>105</v>
      </c>
      <c r="L3529" t="s">
        <v>442</v>
      </c>
      <c r="M3529" t="s">
        <v>104</v>
      </c>
      <c r="N3529" t="s">
        <v>450</v>
      </c>
      <c r="O3529" t="s">
        <v>4101</v>
      </c>
    </row>
    <row r="3530" spans="1:15" x14ac:dyDescent="0.25">
      <c r="A3530" t="s">
        <v>675</v>
      </c>
      <c r="B3530" t="s">
        <v>8645</v>
      </c>
      <c r="C3530" t="s">
        <v>450</v>
      </c>
      <c r="D3530" t="s">
        <v>121</v>
      </c>
      <c r="F3530" t="s">
        <v>63</v>
      </c>
      <c r="G3530" t="s">
        <v>8646</v>
      </c>
      <c r="H3530">
        <v>0</v>
      </c>
      <c r="I3530" t="s">
        <v>585</v>
      </c>
      <c r="J3530" t="s">
        <v>450</v>
      </c>
      <c r="K3530" t="s">
        <v>122</v>
      </c>
      <c r="L3530" t="s">
        <v>442</v>
      </c>
      <c r="M3530" t="s">
        <v>104</v>
      </c>
      <c r="N3530" t="s">
        <v>450</v>
      </c>
      <c r="O3530" t="s">
        <v>4095</v>
      </c>
    </row>
    <row r="3531" spans="1:15" x14ac:dyDescent="0.25">
      <c r="A3531" t="s">
        <v>662</v>
      </c>
      <c r="B3531" t="s">
        <v>4290</v>
      </c>
      <c r="C3531" t="s">
        <v>450</v>
      </c>
      <c r="D3531" t="s">
        <v>4221</v>
      </c>
      <c r="E3531" t="s">
        <v>5207</v>
      </c>
      <c r="F3531" t="s">
        <v>52</v>
      </c>
      <c r="G3531" t="s">
        <v>8647</v>
      </c>
      <c r="H3531">
        <v>5</v>
      </c>
      <c r="I3531" t="s">
        <v>583</v>
      </c>
      <c r="J3531" t="s">
        <v>450</v>
      </c>
      <c r="K3531" t="s">
        <v>105</v>
      </c>
      <c r="L3531" t="s">
        <v>442</v>
      </c>
      <c r="M3531" t="s">
        <v>104</v>
      </c>
      <c r="N3531" t="s">
        <v>8648</v>
      </c>
      <c r="O3531" t="s">
        <v>4101</v>
      </c>
    </row>
    <row r="3532" spans="1:15" x14ac:dyDescent="0.25">
      <c r="A3532" t="s">
        <v>208</v>
      </c>
      <c r="B3532" t="s">
        <v>150</v>
      </c>
      <c r="C3532" t="s">
        <v>450</v>
      </c>
      <c r="D3532" t="s">
        <v>121</v>
      </c>
      <c r="F3532" t="s">
        <v>63</v>
      </c>
      <c r="G3532" t="s">
        <v>8649</v>
      </c>
      <c r="H3532">
        <v>35</v>
      </c>
      <c r="I3532" t="s">
        <v>583</v>
      </c>
      <c r="J3532" t="s">
        <v>450</v>
      </c>
      <c r="K3532" t="s">
        <v>122</v>
      </c>
      <c r="L3532" t="s">
        <v>442</v>
      </c>
      <c r="M3532" t="s">
        <v>104</v>
      </c>
      <c r="N3532" t="s">
        <v>8650</v>
      </c>
      <c r="O3532" t="s">
        <v>4101</v>
      </c>
    </row>
    <row r="3533" spans="1:15" x14ac:dyDescent="0.25">
      <c r="A3533" t="s">
        <v>675</v>
      </c>
      <c r="B3533" t="s">
        <v>8651</v>
      </c>
      <c r="C3533" t="s">
        <v>450</v>
      </c>
      <c r="D3533" t="s">
        <v>116</v>
      </c>
      <c r="E3533" t="s">
        <v>8652</v>
      </c>
      <c r="F3533" t="s">
        <v>51</v>
      </c>
      <c r="G3533" t="s">
        <v>8653</v>
      </c>
      <c r="H3533">
        <v>0</v>
      </c>
      <c r="I3533" t="s">
        <v>584</v>
      </c>
      <c r="J3533" t="s">
        <v>450</v>
      </c>
      <c r="K3533" t="s">
        <v>105</v>
      </c>
      <c r="L3533" t="s">
        <v>442</v>
      </c>
      <c r="M3533" t="s">
        <v>104</v>
      </c>
      <c r="N3533" t="s">
        <v>450</v>
      </c>
      <c r="O3533" t="s">
        <v>4095</v>
      </c>
    </row>
    <row r="3534" spans="1:15" x14ac:dyDescent="0.25">
      <c r="A3534" t="s">
        <v>662</v>
      </c>
      <c r="B3534" t="s">
        <v>4290</v>
      </c>
      <c r="C3534" t="s">
        <v>450</v>
      </c>
      <c r="D3534" t="s">
        <v>4221</v>
      </c>
      <c r="E3534" t="s">
        <v>5207</v>
      </c>
      <c r="F3534" t="s">
        <v>52</v>
      </c>
      <c r="G3534" t="s">
        <v>8654</v>
      </c>
      <c r="H3534">
        <v>0</v>
      </c>
      <c r="I3534" t="s">
        <v>584</v>
      </c>
      <c r="J3534" t="s">
        <v>450</v>
      </c>
      <c r="K3534" t="s">
        <v>105</v>
      </c>
      <c r="L3534" t="s">
        <v>442</v>
      </c>
      <c r="M3534" t="s">
        <v>104</v>
      </c>
      <c r="N3534" t="s">
        <v>450</v>
      </c>
      <c r="O3534" t="s">
        <v>4379</v>
      </c>
    </row>
    <row r="3535" spans="1:15" x14ac:dyDescent="0.25">
      <c r="A3535" t="s">
        <v>662</v>
      </c>
      <c r="B3535" t="s">
        <v>4290</v>
      </c>
      <c r="C3535" t="s">
        <v>450</v>
      </c>
      <c r="D3535" t="s">
        <v>4221</v>
      </c>
      <c r="E3535" t="s">
        <v>5207</v>
      </c>
      <c r="F3535" t="s">
        <v>52</v>
      </c>
      <c r="G3535" t="s">
        <v>8655</v>
      </c>
      <c r="H3535">
        <v>17</v>
      </c>
      <c r="I3535" t="s">
        <v>583</v>
      </c>
      <c r="J3535" t="s">
        <v>450</v>
      </c>
      <c r="K3535" t="s">
        <v>105</v>
      </c>
      <c r="L3535" t="s">
        <v>442</v>
      </c>
      <c r="M3535" t="s">
        <v>104</v>
      </c>
      <c r="N3535" t="s">
        <v>8656</v>
      </c>
      <c r="O3535" t="s">
        <v>4101</v>
      </c>
    </row>
    <row r="3536" spans="1:15" x14ac:dyDescent="0.25">
      <c r="A3536" t="s">
        <v>675</v>
      </c>
      <c r="B3536" t="s">
        <v>8651</v>
      </c>
      <c r="C3536" t="s">
        <v>450</v>
      </c>
      <c r="D3536" t="s">
        <v>116</v>
      </c>
      <c r="E3536" t="s">
        <v>8652</v>
      </c>
      <c r="F3536" t="s">
        <v>51</v>
      </c>
      <c r="G3536" t="s">
        <v>8657</v>
      </c>
      <c r="H3536">
        <v>0</v>
      </c>
      <c r="I3536" t="s">
        <v>584</v>
      </c>
      <c r="J3536" t="s">
        <v>450</v>
      </c>
      <c r="K3536" t="s">
        <v>105</v>
      </c>
      <c r="L3536" t="s">
        <v>442</v>
      </c>
      <c r="M3536" t="s">
        <v>104</v>
      </c>
      <c r="N3536" t="s">
        <v>450</v>
      </c>
      <c r="O3536" t="s">
        <v>4095</v>
      </c>
    </row>
    <row r="3537" spans="1:15" x14ac:dyDescent="0.25">
      <c r="A3537" t="s">
        <v>675</v>
      </c>
      <c r="B3537" t="s">
        <v>8658</v>
      </c>
      <c r="C3537" t="s">
        <v>450</v>
      </c>
      <c r="D3537" t="s">
        <v>212</v>
      </c>
      <c r="E3537" t="s">
        <v>8659</v>
      </c>
      <c r="F3537" t="s">
        <v>67</v>
      </c>
      <c r="G3537" t="s">
        <v>8660</v>
      </c>
      <c r="H3537">
        <v>0</v>
      </c>
      <c r="I3537" t="s">
        <v>584</v>
      </c>
      <c r="J3537" t="s">
        <v>450</v>
      </c>
      <c r="K3537" t="s">
        <v>213</v>
      </c>
      <c r="L3537" t="s">
        <v>442</v>
      </c>
      <c r="M3537" t="s">
        <v>104</v>
      </c>
      <c r="N3537" t="s">
        <v>450</v>
      </c>
      <c r="O3537" t="s">
        <v>4101</v>
      </c>
    </row>
    <row r="3538" spans="1:15" x14ac:dyDescent="0.25">
      <c r="A3538" t="s">
        <v>662</v>
      </c>
      <c r="B3538" t="s">
        <v>5579</v>
      </c>
      <c r="C3538" t="s">
        <v>450</v>
      </c>
      <c r="D3538" t="s">
        <v>116</v>
      </c>
      <c r="E3538" t="s">
        <v>8652</v>
      </c>
      <c r="F3538" t="s">
        <v>51</v>
      </c>
      <c r="G3538" t="s">
        <v>8661</v>
      </c>
      <c r="H3538">
        <v>19</v>
      </c>
      <c r="I3538" t="s">
        <v>583</v>
      </c>
      <c r="J3538" t="s">
        <v>450</v>
      </c>
      <c r="K3538" t="s">
        <v>105</v>
      </c>
      <c r="L3538" t="s">
        <v>442</v>
      </c>
      <c r="M3538" t="s">
        <v>104</v>
      </c>
      <c r="N3538" t="s">
        <v>8662</v>
      </c>
      <c r="O3538" t="s">
        <v>4101</v>
      </c>
    </row>
    <row r="3539" spans="1:15" x14ac:dyDescent="0.25">
      <c r="A3539" t="s">
        <v>675</v>
      </c>
      <c r="B3539" t="s">
        <v>6982</v>
      </c>
      <c r="C3539" t="s">
        <v>450</v>
      </c>
      <c r="D3539" t="s">
        <v>212</v>
      </c>
      <c r="E3539" t="s">
        <v>8663</v>
      </c>
      <c r="F3539" t="s">
        <v>67</v>
      </c>
      <c r="G3539" t="s">
        <v>8664</v>
      </c>
      <c r="H3539">
        <v>43</v>
      </c>
      <c r="I3539" t="s">
        <v>583</v>
      </c>
      <c r="J3539" t="s">
        <v>450</v>
      </c>
      <c r="K3539" t="s">
        <v>213</v>
      </c>
      <c r="L3539" t="s">
        <v>442</v>
      </c>
      <c r="M3539" t="s">
        <v>104</v>
      </c>
      <c r="N3539" t="s">
        <v>8665</v>
      </c>
      <c r="O3539" t="s">
        <v>4101</v>
      </c>
    </row>
    <row r="3540" spans="1:15" x14ac:dyDescent="0.25">
      <c r="A3540" t="s">
        <v>208</v>
      </c>
      <c r="B3540" t="s">
        <v>8666</v>
      </c>
      <c r="C3540" t="s">
        <v>450</v>
      </c>
      <c r="D3540" t="s">
        <v>212</v>
      </c>
      <c r="E3540" t="s">
        <v>8667</v>
      </c>
      <c r="F3540" t="s">
        <v>67</v>
      </c>
      <c r="G3540" t="s">
        <v>8668</v>
      </c>
      <c r="H3540">
        <v>156</v>
      </c>
      <c r="I3540" t="s">
        <v>583</v>
      </c>
      <c r="J3540" t="s">
        <v>450</v>
      </c>
      <c r="K3540" t="s">
        <v>213</v>
      </c>
      <c r="L3540" t="s">
        <v>442</v>
      </c>
      <c r="M3540" t="s">
        <v>104</v>
      </c>
      <c r="N3540" t="s">
        <v>8669</v>
      </c>
      <c r="O3540" t="s">
        <v>4101</v>
      </c>
    </row>
    <row r="3541" spans="1:15" x14ac:dyDescent="0.25">
      <c r="A3541" t="s">
        <v>675</v>
      </c>
      <c r="B3541" t="s">
        <v>155</v>
      </c>
      <c r="C3541" t="s">
        <v>450</v>
      </c>
      <c r="D3541" t="s">
        <v>216</v>
      </c>
      <c r="E3541" t="s">
        <v>7988</v>
      </c>
      <c r="F3541" t="s">
        <v>66</v>
      </c>
      <c r="G3541" t="s">
        <v>8670</v>
      </c>
      <c r="H3541">
        <v>0</v>
      </c>
      <c r="I3541" t="s">
        <v>584</v>
      </c>
      <c r="J3541" t="s">
        <v>450</v>
      </c>
      <c r="K3541" t="s">
        <v>143</v>
      </c>
      <c r="L3541" t="s">
        <v>442</v>
      </c>
      <c r="M3541" t="s">
        <v>104</v>
      </c>
      <c r="N3541" t="s">
        <v>450</v>
      </c>
      <c r="O3541" t="s">
        <v>4095</v>
      </c>
    </row>
    <row r="3542" spans="1:15" x14ac:dyDescent="0.25">
      <c r="A3542" t="s">
        <v>675</v>
      </c>
      <c r="B3542" t="s">
        <v>155</v>
      </c>
      <c r="C3542" t="s">
        <v>450</v>
      </c>
      <c r="D3542" t="s">
        <v>216</v>
      </c>
      <c r="E3542" t="s">
        <v>7988</v>
      </c>
      <c r="F3542" t="s">
        <v>66</v>
      </c>
      <c r="G3542" t="s">
        <v>8671</v>
      </c>
      <c r="H3542">
        <v>0</v>
      </c>
      <c r="I3542" t="s">
        <v>584</v>
      </c>
      <c r="J3542" t="s">
        <v>450</v>
      </c>
      <c r="K3542" t="s">
        <v>143</v>
      </c>
      <c r="L3542" t="s">
        <v>442</v>
      </c>
      <c r="M3542" t="s">
        <v>104</v>
      </c>
      <c r="N3542" t="s">
        <v>450</v>
      </c>
      <c r="O3542" t="s">
        <v>4095</v>
      </c>
    </row>
    <row r="3543" spans="1:15" x14ac:dyDescent="0.25">
      <c r="A3543" t="s">
        <v>675</v>
      </c>
      <c r="B3543" t="s">
        <v>8672</v>
      </c>
      <c r="C3543" t="s">
        <v>450</v>
      </c>
      <c r="D3543" t="s">
        <v>212</v>
      </c>
      <c r="E3543" t="s">
        <v>8673</v>
      </c>
      <c r="F3543" t="s">
        <v>67</v>
      </c>
      <c r="G3543" t="s">
        <v>8674</v>
      </c>
      <c r="H3543">
        <v>27</v>
      </c>
      <c r="I3543" t="s">
        <v>583</v>
      </c>
      <c r="J3543" t="s">
        <v>450</v>
      </c>
      <c r="K3543" t="s">
        <v>213</v>
      </c>
      <c r="L3543" t="s">
        <v>442</v>
      </c>
      <c r="M3543" t="s">
        <v>104</v>
      </c>
      <c r="N3543" t="s">
        <v>8675</v>
      </c>
      <c r="O3543" t="s">
        <v>4101</v>
      </c>
    </row>
    <row r="3544" spans="1:15" x14ac:dyDescent="0.25">
      <c r="A3544" t="s">
        <v>675</v>
      </c>
      <c r="B3544" t="s">
        <v>1869</v>
      </c>
      <c r="C3544" t="s">
        <v>450</v>
      </c>
      <c r="D3544" t="s">
        <v>121</v>
      </c>
      <c r="F3544" t="s">
        <v>63</v>
      </c>
      <c r="G3544" t="s">
        <v>8676</v>
      </c>
      <c r="H3544">
        <v>22</v>
      </c>
      <c r="I3544" t="s">
        <v>583</v>
      </c>
      <c r="J3544" t="s">
        <v>450</v>
      </c>
      <c r="K3544" t="s">
        <v>122</v>
      </c>
      <c r="L3544" t="s">
        <v>442</v>
      </c>
      <c r="M3544" t="s">
        <v>104</v>
      </c>
      <c r="N3544" t="s">
        <v>8677</v>
      </c>
      <c r="O3544" t="s">
        <v>4101</v>
      </c>
    </row>
    <row r="3545" spans="1:15" x14ac:dyDescent="0.25">
      <c r="A3545" t="s">
        <v>675</v>
      </c>
      <c r="B3545" t="s">
        <v>8678</v>
      </c>
      <c r="C3545" t="s">
        <v>450</v>
      </c>
      <c r="D3545" t="s">
        <v>121</v>
      </c>
      <c r="F3545" t="s">
        <v>63</v>
      </c>
      <c r="G3545" t="s">
        <v>8679</v>
      </c>
      <c r="H3545">
        <v>0</v>
      </c>
      <c r="I3545" t="s">
        <v>584</v>
      </c>
      <c r="J3545" t="s">
        <v>450</v>
      </c>
      <c r="K3545" t="s">
        <v>122</v>
      </c>
      <c r="L3545" t="s">
        <v>442</v>
      </c>
      <c r="M3545" t="s">
        <v>104</v>
      </c>
      <c r="N3545" t="s">
        <v>450</v>
      </c>
      <c r="O3545" t="s">
        <v>4095</v>
      </c>
    </row>
    <row r="3546" spans="1:15" x14ac:dyDescent="0.25">
      <c r="A3546" t="s">
        <v>675</v>
      </c>
      <c r="B3546" t="s">
        <v>8680</v>
      </c>
      <c r="C3546" t="s">
        <v>450</v>
      </c>
      <c r="D3546" t="s">
        <v>212</v>
      </c>
      <c r="E3546" t="s">
        <v>8681</v>
      </c>
      <c r="F3546" t="s">
        <v>67</v>
      </c>
      <c r="G3546" t="s">
        <v>8682</v>
      </c>
      <c r="H3546">
        <v>0</v>
      </c>
      <c r="I3546" t="s">
        <v>584</v>
      </c>
      <c r="J3546" t="s">
        <v>450</v>
      </c>
      <c r="K3546" t="s">
        <v>213</v>
      </c>
      <c r="L3546" t="s">
        <v>442</v>
      </c>
      <c r="M3546" t="s">
        <v>104</v>
      </c>
      <c r="N3546" t="s">
        <v>450</v>
      </c>
      <c r="O3546" t="s">
        <v>4095</v>
      </c>
    </row>
    <row r="3547" spans="1:15" x14ac:dyDescent="0.25">
      <c r="A3547" t="s">
        <v>662</v>
      </c>
      <c r="B3547" t="s">
        <v>131</v>
      </c>
      <c r="C3547" t="s">
        <v>450</v>
      </c>
      <c r="D3547" t="s">
        <v>216</v>
      </c>
      <c r="E3547" t="s">
        <v>8683</v>
      </c>
      <c r="F3547" t="s">
        <v>66</v>
      </c>
      <c r="G3547" t="s">
        <v>8684</v>
      </c>
      <c r="H3547">
        <v>26</v>
      </c>
      <c r="I3547" t="s">
        <v>583</v>
      </c>
      <c r="J3547" t="s">
        <v>450</v>
      </c>
      <c r="K3547" t="s">
        <v>143</v>
      </c>
      <c r="L3547" t="s">
        <v>442</v>
      </c>
      <c r="M3547" t="s">
        <v>104</v>
      </c>
      <c r="N3547" t="s">
        <v>8685</v>
      </c>
      <c r="O3547" t="s">
        <v>4101</v>
      </c>
    </row>
    <row r="3548" spans="1:15" x14ac:dyDescent="0.25">
      <c r="A3548" t="s">
        <v>675</v>
      </c>
      <c r="B3548" t="s">
        <v>8680</v>
      </c>
      <c r="C3548" t="s">
        <v>450</v>
      </c>
      <c r="D3548" t="s">
        <v>212</v>
      </c>
      <c r="E3548" t="s">
        <v>8681</v>
      </c>
      <c r="F3548" t="s">
        <v>67</v>
      </c>
      <c r="G3548" t="s">
        <v>8686</v>
      </c>
      <c r="H3548">
        <v>0</v>
      </c>
      <c r="I3548" t="s">
        <v>584</v>
      </c>
      <c r="J3548" t="s">
        <v>450</v>
      </c>
      <c r="K3548" t="s">
        <v>213</v>
      </c>
      <c r="L3548" t="s">
        <v>442</v>
      </c>
      <c r="M3548" t="s">
        <v>104</v>
      </c>
      <c r="N3548" t="s">
        <v>450</v>
      </c>
      <c r="O3548" t="s">
        <v>4095</v>
      </c>
    </row>
    <row r="3549" spans="1:15" x14ac:dyDescent="0.25">
      <c r="A3549" t="s">
        <v>208</v>
      </c>
      <c r="B3549" t="s">
        <v>8687</v>
      </c>
      <c r="C3549" t="s">
        <v>450</v>
      </c>
      <c r="D3549" t="s">
        <v>212</v>
      </c>
      <c r="E3549" t="s">
        <v>8688</v>
      </c>
      <c r="F3549" t="s">
        <v>67</v>
      </c>
      <c r="G3549" t="s">
        <v>8689</v>
      </c>
      <c r="H3549">
        <v>0</v>
      </c>
      <c r="I3549" t="s">
        <v>584</v>
      </c>
      <c r="J3549" t="s">
        <v>450</v>
      </c>
      <c r="K3549" t="s">
        <v>213</v>
      </c>
      <c r="L3549" t="s">
        <v>442</v>
      </c>
      <c r="M3549" t="s">
        <v>104</v>
      </c>
      <c r="N3549" t="s">
        <v>450</v>
      </c>
      <c r="O3549" t="s">
        <v>4101</v>
      </c>
    </row>
    <row r="3550" spans="1:15" x14ac:dyDescent="0.25">
      <c r="A3550" t="s">
        <v>675</v>
      </c>
      <c r="B3550" t="s">
        <v>8690</v>
      </c>
      <c r="C3550" t="s">
        <v>450</v>
      </c>
      <c r="D3550" t="s">
        <v>216</v>
      </c>
      <c r="E3550" t="s">
        <v>8691</v>
      </c>
      <c r="F3550" t="s">
        <v>66</v>
      </c>
      <c r="G3550" t="s">
        <v>8692</v>
      </c>
      <c r="H3550">
        <v>0</v>
      </c>
      <c r="I3550" t="s">
        <v>584</v>
      </c>
      <c r="J3550" t="s">
        <v>450</v>
      </c>
      <c r="K3550" t="s">
        <v>143</v>
      </c>
      <c r="L3550" t="s">
        <v>442</v>
      </c>
      <c r="M3550" t="s">
        <v>104</v>
      </c>
      <c r="N3550" t="s">
        <v>450</v>
      </c>
      <c r="O3550" t="s">
        <v>4101</v>
      </c>
    </row>
    <row r="3551" spans="1:15" x14ac:dyDescent="0.25">
      <c r="A3551" t="s">
        <v>675</v>
      </c>
      <c r="B3551" t="s">
        <v>6190</v>
      </c>
      <c r="C3551" t="s">
        <v>450</v>
      </c>
      <c r="D3551" t="s">
        <v>121</v>
      </c>
      <c r="F3551" t="s">
        <v>63</v>
      </c>
      <c r="G3551" t="s">
        <v>8693</v>
      </c>
      <c r="H3551">
        <v>0</v>
      </c>
      <c r="I3551" t="s">
        <v>584</v>
      </c>
      <c r="J3551" t="s">
        <v>450</v>
      </c>
      <c r="K3551" t="s">
        <v>122</v>
      </c>
      <c r="L3551" t="s">
        <v>442</v>
      </c>
      <c r="M3551" t="s">
        <v>104</v>
      </c>
      <c r="N3551" t="s">
        <v>450</v>
      </c>
      <c r="O3551" t="s">
        <v>4095</v>
      </c>
    </row>
    <row r="3552" spans="1:15" x14ac:dyDescent="0.25">
      <c r="A3552" t="s">
        <v>675</v>
      </c>
      <c r="B3552" t="s">
        <v>8694</v>
      </c>
      <c r="C3552" t="s">
        <v>450</v>
      </c>
      <c r="D3552" t="s">
        <v>212</v>
      </c>
      <c r="E3552" t="s">
        <v>8695</v>
      </c>
      <c r="F3552" t="s">
        <v>67</v>
      </c>
      <c r="G3552" t="s">
        <v>8696</v>
      </c>
      <c r="H3552">
        <v>57</v>
      </c>
      <c r="I3552" t="s">
        <v>583</v>
      </c>
      <c r="J3552" t="s">
        <v>450</v>
      </c>
      <c r="K3552" t="s">
        <v>213</v>
      </c>
      <c r="L3552" t="s">
        <v>442</v>
      </c>
      <c r="M3552" t="s">
        <v>104</v>
      </c>
      <c r="N3552" t="s">
        <v>8697</v>
      </c>
      <c r="O3552" t="s">
        <v>4101</v>
      </c>
    </row>
    <row r="3553" spans="1:15" x14ac:dyDescent="0.25">
      <c r="A3553" t="s">
        <v>675</v>
      </c>
      <c r="B3553" t="s">
        <v>8698</v>
      </c>
      <c r="C3553" t="s">
        <v>450</v>
      </c>
      <c r="D3553" t="s">
        <v>212</v>
      </c>
      <c r="E3553" t="s">
        <v>8699</v>
      </c>
      <c r="F3553" t="s">
        <v>67</v>
      </c>
      <c r="G3553" t="s">
        <v>8700</v>
      </c>
      <c r="H3553">
        <v>0</v>
      </c>
      <c r="I3553" t="s">
        <v>584</v>
      </c>
      <c r="J3553" t="s">
        <v>450</v>
      </c>
      <c r="K3553" t="s">
        <v>213</v>
      </c>
      <c r="L3553" t="s">
        <v>442</v>
      </c>
      <c r="M3553" t="s">
        <v>104</v>
      </c>
      <c r="N3553" t="s">
        <v>450</v>
      </c>
      <c r="O3553" t="s">
        <v>4101</v>
      </c>
    </row>
    <row r="3554" spans="1:15" x14ac:dyDescent="0.25">
      <c r="A3554" t="s">
        <v>675</v>
      </c>
      <c r="B3554" t="s">
        <v>787</v>
      </c>
      <c r="C3554" t="s">
        <v>450</v>
      </c>
      <c r="D3554" t="s">
        <v>216</v>
      </c>
      <c r="E3554" t="s">
        <v>4545</v>
      </c>
      <c r="F3554" t="s">
        <v>66</v>
      </c>
      <c r="G3554" t="s">
        <v>8701</v>
      </c>
      <c r="H3554">
        <v>0</v>
      </c>
      <c r="I3554" t="s">
        <v>584</v>
      </c>
      <c r="J3554" t="s">
        <v>450</v>
      </c>
      <c r="K3554" t="s">
        <v>143</v>
      </c>
      <c r="L3554" t="s">
        <v>442</v>
      </c>
      <c r="M3554" t="s">
        <v>104</v>
      </c>
      <c r="N3554" t="s">
        <v>450</v>
      </c>
      <c r="O3554" t="s">
        <v>4095</v>
      </c>
    </row>
    <row r="3555" spans="1:15" x14ac:dyDescent="0.25">
      <c r="A3555" t="s">
        <v>675</v>
      </c>
      <c r="B3555" t="s">
        <v>8702</v>
      </c>
      <c r="C3555" t="s">
        <v>450</v>
      </c>
      <c r="D3555" t="s">
        <v>212</v>
      </c>
      <c r="E3555" t="s">
        <v>8703</v>
      </c>
      <c r="F3555" t="s">
        <v>67</v>
      </c>
      <c r="G3555" t="s">
        <v>8704</v>
      </c>
      <c r="H3555">
        <v>41</v>
      </c>
      <c r="I3555" t="s">
        <v>583</v>
      </c>
      <c r="J3555" t="s">
        <v>450</v>
      </c>
      <c r="K3555" t="s">
        <v>213</v>
      </c>
      <c r="L3555" t="s">
        <v>442</v>
      </c>
      <c r="M3555" t="s">
        <v>104</v>
      </c>
      <c r="N3555" t="s">
        <v>8705</v>
      </c>
      <c r="O3555" t="s">
        <v>4101</v>
      </c>
    </row>
    <row r="3556" spans="1:15" x14ac:dyDescent="0.25">
      <c r="A3556" t="s">
        <v>675</v>
      </c>
      <c r="B3556" t="s">
        <v>8706</v>
      </c>
      <c r="C3556" t="s">
        <v>450</v>
      </c>
      <c r="D3556" t="s">
        <v>212</v>
      </c>
      <c r="E3556" t="s">
        <v>8707</v>
      </c>
      <c r="F3556" t="s">
        <v>67</v>
      </c>
      <c r="G3556" t="s">
        <v>8708</v>
      </c>
      <c r="H3556">
        <v>0</v>
      </c>
      <c r="I3556" t="s">
        <v>584</v>
      </c>
      <c r="J3556" t="s">
        <v>450</v>
      </c>
      <c r="K3556" t="s">
        <v>213</v>
      </c>
      <c r="L3556" t="s">
        <v>442</v>
      </c>
      <c r="M3556" t="s">
        <v>104</v>
      </c>
      <c r="N3556" t="s">
        <v>450</v>
      </c>
      <c r="O3556" t="s">
        <v>4095</v>
      </c>
    </row>
    <row r="3557" spans="1:15" x14ac:dyDescent="0.25">
      <c r="A3557" t="s">
        <v>675</v>
      </c>
      <c r="B3557" t="s">
        <v>787</v>
      </c>
      <c r="C3557" t="s">
        <v>450</v>
      </c>
      <c r="D3557" t="s">
        <v>216</v>
      </c>
      <c r="E3557" t="s">
        <v>8709</v>
      </c>
      <c r="F3557" t="s">
        <v>66</v>
      </c>
      <c r="G3557" t="s">
        <v>8710</v>
      </c>
      <c r="H3557">
        <v>0</v>
      </c>
      <c r="I3557" t="s">
        <v>584</v>
      </c>
      <c r="J3557" t="s">
        <v>450</v>
      </c>
      <c r="K3557" t="s">
        <v>143</v>
      </c>
      <c r="L3557" t="s">
        <v>442</v>
      </c>
      <c r="M3557" t="s">
        <v>104</v>
      </c>
      <c r="N3557" t="s">
        <v>450</v>
      </c>
      <c r="O3557" t="s">
        <v>4095</v>
      </c>
    </row>
    <row r="3558" spans="1:15" x14ac:dyDescent="0.25">
      <c r="A3558" t="s">
        <v>208</v>
      </c>
      <c r="B3558" t="s">
        <v>8711</v>
      </c>
      <c r="C3558" t="s">
        <v>450</v>
      </c>
      <c r="D3558" t="s">
        <v>216</v>
      </c>
      <c r="E3558" t="s">
        <v>8712</v>
      </c>
      <c r="F3558" t="s">
        <v>66</v>
      </c>
      <c r="G3558" t="s">
        <v>8713</v>
      </c>
      <c r="H3558">
        <v>0</v>
      </c>
      <c r="I3558" t="s">
        <v>584</v>
      </c>
      <c r="J3558" t="s">
        <v>450</v>
      </c>
      <c r="K3558" t="s">
        <v>143</v>
      </c>
      <c r="L3558" t="s">
        <v>442</v>
      </c>
      <c r="M3558" t="s">
        <v>104</v>
      </c>
      <c r="N3558" t="s">
        <v>450</v>
      </c>
      <c r="O3558" t="s">
        <v>4101</v>
      </c>
    </row>
    <row r="3559" spans="1:15" x14ac:dyDescent="0.25">
      <c r="A3559" t="s">
        <v>675</v>
      </c>
      <c r="B3559" t="s">
        <v>8714</v>
      </c>
      <c r="C3559" t="s">
        <v>450</v>
      </c>
      <c r="D3559" t="s">
        <v>123</v>
      </c>
      <c r="E3559" t="s">
        <v>8143</v>
      </c>
      <c r="F3559" t="s">
        <v>78</v>
      </c>
      <c r="G3559" t="s">
        <v>8715</v>
      </c>
      <c r="H3559">
        <v>126</v>
      </c>
      <c r="I3559" t="s">
        <v>583</v>
      </c>
      <c r="J3559" t="s">
        <v>450</v>
      </c>
      <c r="K3559" t="s">
        <v>113</v>
      </c>
      <c r="L3559" t="s">
        <v>442</v>
      </c>
      <c r="M3559" t="s">
        <v>104</v>
      </c>
      <c r="N3559" t="s">
        <v>8716</v>
      </c>
      <c r="O3559" t="s">
        <v>4101</v>
      </c>
    </row>
    <row r="3560" spans="1:15" x14ac:dyDescent="0.25">
      <c r="A3560" t="s">
        <v>662</v>
      </c>
      <c r="B3560" t="s">
        <v>8584</v>
      </c>
      <c r="C3560" t="s">
        <v>450</v>
      </c>
      <c r="D3560" t="s">
        <v>234</v>
      </c>
      <c r="F3560" t="s">
        <v>76</v>
      </c>
      <c r="G3560" t="s">
        <v>8717</v>
      </c>
      <c r="H3560">
        <v>0</v>
      </c>
      <c r="I3560" t="s">
        <v>584</v>
      </c>
      <c r="J3560" t="s">
        <v>450</v>
      </c>
      <c r="K3560" t="s">
        <v>106</v>
      </c>
      <c r="L3560" t="s">
        <v>442</v>
      </c>
      <c r="M3560" t="s">
        <v>104</v>
      </c>
      <c r="N3560" t="s">
        <v>450</v>
      </c>
      <c r="O3560" t="s">
        <v>4136</v>
      </c>
    </row>
    <row r="3561" spans="1:15" x14ac:dyDescent="0.25">
      <c r="A3561" t="s">
        <v>208</v>
      </c>
      <c r="B3561" t="s">
        <v>1209</v>
      </c>
      <c r="C3561" t="s">
        <v>450</v>
      </c>
      <c r="D3561" t="s">
        <v>4221</v>
      </c>
      <c r="E3561" t="s">
        <v>8718</v>
      </c>
      <c r="F3561" t="s">
        <v>52</v>
      </c>
      <c r="G3561" t="s">
        <v>8719</v>
      </c>
      <c r="H3561">
        <v>297</v>
      </c>
      <c r="I3561" t="s">
        <v>583</v>
      </c>
      <c r="J3561" t="s">
        <v>450</v>
      </c>
      <c r="K3561" t="s">
        <v>105</v>
      </c>
      <c r="L3561" t="s">
        <v>442</v>
      </c>
      <c r="M3561" t="s">
        <v>104</v>
      </c>
      <c r="N3561" t="s">
        <v>8720</v>
      </c>
      <c r="O3561" t="s">
        <v>4101</v>
      </c>
    </row>
    <row r="3562" spans="1:15" x14ac:dyDescent="0.25">
      <c r="A3562" t="s">
        <v>675</v>
      </c>
      <c r="B3562" t="s">
        <v>8721</v>
      </c>
      <c r="C3562" t="s">
        <v>450</v>
      </c>
      <c r="D3562" t="s">
        <v>109</v>
      </c>
      <c r="E3562" t="s">
        <v>8722</v>
      </c>
      <c r="F3562" t="s">
        <v>47</v>
      </c>
      <c r="G3562" t="s">
        <v>8723</v>
      </c>
      <c r="H3562">
        <v>28</v>
      </c>
      <c r="I3562" t="s">
        <v>583</v>
      </c>
      <c r="J3562" t="s">
        <v>450</v>
      </c>
      <c r="K3562" t="s">
        <v>105</v>
      </c>
      <c r="L3562" t="s">
        <v>442</v>
      </c>
      <c r="M3562" t="s">
        <v>104</v>
      </c>
      <c r="N3562" t="s">
        <v>8724</v>
      </c>
      <c r="O3562" t="s">
        <v>4101</v>
      </c>
    </row>
    <row r="3563" spans="1:15" x14ac:dyDescent="0.25">
      <c r="A3563" t="s">
        <v>208</v>
      </c>
      <c r="B3563" t="s">
        <v>5479</v>
      </c>
      <c r="C3563" t="s">
        <v>450</v>
      </c>
      <c r="D3563" t="s">
        <v>121</v>
      </c>
      <c r="F3563" t="s">
        <v>63</v>
      </c>
      <c r="G3563" t="s">
        <v>8725</v>
      </c>
      <c r="H3563">
        <v>0</v>
      </c>
      <c r="I3563" t="s">
        <v>584</v>
      </c>
      <c r="J3563" t="s">
        <v>450</v>
      </c>
      <c r="K3563" t="s">
        <v>122</v>
      </c>
      <c r="L3563" t="s">
        <v>442</v>
      </c>
      <c r="M3563" t="s">
        <v>104</v>
      </c>
      <c r="N3563" t="s">
        <v>450</v>
      </c>
      <c r="O3563" t="s">
        <v>4136</v>
      </c>
    </row>
    <row r="3564" spans="1:15" x14ac:dyDescent="0.25">
      <c r="A3564" t="s">
        <v>662</v>
      </c>
      <c r="B3564" t="s">
        <v>8726</v>
      </c>
      <c r="C3564" t="s">
        <v>450</v>
      </c>
      <c r="D3564" t="s">
        <v>109</v>
      </c>
      <c r="E3564" t="s">
        <v>8727</v>
      </c>
      <c r="F3564" t="s">
        <v>47</v>
      </c>
      <c r="G3564" t="s">
        <v>8728</v>
      </c>
      <c r="H3564">
        <v>125</v>
      </c>
      <c r="I3564" t="s">
        <v>583</v>
      </c>
      <c r="J3564" t="s">
        <v>450</v>
      </c>
      <c r="K3564" t="s">
        <v>105</v>
      </c>
      <c r="L3564" t="s">
        <v>442</v>
      </c>
      <c r="M3564" t="s">
        <v>104</v>
      </c>
      <c r="N3564" t="s">
        <v>8729</v>
      </c>
      <c r="O3564" t="s">
        <v>4101</v>
      </c>
    </row>
    <row r="3565" spans="1:15" x14ac:dyDescent="0.25">
      <c r="A3565" t="s">
        <v>662</v>
      </c>
      <c r="B3565" t="s">
        <v>8730</v>
      </c>
      <c r="C3565" t="s">
        <v>450</v>
      </c>
      <c r="D3565" t="s">
        <v>4221</v>
      </c>
      <c r="F3565" t="s">
        <v>52</v>
      </c>
      <c r="G3565" t="s">
        <v>8731</v>
      </c>
      <c r="H3565">
        <v>66</v>
      </c>
      <c r="I3565" t="s">
        <v>583</v>
      </c>
      <c r="J3565" t="s">
        <v>450</v>
      </c>
      <c r="K3565" t="s">
        <v>105</v>
      </c>
      <c r="L3565" t="s">
        <v>442</v>
      </c>
      <c r="M3565" t="s">
        <v>104</v>
      </c>
      <c r="N3565" t="s">
        <v>8732</v>
      </c>
      <c r="O3565" t="s">
        <v>4101</v>
      </c>
    </row>
    <row r="3566" spans="1:15" x14ac:dyDescent="0.25">
      <c r="A3566" t="s">
        <v>208</v>
      </c>
      <c r="B3566" t="s">
        <v>114</v>
      </c>
      <c r="C3566" t="s">
        <v>450</v>
      </c>
      <c r="D3566" t="s">
        <v>4221</v>
      </c>
      <c r="F3566" t="s">
        <v>52</v>
      </c>
      <c r="G3566" t="s">
        <v>8733</v>
      </c>
      <c r="H3566">
        <v>0</v>
      </c>
      <c r="I3566" t="s">
        <v>584</v>
      </c>
      <c r="J3566" t="s">
        <v>450</v>
      </c>
      <c r="K3566" t="s">
        <v>105</v>
      </c>
      <c r="L3566" t="s">
        <v>442</v>
      </c>
      <c r="M3566" t="s">
        <v>104</v>
      </c>
      <c r="N3566" t="s">
        <v>450</v>
      </c>
      <c r="O3566" t="s">
        <v>4136</v>
      </c>
    </row>
    <row r="3567" spans="1:15" x14ac:dyDescent="0.25">
      <c r="A3567" t="s">
        <v>675</v>
      </c>
      <c r="B3567" t="s">
        <v>317</v>
      </c>
      <c r="C3567" t="s">
        <v>450</v>
      </c>
      <c r="D3567" t="s">
        <v>102</v>
      </c>
      <c r="F3567" t="s">
        <v>68</v>
      </c>
      <c r="G3567" t="s">
        <v>8734</v>
      </c>
      <c r="H3567">
        <v>0</v>
      </c>
      <c r="I3567" t="s">
        <v>584</v>
      </c>
      <c r="J3567" t="s">
        <v>450</v>
      </c>
      <c r="K3567" t="s">
        <v>103</v>
      </c>
      <c r="L3567" t="s">
        <v>442</v>
      </c>
      <c r="M3567" t="s">
        <v>104</v>
      </c>
      <c r="N3567" t="s">
        <v>450</v>
      </c>
      <c r="O3567" t="s">
        <v>4095</v>
      </c>
    </row>
    <row r="3568" spans="1:15" x14ac:dyDescent="0.25">
      <c r="A3568" t="s">
        <v>675</v>
      </c>
      <c r="B3568" t="s">
        <v>8735</v>
      </c>
      <c r="C3568" t="s">
        <v>450</v>
      </c>
      <c r="D3568" t="s">
        <v>109</v>
      </c>
      <c r="E3568" t="s">
        <v>8736</v>
      </c>
      <c r="F3568" t="s">
        <v>47</v>
      </c>
      <c r="G3568" t="s">
        <v>8737</v>
      </c>
      <c r="H3568">
        <v>0</v>
      </c>
      <c r="I3568" t="s">
        <v>584</v>
      </c>
      <c r="J3568" t="s">
        <v>450</v>
      </c>
      <c r="K3568" t="s">
        <v>105</v>
      </c>
      <c r="L3568" t="s">
        <v>442</v>
      </c>
      <c r="M3568" t="s">
        <v>104</v>
      </c>
      <c r="N3568" t="s">
        <v>450</v>
      </c>
      <c r="O3568" t="s">
        <v>4101</v>
      </c>
    </row>
    <row r="3569" spans="1:15" x14ac:dyDescent="0.25">
      <c r="A3569" t="s">
        <v>675</v>
      </c>
      <c r="B3569" t="s">
        <v>8738</v>
      </c>
      <c r="C3569" t="s">
        <v>450</v>
      </c>
      <c r="D3569" t="s">
        <v>4221</v>
      </c>
      <c r="F3569" t="s">
        <v>52</v>
      </c>
      <c r="G3569" t="s">
        <v>8739</v>
      </c>
      <c r="H3569">
        <v>28</v>
      </c>
      <c r="I3569" t="s">
        <v>583</v>
      </c>
      <c r="J3569" t="s">
        <v>450</v>
      </c>
      <c r="K3569" t="s">
        <v>105</v>
      </c>
      <c r="L3569" t="s">
        <v>442</v>
      </c>
      <c r="M3569" t="s">
        <v>104</v>
      </c>
      <c r="N3569" t="s">
        <v>8740</v>
      </c>
      <c r="O3569" t="s">
        <v>4101</v>
      </c>
    </row>
    <row r="3570" spans="1:15" x14ac:dyDescent="0.25">
      <c r="A3570" t="s">
        <v>675</v>
      </c>
      <c r="B3570" t="s">
        <v>8735</v>
      </c>
      <c r="C3570" t="s">
        <v>450</v>
      </c>
      <c r="D3570" t="s">
        <v>109</v>
      </c>
      <c r="E3570" t="s">
        <v>8736</v>
      </c>
      <c r="F3570" t="s">
        <v>47</v>
      </c>
      <c r="G3570" t="s">
        <v>8741</v>
      </c>
      <c r="H3570">
        <v>0</v>
      </c>
      <c r="I3570" t="s">
        <v>584</v>
      </c>
      <c r="J3570" t="s">
        <v>450</v>
      </c>
      <c r="K3570" t="s">
        <v>105</v>
      </c>
      <c r="L3570" t="s">
        <v>442</v>
      </c>
      <c r="M3570" t="s">
        <v>104</v>
      </c>
      <c r="N3570" t="s">
        <v>450</v>
      </c>
      <c r="O3570" t="s">
        <v>4101</v>
      </c>
    </row>
    <row r="3571" spans="1:15" x14ac:dyDescent="0.25">
      <c r="A3571" t="s">
        <v>675</v>
      </c>
      <c r="B3571" t="s">
        <v>8742</v>
      </c>
      <c r="C3571" t="s">
        <v>450</v>
      </c>
      <c r="D3571" t="s">
        <v>109</v>
      </c>
      <c r="E3571" t="s">
        <v>8736</v>
      </c>
      <c r="F3571" t="s">
        <v>47</v>
      </c>
      <c r="G3571" t="s">
        <v>8743</v>
      </c>
      <c r="H3571">
        <v>47</v>
      </c>
      <c r="I3571" t="s">
        <v>583</v>
      </c>
      <c r="J3571" t="s">
        <v>450</v>
      </c>
      <c r="K3571" t="s">
        <v>105</v>
      </c>
      <c r="L3571" t="s">
        <v>442</v>
      </c>
      <c r="M3571" t="s">
        <v>104</v>
      </c>
      <c r="N3571" t="s">
        <v>8744</v>
      </c>
      <c r="O3571" t="s">
        <v>4101</v>
      </c>
    </row>
    <row r="3572" spans="1:15" x14ac:dyDescent="0.25">
      <c r="A3572" t="s">
        <v>208</v>
      </c>
      <c r="B3572" t="s">
        <v>8745</v>
      </c>
      <c r="C3572" t="s">
        <v>450</v>
      </c>
      <c r="D3572" t="s">
        <v>4221</v>
      </c>
      <c r="E3572" t="s">
        <v>8746</v>
      </c>
      <c r="F3572" t="s">
        <v>52</v>
      </c>
      <c r="G3572" t="s">
        <v>8747</v>
      </c>
      <c r="H3572">
        <v>36</v>
      </c>
      <c r="I3572" t="s">
        <v>583</v>
      </c>
      <c r="J3572" t="s">
        <v>450</v>
      </c>
      <c r="K3572" t="s">
        <v>105</v>
      </c>
      <c r="L3572" t="s">
        <v>442</v>
      </c>
      <c r="M3572" t="s">
        <v>104</v>
      </c>
      <c r="N3572" t="s">
        <v>8748</v>
      </c>
      <c r="O3572" t="s">
        <v>4101</v>
      </c>
    </row>
    <row r="3573" spans="1:15" x14ac:dyDescent="0.25">
      <c r="A3573" t="s">
        <v>662</v>
      </c>
      <c r="B3573" t="s">
        <v>8749</v>
      </c>
      <c r="C3573" t="s">
        <v>450</v>
      </c>
      <c r="D3573" t="s">
        <v>4221</v>
      </c>
      <c r="F3573" t="s">
        <v>52</v>
      </c>
      <c r="G3573" t="s">
        <v>8750</v>
      </c>
      <c r="H3573">
        <v>0</v>
      </c>
      <c r="I3573" t="s">
        <v>584</v>
      </c>
      <c r="J3573" t="s">
        <v>450</v>
      </c>
      <c r="K3573" t="s">
        <v>105</v>
      </c>
      <c r="L3573" t="s">
        <v>442</v>
      </c>
      <c r="M3573" t="s">
        <v>104</v>
      </c>
      <c r="N3573" t="s">
        <v>450</v>
      </c>
      <c r="O3573" t="s">
        <v>4136</v>
      </c>
    </row>
    <row r="3574" spans="1:15" x14ac:dyDescent="0.25">
      <c r="A3574" t="s">
        <v>662</v>
      </c>
      <c r="B3574" t="s">
        <v>8749</v>
      </c>
      <c r="C3574" t="s">
        <v>450</v>
      </c>
      <c r="D3574" t="s">
        <v>4221</v>
      </c>
      <c r="F3574" t="s">
        <v>52</v>
      </c>
      <c r="G3574" t="s">
        <v>8751</v>
      </c>
      <c r="H3574">
        <v>26</v>
      </c>
      <c r="I3574" t="s">
        <v>583</v>
      </c>
      <c r="J3574" t="s">
        <v>450</v>
      </c>
      <c r="K3574" t="s">
        <v>105</v>
      </c>
      <c r="L3574" t="s">
        <v>442</v>
      </c>
      <c r="M3574" t="s">
        <v>104</v>
      </c>
      <c r="N3574" t="s">
        <v>8752</v>
      </c>
      <c r="O3574" t="s">
        <v>4101</v>
      </c>
    </row>
    <row r="3575" spans="1:15" x14ac:dyDescent="0.25">
      <c r="A3575" t="s">
        <v>675</v>
      </c>
      <c r="B3575" t="s">
        <v>8753</v>
      </c>
      <c r="C3575" t="s">
        <v>450</v>
      </c>
      <c r="D3575" t="s">
        <v>271</v>
      </c>
      <c r="E3575" t="s">
        <v>8754</v>
      </c>
      <c r="F3575" t="s">
        <v>57</v>
      </c>
      <c r="G3575" t="s">
        <v>8755</v>
      </c>
      <c r="H3575">
        <v>6</v>
      </c>
      <c r="I3575" t="s">
        <v>583</v>
      </c>
      <c r="J3575" t="s">
        <v>450</v>
      </c>
      <c r="K3575" t="s">
        <v>272</v>
      </c>
      <c r="L3575" t="s">
        <v>442</v>
      </c>
      <c r="M3575" t="s">
        <v>104</v>
      </c>
      <c r="N3575" t="s">
        <v>8756</v>
      </c>
      <c r="O3575" t="s">
        <v>4101</v>
      </c>
    </row>
    <row r="3576" spans="1:15" x14ac:dyDescent="0.25">
      <c r="A3576" t="s">
        <v>675</v>
      </c>
      <c r="B3576" t="s">
        <v>8757</v>
      </c>
      <c r="C3576" t="s">
        <v>450</v>
      </c>
      <c r="D3576" t="s">
        <v>271</v>
      </c>
      <c r="E3576" t="s">
        <v>8758</v>
      </c>
      <c r="F3576" t="s">
        <v>57</v>
      </c>
      <c r="G3576" t="s">
        <v>8759</v>
      </c>
      <c r="H3576">
        <v>0</v>
      </c>
      <c r="I3576" t="s">
        <v>584</v>
      </c>
      <c r="J3576" t="s">
        <v>450</v>
      </c>
      <c r="K3576" t="s">
        <v>272</v>
      </c>
      <c r="L3576" t="s">
        <v>442</v>
      </c>
      <c r="M3576" t="s">
        <v>104</v>
      </c>
      <c r="N3576" t="s">
        <v>450</v>
      </c>
      <c r="O3576" t="s">
        <v>4101</v>
      </c>
    </row>
    <row r="3577" spans="1:15" x14ac:dyDescent="0.25">
      <c r="A3577" t="s">
        <v>662</v>
      </c>
      <c r="B3577" t="s">
        <v>8760</v>
      </c>
      <c r="C3577" t="s">
        <v>450</v>
      </c>
      <c r="D3577" t="s">
        <v>271</v>
      </c>
      <c r="E3577" t="s">
        <v>8761</v>
      </c>
      <c r="F3577" t="s">
        <v>57</v>
      </c>
      <c r="G3577" t="s">
        <v>8762</v>
      </c>
      <c r="H3577">
        <v>0</v>
      </c>
      <c r="I3577" t="s">
        <v>584</v>
      </c>
      <c r="J3577" t="s">
        <v>450</v>
      </c>
      <c r="K3577" t="s">
        <v>272</v>
      </c>
      <c r="L3577" t="s">
        <v>442</v>
      </c>
      <c r="M3577" t="s">
        <v>104</v>
      </c>
      <c r="N3577" t="s">
        <v>450</v>
      </c>
      <c r="O3577" t="s">
        <v>4101</v>
      </c>
    </row>
    <row r="3578" spans="1:15" x14ac:dyDescent="0.25">
      <c r="A3578" t="s">
        <v>675</v>
      </c>
      <c r="B3578" t="s">
        <v>8763</v>
      </c>
      <c r="C3578" t="s">
        <v>450</v>
      </c>
      <c r="D3578" t="s">
        <v>271</v>
      </c>
      <c r="E3578" t="s">
        <v>8764</v>
      </c>
      <c r="F3578" t="s">
        <v>57</v>
      </c>
      <c r="G3578" t="s">
        <v>8765</v>
      </c>
      <c r="H3578">
        <v>0</v>
      </c>
      <c r="I3578" t="s">
        <v>584</v>
      </c>
      <c r="J3578" t="s">
        <v>450</v>
      </c>
      <c r="K3578" t="s">
        <v>272</v>
      </c>
      <c r="L3578" t="s">
        <v>442</v>
      </c>
      <c r="M3578" t="s">
        <v>104</v>
      </c>
      <c r="N3578" t="s">
        <v>450</v>
      </c>
      <c r="O3578" t="s">
        <v>4095</v>
      </c>
    </row>
    <row r="3579" spans="1:15" x14ac:dyDescent="0.25">
      <c r="A3579" t="s">
        <v>662</v>
      </c>
      <c r="B3579" t="s">
        <v>8766</v>
      </c>
      <c r="C3579" t="s">
        <v>450</v>
      </c>
      <c r="D3579" t="s">
        <v>200</v>
      </c>
      <c r="E3579" t="s">
        <v>8767</v>
      </c>
      <c r="F3579" t="s">
        <v>74</v>
      </c>
      <c r="G3579" t="s">
        <v>8768</v>
      </c>
      <c r="H3579">
        <v>0</v>
      </c>
      <c r="I3579" t="s">
        <v>584</v>
      </c>
      <c r="J3579" t="s">
        <v>450</v>
      </c>
      <c r="K3579" t="s">
        <v>149</v>
      </c>
      <c r="L3579" t="s">
        <v>442</v>
      </c>
      <c r="M3579" t="s">
        <v>104</v>
      </c>
      <c r="N3579" t="s">
        <v>450</v>
      </c>
      <c r="O3579" t="s">
        <v>4101</v>
      </c>
    </row>
    <row r="3580" spans="1:15" x14ac:dyDescent="0.25">
      <c r="A3580" t="s">
        <v>662</v>
      </c>
      <c r="B3580" t="s">
        <v>8766</v>
      </c>
      <c r="C3580" t="s">
        <v>450</v>
      </c>
      <c r="D3580" t="s">
        <v>200</v>
      </c>
      <c r="E3580" t="s">
        <v>8767</v>
      </c>
      <c r="F3580" t="s">
        <v>74</v>
      </c>
      <c r="G3580" t="s">
        <v>8769</v>
      </c>
      <c r="H3580">
        <v>11</v>
      </c>
      <c r="I3580" t="s">
        <v>583</v>
      </c>
      <c r="J3580" t="s">
        <v>450</v>
      </c>
      <c r="K3580" t="s">
        <v>149</v>
      </c>
      <c r="L3580" t="s">
        <v>442</v>
      </c>
      <c r="M3580" t="s">
        <v>104</v>
      </c>
      <c r="N3580" t="s">
        <v>8770</v>
      </c>
      <c r="O3580" t="s">
        <v>4101</v>
      </c>
    </row>
    <row r="3581" spans="1:15" x14ac:dyDescent="0.25">
      <c r="A3581" t="s">
        <v>662</v>
      </c>
      <c r="B3581" t="s">
        <v>8766</v>
      </c>
      <c r="C3581" t="s">
        <v>450</v>
      </c>
      <c r="D3581" t="s">
        <v>200</v>
      </c>
      <c r="E3581" t="s">
        <v>8767</v>
      </c>
      <c r="F3581" t="s">
        <v>74</v>
      </c>
      <c r="G3581" t="s">
        <v>8771</v>
      </c>
      <c r="H3581">
        <v>0</v>
      </c>
      <c r="I3581" t="s">
        <v>584</v>
      </c>
      <c r="J3581" t="s">
        <v>450</v>
      </c>
      <c r="K3581" t="s">
        <v>149</v>
      </c>
      <c r="L3581" t="s">
        <v>442</v>
      </c>
      <c r="M3581" t="s">
        <v>104</v>
      </c>
      <c r="N3581" t="s">
        <v>450</v>
      </c>
      <c r="O3581" t="s">
        <v>4101</v>
      </c>
    </row>
    <row r="3582" spans="1:15" x14ac:dyDescent="0.25">
      <c r="A3582" t="s">
        <v>662</v>
      </c>
      <c r="B3582" t="s">
        <v>8772</v>
      </c>
      <c r="C3582" t="s">
        <v>450</v>
      </c>
      <c r="D3582" t="s">
        <v>109</v>
      </c>
      <c r="E3582" t="s">
        <v>8488</v>
      </c>
      <c r="F3582" t="s">
        <v>47</v>
      </c>
      <c r="G3582" t="s">
        <v>8773</v>
      </c>
      <c r="H3582">
        <v>0</v>
      </c>
      <c r="I3582" t="s">
        <v>584</v>
      </c>
      <c r="J3582" t="s">
        <v>450</v>
      </c>
      <c r="K3582" t="s">
        <v>105</v>
      </c>
      <c r="L3582" t="s">
        <v>442</v>
      </c>
      <c r="M3582" t="s">
        <v>104</v>
      </c>
      <c r="N3582" t="s">
        <v>450</v>
      </c>
      <c r="O3582" t="s">
        <v>4101</v>
      </c>
    </row>
    <row r="3583" spans="1:15" x14ac:dyDescent="0.25">
      <c r="A3583" t="s">
        <v>662</v>
      </c>
      <c r="B3583" t="s">
        <v>8766</v>
      </c>
      <c r="C3583" t="s">
        <v>450</v>
      </c>
      <c r="D3583" t="s">
        <v>200</v>
      </c>
      <c r="E3583" t="s">
        <v>8767</v>
      </c>
      <c r="F3583" t="s">
        <v>74</v>
      </c>
      <c r="G3583" t="s">
        <v>8774</v>
      </c>
      <c r="H3583">
        <v>0</v>
      </c>
      <c r="I3583" t="s">
        <v>584</v>
      </c>
      <c r="J3583" t="s">
        <v>450</v>
      </c>
      <c r="K3583" t="s">
        <v>149</v>
      </c>
      <c r="L3583" t="s">
        <v>442</v>
      </c>
      <c r="M3583" t="s">
        <v>104</v>
      </c>
      <c r="N3583" t="s">
        <v>450</v>
      </c>
      <c r="O3583" t="s">
        <v>4101</v>
      </c>
    </row>
    <row r="3584" spans="1:15" x14ac:dyDescent="0.25">
      <c r="A3584" t="s">
        <v>208</v>
      </c>
      <c r="B3584" t="s">
        <v>314</v>
      </c>
      <c r="C3584" t="s">
        <v>450</v>
      </c>
      <c r="D3584" t="s">
        <v>109</v>
      </c>
      <c r="E3584" t="s">
        <v>8488</v>
      </c>
      <c r="F3584" t="s">
        <v>47</v>
      </c>
      <c r="G3584" t="s">
        <v>8775</v>
      </c>
      <c r="H3584">
        <v>0</v>
      </c>
      <c r="I3584" t="s">
        <v>584</v>
      </c>
      <c r="J3584" t="s">
        <v>450</v>
      </c>
      <c r="K3584" t="s">
        <v>105</v>
      </c>
      <c r="L3584" t="s">
        <v>442</v>
      </c>
      <c r="M3584" t="s">
        <v>104</v>
      </c>
      <c r="N3584" t="s">
        <v>450</v>
      </c>
      <c r="O3584" t="s">
        <v>4101</v>
      </c>
    </row>
    <row r="3585" spans="1:15" x14ac:dyDescent="0.25">
      <c r="A3585" t="s">
        <v>208</v>
      </c>
      <c r="B3585" t="s">
        <v>314</v>
      </c>
      <c r="C3585" t="s">
        <v>450</v>
      </c>
      <c r="D3585" t="s">
        <v>109</v>
      </c>
      <c r="E3585" t="s">
        <v>8488</v>
      </c>
      <c r="F3585" t="s">
        <v>47</v>
      </c>
      <c r="G3585" t="s">
        <v>8776</v>
      </c>
      <c r="H3585">
        <v>0</v>
      </c>
      <c r="I3585" t="s">
        <v>584</v>
      </c>
      <c r="J3585" t="s">
        <v>450</v>
      </c>
      <c r="K3585" t="s">
        <v>105</v>
      </c>
      <c r="L3585" t="s">
        <v>442</v>
      </c>
      <c r="M3585" t="s">
        <v>104</v>
      </c>
      <c r="N3585" t="s">
        <v>450</v>
      </c>
      <c r="O3585" t="s">
        <v>4101</v>
      </c>
    </row>
    <row r="3586" spans="1:15" x14ac:dyDescent="0.25">
      <c r="A3586" t="s">
        <v>662</v>
      </c>
      <c r="B3586" t="s">
        <v>8772</v>
      </c>
      <c r="C3586" t="s">
        <v>450</v>
      </c>
      <c r="D3586" t="s">
        <v>109</v>
      </c>
      <c r="E3586" t="s">
        <v>8488</v>
      </c>
      <c r="F3586" t="s">
        <v>47</v>
      </c>
      <c r="G3586" t="s">
        <v>8777</v>
      </c>
      <c r="H3586">
        <v>46</v>
      </c>
      <c r="I3586" t="s">
        <v>583</v>
      </c>
      <c r="J3586" t="s">
        <v>450</v>
      </c>
      <c r="K3586" t="s">
        <v>105</v>
      </c>
      <c r="L3586" t="s">
        <v>442</v>
      </c>
      <c r="M3586" t="s">
        <v>104</v>
      </c>
      <c r="N3586" t="s">
        <v>8778</v>
      </c>
      <c r="O3586" t="s">
        <v>4101</v>
      </c>
    </row>
    <row r="3587" spans="1:15" x14ac:dyDescent="0.25">
      <c r="A3587" t="s">
        <v>208</v>
      </c>
      <c r="B3587" t="s">
        <v>8779</v>
      </c>
      <c r="C3587" t="s">
        <v>450</v>
      </c>
      <c r="D3587" t="s">
        <v>200</v>
      </c>
      <c r="E3587" t="s">
        <v>8780</v>
      </c>
      <c r="F3587" t="s">
        <v>74</v>
      </c>
      <c r="G3587" t="s">
        <v>8781</v>
      </c>
      <c r="H3587">
        <v>34</v>
      </c>
      <c r="I3587" t="s">
        <v>583</v>
      </c>
      <c r="J3587" t="s">
        <v>450</v>
      </c>
      <c r="K3587" t="s">
        <v>149</v>
      </c>
      <c r="L3587" t="s">
        <v>442</v>
      </c>
      <c r="M3587" t="s">
        <v>104</v>
      </c>
      <c r="N3587" t="s">
        <v>8782</v>
      </c>
      <c r="O3587" t="s">
        <v>4101</v>
      </c>
    </row>
    <row r="3588" spans="1:15" x14ac:dyDescent="0.25">
      <c r="A3588" t="s">
        <v>675</v>
      </c>
      <c r="B3588" t="s">
        <v>8422</v>
      </c>
      <c r="C3588" t="s">
        <v>450</v>
      </c>
      <c r="D3588" t="s">
        <v>109</v>
      </c>
      <c r="E3588" t="s">
        <v>8423</v>
      </c>
      <c r="F3588" t="s">
        <v>47</v>
      </c>
      <c r="G3588" t="s">
        <v>8783</v>
      </c>
      <c r="H3588">
        <v>0</v>
      </c>
      <c r="I3588" t="s">
        <v>584</v>
      </c>
      <c r="J3588" t="s">
        <v>450</v>
      </c>
      <c r="K3588" t="s">
        <v>105</v>
      </c>
      <c r="L3588" t="s">
        <v>442</v>
      </c>
      <c r="M3588" t="s">
        <v>104</v>
      </c>
      <c r="N3588" t="s">
        <v>450</v>
      </c>
      <c r="O3588" t="s">
        <v>4095</v>
      </c>
    </row>
    <row r="3589" spans="1:15" x14ac:dyDescent="0.25">
      <c r="A3589" t="s">
        <v>675</v>
      </c>
      <c r="B3589" t="s">
        <v>8422</v>
      </c>
      <c r="C3589" t="s">
        <v>450</v>
      </c>
      <c r="D3589" t="s">
        <v>109</v>
      </c>
      <c r="E3589" t="s">
        <v>8423</v>
      </c>
      <c r="F3589" t="s">
        <v>47</v>
      </c>
      <c r="G3589" t="s">
        <v>8784</v>
      </c>
      <c r="H3589">
        <v>0</v>
      </c>
      <c r="I3589" t="s">
        <v>584</v>
      </c>
      <c r="J3589" t="s">
        <v>450</v>
      </c>
      <c r="K3589" t="s">
        <v>105</v>
      </c>
      <c r="L3589" t="s">
        <v>442</v>
      </c>
      <c r="M3589" t="s">
        <v>104</v>
      </c>
      <c r="N3589" t="s">
        <v>450</v>
      </c>
      <c r="O3589" t="s">
        <v>4095</v>
      </c>
    </row>
    <row r="3590" spans="1:15" x14ac:dyDescent="0.25">
      <c r="A3590" t="s">
        <v>662</v>
      </c>
      <c r="B3590" t="s">
        <v>131</v>
      </c>
      <c r="C3590" t="s">
        <v>450</v>
      </c>
      <c r="D3590" t="s">
        <v>109</v>
      </c>
      <c r="E3590" t="s">
        <v>8423</v>
      </c>
      <c r="F3590" t="s">
        <v>47</v>
      </c>
      <c r="G3590" t="s">
        <v>8785</v>
      </c>
      <c r="H3590">
        <v>0</v>
      </c>
      <c r="I3590" t="s">
        <v>584</v>
      </c>
      <c r="J3590" t="s">
        <v>450</v>
      </c>
      <c r="K3590" t="s">
        <v>105</v>
      </c>
      <c r="L3590" t="s">
        <v>442</v>
      </c>
      <c r="M3590" t="s">
        <v>104</v>
      </c>
      <c r="N3590" t="s">
        <v>450</v>
      </c>
      <c r="O3590" t="s">
        <v>4101</v>
      </c>
    </row>
    <row r="3591" spans="1:15" x14ac:dyDescent="0.25">
      <c r="A3591" t="s">
        <v>662</v>
      </c>
      <c r="B3591" t="s">
        <v>131</v>
      </c>
      <c r="C3591" t="s">
        <v>450</v>
      </c>
      <c r="D3591" t="s">
        <v>109</v>
      </c>
      <c r="E3591" t="s">
        <v>8423</v>
      </c>
      <c r="F3591" t="s">
        <v>47</v>
      </c>
      <c r="G3591" t="s">
        <v>8786</v>
      </c>
      <c r="H3591">
        <v>0</v>
      </c>
      <c r="I3591" t="s">
        <v>584</v>
      </c>
      <c r="J3591" t="s">
        <v>450</v>
      </c>
      <c r="K3591" t="s">
        <v>105</v>
      </c>
      <c r="L3591" t="s">
        <v>442</v>
      </c>
      <c r="M3591" t="s">
        <v>104</v>
      </c>
      <c r="N3591" t="s">
        <v>450</v>
      </c>
      <c r="O3591" t="s">
        <v>4101</v>
      </c>
    </row>
    <row r="3592" spans="1:15" x14ac:dyDescent="0.25">
      <c r="A3592" t="s">
        <v>675</v>
      </c>
      <c r="B3592" t="s">
        <v>260</v>
      </c>
      <c r="C3592" t="s">
        <v>450</v>
      </c>
      <c r="D3592" t="s">
        <v>121</v>
      </c>
      <c r="F3592" t="s">
        <v>63</v>
      </c>
      <c r="G3592" t="s">
        <v>8787</v>
      </c>
      <c r="H3592">
        <v>0</v>
      </c>
      <c r="I3592" t="s">
        <v>585</v>
      </c>
      <c r="J3592" t="s">
        <v>450</v>
      </c>
      <c r="K3592" t="s">
        <v>122</v>
      </c>
      <c r="L3592" t="s">
        <v>442</v>
      </c>
      <c r="M3592" t="s">
        <v>104</v>
      </c>
      <c r="N3592" t="s">
        <v>450</v>
      </c>
      <c r="O3592" t="s">
        <v>4095</v>
      </c>
    </row>
    <row r="3593" spans="1:15" x14ac:dyDescent="0.25">
      <c r="A3593" t="s">
        <v>675</v>
      </c>
      <c r="B3593" t="s">
        <v>596</v>
      </c>
      <c r="C3593" t="s">
        <v>450</v>
      </c>
      <c r="D3593" t="s">
        <v>121</v>
      </c>
      <c r="F3593" t="s">
        <v>63</v>
      </c>
      <c r="G3593" t="s">
        <v>8788</v>
      </c>
      <c r="H3593">
        <v>0</v>
      </c>
      <c r="I3593" t="s">
        <v>585</v>
      </c>
      <c r="J3593" t="s">
        <v>450</v>
      </c>
      <c r="K3593" t="s">
        <v>122</v>
      </c>
      <c r="L3593" t="s">
        <v>442</v>
      </c>
      <c r="M3593" t="s">
        <v>104</v>
      </c>
      <c r="N3593" t="s">
        <v>450</v>
      </c>
      <c r="O3593" t="s">
        <v>4095</v>
      </c>
    </row>
    <row r="3594" spans="1:15" x14ac:dyDescent="0.25">
      <c r="A3594" t="s">
        <v>675</v>
      </c>
      <c r="B3594" t="s">
        <v>1218</v>
      </c>
      <c r="C3594" t="s">
        <v>450</v>
      </c>
      <c r="D3594" t="s">
        <v>109</v>
      </c>
      <c r="E3594" t="s">
        <v>8435</v>
      </c>
      <c r="F3594" t="s">
        <v>47</v>
      </c>
      <c r="G3594" t="s">
        <v>8789</v>
      </c>
      <c r="H3594">
        <v>0</v>
      </c>
      <c r="I3594" t="s">
        <v>584</v>
      </c>
      <c r="J3594" t="s">
        <v>450</v>
      </c>
      <c r="K3594" t="s">
        <v>105</v>
      </c>
      <c r="L3594" t="s">
        <v>442</v>
      </c>
      <c r="M3594" t="s">
        <v>104</v>
      </c>
      <c r="N3594" t="s">
        <v>450</v>
      </c>
      <c r="O3594" t="s">
        <v>4095</v>
      </c>
    </row>
    <row r="3595" spans="1:15" x14ac:dyDescent="0.25">
      <c r="A3595" t="s">
        <v>675</v>
      </c>
      <c r="B3595" t="s">
        <v>1218</v>
      </c>
      <c r="C3595" t="s">
        <v>450</v>
      </c>
      <c r="D3595" t="s">
        <v>109</v>
      </c>
      <c r="E3595" t="s">
        <v>8435</v>
      </c>
      <c r="F3595" t="s">
        <v>47</v>
      </c>
      <c r="G3595" t="s">
        <v>8790</v>
      </c>
      <c r="H3595">
        <v>0</v>
      </c>
      <c r="I3595" t="s">
        <v>584</v>
      </c>
      <c r="J3595" t="s">
        <v>450</v>
      </c>
      <c r="K3595" t="s">
        <v>105</v>
      </c>
      <c r="L3595" t="s">
        <v>442</v>
      </c>
      <c r="M3595" t="s">
        <v>104</v>
      </c>
      <c r="N3595" t="s">
        <v>450</v>
      </c>
      <c r="O3595" t="s">
        <v>4095</v>
      </c>
    </row>
    <row r="3596" spans="1:15" x14ac:dyDescent="0.25">
      <c r="A3596" t="s">
        <v>662</v>
      </c>
      <c r="B3596" t="s">
        <v>6117</v>
      </c>
      <c r="C3596" t="s">
        <v>450</v>
      </c>
      <c r="D3596" t="s">
        <v>116</v>
      </c>
      <c r="F3596" t="s">
        <v>51</v>
      </c>
      <c r="G3596" t="s">
        <v>8791</v>
      </c>
      <c r="H3596">
        <v>64</v>
      </c>
      <c r="I3596" t="s">
        <v>583</v>
      </c>
      <c r="J3596" t="s">
        <v>450</v>
      </c>
      <c r="K3596" t="s">
        <v>105</v>
      </c>
      <c r="L3596" t="s">
        <v>442</v>
      </c>
      <c r="M3596" t="s">
        <v>104</v>
      </c>
      <c r="N3596" t="s">
        <v>8792</v>
      </c>
      <c r="O3596" t="s">
        <v>4101</v>
      </c>
    </row>
    <row r="3597" spans="1:15" x14ac:dyDescent="0.25">
      <c r="A3597" t="s">
        <v>675</v>
      </c>
      <c r="B3597" t="s">
        <v>1218</v>
      </c>
      <c r="C3597" t="s">
        <v>450</v>
      </c>
      <c r="D3597" t="s">
        <v>109</v>
      </c>
      <c r="E3597" t="s">
        <v>8435</v>
      </c>
      <c r="F3597" t="s">
        <v>47</v>
      </c>
      <c r="G3597" t="s">
        <v>8793</v>
      </c>
      <c r="H3597">
        <v>0</v>
      </c>
      <c r="I3597" t="s">
        <v>584</v>
      </c>
      <c r="J3597" t="s">
        <v>450</v>
      </c>
      <c r="K3597" t="s">
        <v>105</v>
      </c>
      <c r="L3597" t="s">
        <v>442</v>
      </c>
      <c r="M3597" t="s">
        <v>104</v>
      </c>
      <c r="N3597" t="s">
        <v>450</v>
      </c>
      <c r="O3597" t="s">
        <v>4101</v>
      </c>
    </row>
    <row r="3598" spans="1:15" x14ac:dyDescent="0.25">
      <c r="A3598" t="s">
        <v>662</v>
      </c>
      <c r="B3598" t="s">
        <v>279</v>
      </c>
      <c r="C3598" t="s">
        <v>450</v>
      </c>
      <c r="D3598" t="s">
        <v>121</v>
      </c>
      <c r="F3598" t="s">
        <v>63</v>
      </c>
      <c r="G3598" t="s">
        <v>8794</v>
      </c>
      <c r="H3598">
        <v>0</v>
      </c>
      <c r="I3598" t="s">
        <v>584</v>
      </c>
      <c r="J3598" t="s">
        <v>450</v>
      </c>
      <c r="K3598" t="s">
        <v>122</v>
      </c>
      <c r="L3598" t="s">
        <v>442</v>
      </c>
      <c r="M3598" t="s">
        <v>104</v>
      </c>
      <c r="N3598" t="s">
        <v>450</v>
      </c>
      <c r="O3598" t="s">
        <v>4095</v>
      </c>
    </row>
    <row r="3599" spans="1:15" x14ac:dyDescent="0.25">
      <c r="A3599" t="s">
        <v>675</v>
      </c>
      <c r="B3599" t="s">
        <v>8795</v>
      </c>
      <c r="C3599" t="s">
        <v>450</v>
      </c>
      <c r="D3599" t="s">
        <v>271</v>
      </c>
      <c r="E3599" t="s">
        <v>8796</v>
      </c>
      <c r="F3599" t="s">
        <v>57</v>
      </c>
      <c r="G3599" t="s">
        <v>8797</v>
      </c>
      <c r="H3599">
        <v>41</v>
      </c>
      <c r="I3599" t="s">
        <v>583</v>
      </c>
      <c r="J3599" t="s">
        <v>450</v>
      </c>
      <c r="K3599" t="s">
        <v>272</v>
      </c>
      <c r="L3599" t="s">
        <v>442</v>
      </c>
      <c r="M3599" t="s">
        <v>104</v>
      </c>
      <c r="N3599" t="s">
        <v>8798</v>
      </c>
      <c r="O3599" t="s">
        <v>4101</v>
      </c>
    </row>
    <row r="3600" spans="1:15" x14ac:dyDescent="0.25">
      <c r="A3600" t="s">
        <v>208</v>
      </c>
      <c r="B3600" t="s">
        <v>363</v>
      </c>
      <c r="C3600" t="s">
        <v>450</v>
      </c>
      <c r="D3600" t="s">
        <v>109</v>
      </c>
      <c r="E3600" t="s">
        <v>8319</v>
      </c>
      <c r="F3600" t="s">
        <v>47</v>
      </c>
      <c r="G3600" t="s">
        <v>8799</v>
      </c>
      <c r="H3600">
        <v>0</v>
      </c>
      <c r="I3600" t="s">
        <v>584</v>
      </c>
      <c r="J3600" t="s">
        <v>450</v>
      </c>
      <c r="K3600" t="s">
        <v>105</v>
      </c>
      <c r="L3600" t="s">
        <v>442</v>
      </c>
      <c r="M3600" t="s">
        <v>104</v>
      </c>
      <c r="N3600" t="s">
        <v>450</v>
      </c>
      <c r="O3600" t="s">
        <v>4333</v>
      </c>
    </row>
    <row r="3601" spans="1:15" x14ac:dyDescent="0.25">
      <c r="A3601" t="s">
        <v>675</v>
      </c>
      <c r="B3601" t="s">
        <v>827</v>
      </c>
      <c r="C3601" t="s">
        <v>450</v>
      </c>
      <c r="D3601" t="s">
        <v>109</v>
      </c>
      <c r="E3601" t="s">
        <v>8319</v>
      </c>
      <c r="F3601" t="s">
        <v>47</v>
      </c>
      <c r="G3601" t="s">
        <v>8800</v>
      </c>
      <c r="H3601">
        <v>0</v>
      </c>
      <c r="I3601" t="s">
        <v>584</v>
      </c>
      <c r="J3601" t="s">
        <v>450</v>
      </c>
      <c r="K3601" t="s">
        <v>105</v>
      </c>
      <c r="L3601" t="s">
        <v>442</v>
      </c>
      <c r="M3601" t="s">
        <v>104</v>
      </c>
      <c r="N3601" t="s">
        <v>450</v>
      </c>
      <c r="O3601" t="s">
        <v>4095</v>
      </c>
    </row>
    <row r="3602" spans="1:15" x14ac:dyDescent="0.25">
      <c r="A3602" t="s">
        <v>675</v>
      </c>
      <c r="B3602" t="s">
        <v>827</v>
      </c>
      <c r="C3602" t="s">
        <v>450</v>
      </c>
      <c r="D3602" t="s">
        <v>109</v>
      </c>
      <c r="E3602" t="s">
        <v>8319</v>
      </c>
      <c r="F3602" t="s">
        <v>47</v>
      </c>
      <c r="G3602" t="s">
        <v>8801</v>
      </c>
      <c r="H3602">
        <v>0</v>
      </c>
      <c r="I3602" t="s">
        <v>584</v>
      </c>
      <c r="J3602" t="s">
        <v>450</v>
      </c>
      <c r="K3602" t="s">
        <v>105</v>
      </c>
      <c r="L3602" t="s">
        <v>442</v>
      </c>
      <c r="M3602" t="s">
        <v>104</v>
      </c>
      <c r="N3602" t="s">
        <v>450</v>
      </c>
      <c r="O3602" t="s">
        <v>4101</v>
      </c>
    </row>
    <row r="3603" spans="1:15" x14ac:dyDescent="0.25">
      <c r="A3603" t="s">
        <v>208</v>
      </c>
      <c r="B3603" t="s">
        <v>8802</v>
      </c>
      <c r="C3603" t="s">
        <v>450</v>
      </c>
      <c r="D3603" t="s">
        <v>116</v>
      </c>
      <c r="F3603" t="s">
        <v>51</v>
      </c>
      <c r="G3603" t="s">
        <v>8803</v>
      </c>
      <c r="H3603">
        <v>0</v>
      </c>
      <c r="I3603" t="s">
        <v>584</v>
      </c>
      <c r="J3603" t="s">
        <v>450</v>
      </c>
      <c r="K3603" t="s">
        <v>105</v>
      </c>
      <c r="L3603" t="s">
        <v>442</v>
      </c>
      <c r="M3603" t="s">
        <v>104</v>
      </c>
      <c r="N3603" t="s">
        <v>450</v>
      </c>
      <c r="O3603" t="s">
        <v>4136</v>
      </c>
    </row>
    <row r="3604" spans="1:15" x14ac:dyDescent="0.25">
      <c r="A3604" t="s">
        <v>208</v>
      </c>
      <c r="B3604" t="s">
        <v>8802</v>
      </c>
      <c r="C3604" t="s">
        <v>450</v>
      </c>
      <c r="D3604" t="s">
        <v>116</v>
      </c>
      <c r="F3604" t="s">
        <v>51</v>
      </c>
      <c r="G3604" t="s">
        <v>8804</v>
      </c>
      <c r="H3604">
        <v>0</v>
      </c>
      <c r="I3604" t="s">
        <v>584</v>
      </c>
      <c r="J3604" t="s">
        <v>450</v>
      </c>
      <c r="K3604" t="s">
        <v>105</v>
      </c>
      <c r="L3604" t="s">
        <v>442</v>
      </c>
      <c r="M3604" t="s">
        <v>104</v>
      </c>
      <c r="N3604" t="s">
        <v>450</v>
      </c>
      <c r="O3604" t="s">
        <v>4136</v>
      </c>
    </row>
    <row r="3605" spans="1:15" x14ac:dyDescent="0.25">
      <c r="A3605" t="s">
        <v>662</v>
      </c>
      <c r="B3605" t="s">
        <v>8805</v>
      </c>
      <c r="C3605" t="s">
        <v>450</v>
      </c>
      <c r="D3605" t="s">
        <v>116</v>
      </c>
      <c r="F3605" t="s">
        <v>51</v>
      </c>
      <c r="G3605" t="s">
        <v>8806</v>
      </c>
      <c r="H3605">
        <v>0</v>
      </c>
      <c r="I3605" t="s">
        <v>584</v>
      </c>
      <c r="J3605" t="s">
        <v>450</v>
      </c>
      <c r="K3605" t="s">
        <v>105</v>
      </c>
      <c r="L3605" t="s">
        <v>442</v>
      </c>
      <c r="M3605" t="s">
        <v>104</v>
      </c>
      <c r="N3605" t="s">
        <v>450</v>
      </c>
      <c r="O3605" t="s">
        <v>4136</v>
      </c>
    </row>
    <row r="3606" spans="1:15" x14ac:dyDescent="0.25">
      <c r="A3606" t="s">
        <v>675</v>
      </c>
      <c r="B3606" t="s">
        <v>8557</v>
      </c>
      <c r="C3606" t="s">
        <v>450</v>
      </c>
      <c r="D3606" t="s">
        <v>4221</v>
      </c>
      <c r="E3606" t="s">
        <v>8546</v>
      </c>
      <c r="F3606" t="s">
        <v>52</v>
      </c>
      <c r="G3606" t="s">
        <v>8807</v>
      </c>
      <c r="H3606">
        <v>33</v>
      </c>
      <c r="I3606" t="s">
        <v>583</v>
      </c>
      <c r="J3606" t="s">
        <v>450</v>
      </c>
      <c r="K3606" t="s">
        <v>105</v>
      </c>
      <c r="L3606" t="s">
        <v>442</v>
      </c>
      <c r="M3606" t="s">
        <v>104</v>
      </c>
      <c r="N3606" t="s">
        <v>8808</v>
      </c>
      <c r="O3606" t="s">
        <v>4101</v>
      </c>
    </row>
    <row r="3607" spans="1:15" x14ac:dyDescent="0.25">
      <c r="A3607" t="s">
        <v>662</v>
      </c>
      <c r="B3607" t="s">
        <v>962</v>
      </c>
      <c r="C3607" t="s">
        <v>450</v>
      </c>
      <c r="D3607" t="s">
        <v>102</v>
      </c>
      <c r="E3607" t="s">
        <v>963</v>
      </c>
      <c r="F3607" t="s">
        <v>68</v>
      </c>
      <c r="G3607" t="s">
        <v>8809</v>
      </c>
      <c r="H3607">
        <v>0</v>
      </c>
      <c r="I3607" t="s">
        <v>584</v>
      </c>
      <c r="J3607" t="s">
        <v>450</v>
      </c>
      <c r="K3607" t="s">
        <v>103</v>
      </c>
      <c r="L3607" t="s">
        <v>442</v>
      </c>
      <c r="M3607" t="s">
        <v>104</v>
      </c>
      <c r="N3607" t="s">
        <v>450</v>
      </c>
      <c r="O3607" t="s">
        <v>4101</v>
      </c>
    </row>
    <row r="3608" spans="1:15" x14ac:dyDescent="0.25">
      <c r="A3608" t="s">
        <v>675</v>
      </c>
      <c r="B3608" t="s">
        <v>8810</v>
      </c>
      <c r="C3608" t="s">
        <v>450</v>
      </c>
      <c r="D3608" t="s">
        <v>116</v>
      </c>
      <c r="E3608" t="s">
        <v>8811</v>
      </c>
      <c r="F3608" t="s">
        <v>51</v>
      </c>
      <c r="G3608" t="s">
        <v>8812</v>
      </c>
      <c r="H3608">
        <v>2</v>
      </c>
      <c r="I3608" t="s">
        <v>583</v>
      </c>
      <c r="J3608" t="s">
        <v>450</v>
      </c>
      <c r="K3608" t="s">
        <v>105</v>
      </c>
      <c r="L3608" t="s">
        <v>442</v>
      </c>
      <c r="M3608" t="s">
        <v>104</v>
      </c>
      <c r="N3608" t="s">
        <v>8813</v>
      </c>
      <c r="O3608" t="s">
        <v>4101</v>
      </c>
    </row>
    <row r="3609" spans="1:15" x14ac:dyDescent="0.25">
      <c r="A3609" t="s">
        <v>675</v>
      </c>
      <c r="B3609" t="s">
        <v>2527</v>
      </c>
      <c r="C3609" t="s">
        <v>450</v>
      </c>
      <c r="D3609" t="s">
        <v>102</v>
      </c>
      <c r="E3609" t="s">
        <v>6718</v>
      </c>
      <c r="F3609" t="s">
        <v>68</v>
      </c>
      <c r="G3609" t="s">
        <v>8814</v>
      </c>
      <c r="H3609">
        <v>135</v>
      </c>
      <c r="I3609" t="s">
        <v>583</v>
      </c>
      <c r="J3609" t="s">
        <v>450</v>
      </c>
      <c r="K3609" t="s">
        <v>103</v>
      </c>
      <c r="L3609" t="s">
        <v>442</v>
      </c>
      <c r="M3609" t="s">
        <v>104</v>
      </c>
      <c r="N3609" t="s">
        <v>8815</v>
      </c>
      <c r="O3609" t="s">
        <v>4101</v>
      </c>
    </row>
    <row r="3610" spans="1:15" x14ac:dyDescent="0.25">
      <c r="A3610" t="s">
        <v>675</v>
      </c>
      <c r="B3610" t="s">
        <v>8810</v>
      </c>
      <c r="C3610" t="s">
        <v>450</v>
      </c>
      <c r="D3610" t="s">
        <v>116</v>
      </c>
      <c r="E3610" t="s">
        <v>8811</v>
      </c>
      <c r="F3610" t="s">
        <v>51</v>
      </c>
      <c r="G3610" t="s">
        <v>8816</v>
      </c>
      <c r="H3610">
        <v>31</v>
      </c>
      <c r="I3610" t="s">
        <v>583</v>
      </c>
      <c r="J3610" t="s">
        <v>450</v>
      </c>
      <c r="K3610" t="s">
        <v>105</v>
      </c>
      <c r="L3610" t="s">
        <v>442</v>
      </c>
      <c r="M3610" t="s">
        <v>104</v>
      </c>
      <c r="N3610" t="s">
        <v>8817</v>
      </c>
      <c r="O3610" t="s">
        <v>4101</v>
      </c>
    </row>
    <row r="3611" spans="1:15" x14ac:dyDescent="0.25">
      <c r="A3611" t="s">
        <v>675</v>
      </c>
      <c r="B3611" t="s">
        <v>8818</v>
      </c>
      <c r="C3611" t="s">
        <v>450</v>
      </c>
      <c r="D3611" t="s">
        <v>271</v>
      </c>
      <c r="F3611" t="s">
        <v>57</v>
      </c>
      <c r="G3611" t="s">
        <v>8819</v>
      </c>
      <c r="H3611">
        <v>0</v>
      </c>
      <c r="I3611" t="s">
        <v>584</v>
      </c>
      <c r="J3611" t="s">
        <v>450</v>
      </c>
      <c r="K3611" t="s">
        <v>272</v>
      </c>
      <c r="L3611" t="s">
        <v>442</v>
      </c>
      <c r="M3611" t="s">
        <v>104</v>
      </c>
      <c r="N3611" t="s">
        <v>450</v>
      </c>
      <c r="O3611" t="s">
        <v>4095</v>
      </c>
    </row>
    <row r="3612" spans="1:15" x14ac:dyDescent="0.25">
      <c r="A3612" t="s">
        <v>675</v>
      </c>
      <c r="B3612" t="s">
        <v>8820</v>
      </c>
      <c r="C3612" t="s">
        <v>450</v>
      </c>
      <c r="D3612" t="s">
        <v>116</v>
      </c>
      <c r="F3612" t="s">
        <v>51</v>
      </c>
      <c r="G3612" t="s">
        <v>8821</v>
      </c>
      <c r="H3612">
        <v>53</v>
      </c>
      <c r="I3612" t="s">
        <v>583</v>
      </c>
      <c r="J3612" t="s">
        <v>450</v>
      </c>
      <c r="K3612" t="s">
        <v>105</v>
      </c>
      <c r="L3612" t="s">
        <v>442</v>
      </c>
      <c r="M3612" t="s">
        <v>104</v>
      </c>
      <c r="N3612" t="s">
        <v>8822</v>
      </c>
      <c r="O3612" t="s">
        <v>4101</v>
      </c>
    </row>
    <row r="3613" spans="1:15" x14ac:dyDescent="0.25">
      <c r="A3613" t="s">
        <v>675</v>
      </c>
      <c r="B3613" t="s">
        <v>7762</v>
      </c>
      <c r="C3613" t="s">
        <v>450</v>
      </c>
      <c r="D3613" t="s">
        <v>102</v>
      </c>
      <c r="E3613" t="s">
        <v>7763</v>
      </c>
      <c r="F3613" t="s">
        <v>68</v>
      </c>
      <c r="G3613" t="s">
        <v>8823</v>
      </c>
      <c r="H3613">
        <v>15</v>
      </c>
      <c r="I3613" t="s">
        <v>583</v>
      </c>
      <c r="J3613" t="s">
        <v>450</v>
      </c>
      <c r="K3613" t="s">
        <v>103</v>
      </c>
      <c r="L3613" t="s">
        <v>442</v>
      </c>
      <c r="M3613" t="s">
        <v>104</v>
      </c>
      <c r="N3613" t="s">
        <v>8824</v>
      </c>
      <c r="O3613" t="s">
        <v>4101</v>
      </c>
    </row>
    <row r="3614" spans="1:15" x14ac:dyDescent="0.25">
      <c r="A3614" t="s">
        <v>662</v>
      </c>
      <c r="B3614" t="s">
        <v>8825</v>
      </c>
      <c r="C3614" t="s">
        <v>450</v>
      </c>
      <c r="D3614" t="s">
        <v>116</v>
      </c>
      <c r="E3614" t="s">
        <v>8826</v>
      </c>
      <c r="F3614" t="s">
        <v>51</v>
      </c>
      <c r="G3614" t="s">
        <v>8827</v>
      </c>
      <c r="H3614">
        <v>24</v>
      </c>
      <c r="I3614" t="s">
        <v>583</v>
      </c>
      <c r="J3614" t="s">
        <v>450</v>
      </c>
      <c r="K3614" t="s">
        <v>105</v>
      </c>
      <c r="L3614" t="s">
        <v>442</v>
      </c>
      <c r="M3614" t="s">
        <v>104</v>
      </c>
      <c r="N3614" t="s">
        <v>8828</v>
      </c>
      <c r="O3614" t="s">
        <v>4101</v>
      </c>
    </row>
    <row r="3615" spans="1:15" x14ac:dyDescent="0.25">
      <c r="A3615" t="s">
        <v>662</v>
      </c>
      <c r="B3615" t="s">
        <v>7771</v>
      </c>
      <c r="C3615" t="s">
        <v>450</v>
      </c>
      <c r="D3615" t="s">
        <v>102</v>
      </c>
      <c r="E3615" t="s">
        <v>7763</v>
      </c>
      <c r="F3615" t="s">
        <v>68</v>
      </c>
      <c r="G3615" t="s">
        <v>8829</v>
      </c>
      <c r="H3615">
        <v>94</v>
      </c>
      <c r="I3615" t="s">
        <v>583</v>
      </c>
      <c r="J3615" t="s">
        <v>450</v>
      </c>
      <c r="K3615" t="s">
        <v>103</v>
      </c>
      <c r="L3615" t="s">
        <v>442</v>
      </c>
      <c r="M3615" t="s">
        <v>104</v>
      </c>
      <c r="N3615" t="s">
        <v>8830</v>
      </c>
      <c r="O3615" t="s">
        <v>4101</v>
      </c>
    </row>
    <row r="3616" spans="1:15" x14ac:dyDescent="0.25">
      <c r="A3616" t="s">
        <v>675</v>
      </c>
      <c r="B3616" t="s">
        <v>724</v>
      </c>
      <c r="C3616" t="s">
        <v>450</v>
      </c>
      <c r="D3616" t="s">
        <v>4221</v>
      </c>
      <c r="E3616" t="s">
        <v>5775</v>
      </c>
      <c r="F3616" t="s">
        <v>52</v>
      </c>
      <c r="G3616" t="s">
        <v>8831</v>
      </c>
      <c r="H3616">
        <v>11</v>
      </c>
      <c r="I3616" t="s">
        <v>583</v>
      </c>
      <c r="J3616" t="s">
        <v>450</v>
      </c>
      <c r="K3616" t="s">
        <v>105</v>
      </c>
      <c r="L3616" t="s">
        <v>442</v>
      </c>
      <c r="M3616" t="s">
        <v>104</v>
      </c>
      <c r="N3616" t="s">
        <v>8832</v>
      </c>
      <c r="O3616" t="s">
        <v>4101</v>
      </c>
    </row>
    <row r="3617" spans="1:15" x14ac:dyDescent="0.25">
      <c r="A3617" t="s">
        <v>675</v>
      </c>
      <c r="B3617" t="s">
        <v>8818</v>
      </c>
      <c r="C3617" t="s">
        <v>450</v>
      </c>
      <c r="D3617" t="s">
        <v>271</v>
      </c>
      <c r="F3617" t="s">
        <v>57</v>
      </c>
      <c r="G3617" t="s">
        <v>8831</v>
      </c>
      <c r="H3617">
        <v>0</v>
      </c>
      <c r="I3617" t="s">
        <v>584</v>
      </c>
      <c r="J3617" t="s">
        <v>450</v>
      </c>
      <c r="K3617" t="s">
        <v>272</v>
      </c>
      <c r="L3617" t="s">
        <v>442</v>
      </c>
      <c r="M3617" t="s">
        <v>104</v>
      </c>
      <c r="N3617" t="s">
        <v>450</v>
      </c>
      <c r="O3617" t="s">
        <v>4095</v>
      </c>
    </row>
    <row r="3618" spans="1:15" x14ac:dyDescent="0.25">
      <c r="A3618" t="s">
        <v>675</v>
      </c>
      <c r="B3618" t="s">
        <v>724</v>
      </c>
      <c r="C3618" t="s">
        <v>450</v>
      </c>
      <c r="D3618" t="s">
        <v>4221</v>
      </c>
      <c r="E3618" t="s">
        <v>5775</v>
      </c>
      <c r="F3618" t="s">
        <v>52</v>
      </c>
      <c r="G3618" t="s">
        <v>8833</v>
      </c>
      <c r="H3618">
        <v>0</v>
      </c>
      <c r="I3618" t="s">
        <v>585</v>
      </c>
      <c r="J3618" t="s">
        <v>450</v>
      </c>
      <c r="K3618" t="s">
        <v>105</v>
      </c>
      <c r="L3618" t="s">
        <v>442</v>
      </c>
      <c r="M3618" t="s">
        <v>104</v>
      </c>
      <c r="N3618" t="s">
        <v>450</v>
      </c>
      <c r="O3618" t="s">
        <v>4147</v>
      </c>
    </row>
    <row r="3619" spans="1:15" x14ac:dyDescent="0.25">
      <c r="A3619" t="s">
        <v>662</v>
      </c>
      <c r="B3619" t="s">
        <v>8295</v>
      </c>
      <c r="C3619" t="s">
        <v>450</v>
      </c>
      <c r="D3619" t="s">
        <v>4221</v>
      </c>
      <c r="E3619" t="s">
        <v>8296</v>
      </c>
      <c r="F3619" t="s">
        <v>52</v>
      </c>
      <c r="G3619" t="s">
        <v>8834</v>
      </c>
      <c r="H3619">
        <v>0</v>
      </c>
      <c r="I3619" t="s">
        <v>584</v>
      </c>
      <c r="J3619" t="s">
        <v>450</v>
      </c>
      <c r="K3619" t="s">
        <v>105</v>
      </c>
      <c r="L3619" t="s">
        <v>442</v>
      </c>
      <c r="M3619" t="s">
        <v>104</v>
      </c>
      <c r="N3619" t="s">
        <v>450</v>
      </c>
      <c r="O3619" t="s">
        <v>4147</v>
      </c>
    </row>
    <row r="3620" spans="1:15" x14ac:dyDescent="0.25">
      <c r="A3620" t="s">
        <v>662</v>
      </c>
      <c r="B3620" t="s">
        <v>8295</v>
      </c>
      <c r="C3620" t="s">
        <v>450</v>
      </c>
      <c r="D3620" t="s">
        <v>4221</v>
      </c>
      <c r="E3620" t="s">
        <v>8296</v>
      </c>
      <c r="F3620" t="s">
        <v>52</v>
      </c>
      <c r="G3620" t="s">
        <v>8835</v>
      </c>
      <c r="H3620">
        <v>0</v>
      </c>
      <c r="I3620" t="s">
        <v>584</v>
      </c>
      <c r="J3620" t="s">
        <v>450</v>
      </c>
      <c r="K3620" t="s">
        <v>105</v>
      </c>
      <c r="L3620" t="s">
        <v>442</v>
      </c>
      <c r="M3620" t="s">
        <v>104</v>
      </c>
      <c r="N3620" t="s">
        <v>450</v>
      </c>
      <c r="O3620" t="s">
        <v>4147</v>
      </c>
    </row>
    <row r="3621" spans="1:15" x14ac:dyDescent="0.25">
      <c r="A3621" t="s">
        <v>662</v>
      </c>
      <c r="B3621" t="s">
        <v>8295</v>
      </c>
      <c r="C3621" t="s">
        <v>450</v>
      </c>
      <c r="D3621" t="s">
        <v>4221</v>
      </c>
      <c r="E3621" t="s">
        <v>8296</v>
      </c>
      <c r="F3621" t="s">
        <v>52</v>
      </c>
      <c r="G3621" t="s">
        <v>8836</v>
      </c>
      <c r="H3621">
        <v>0</v>
      </c>
      <c r="I3621" t="s">
        <v>584</v>
      </c>
      <c r="J3621" t="s">
        <v>450</v>
      </c>
      <c r="K3621" t="s">
        <v>105</v>
      </c>
      <c r="L3621" t="s">
        <v>442</v>
      </c>
      <c r="M3621" t="s">
        <v>104</v>
      </c>
      <c r="N3621" t="s">
        <v>450</v>
      </c>
      <c r="O3621" t="s">
        <v>4147</v>
      </c>
    </row>
    <row r="3622" spans="1:15" x14ac:dyDescent="0.25">
      <c r="A3622" t="s">
        <v>208</v>
      </c>
      <c r="B3622" t="s">
        <v>8837</v>
      </c>
      <c r="C3622" t="s">
        <v>450</v>
      </c>
      <c r="D3622" t="s">
        <v>116</v>
      </c>
      <c r="F3622" t="s">
        <v>51</v>
      </c>
      <c r="G3622" t="s">
        <v>8838</v>
      </c>
      <c r="H3622">
        <v>0</v>
      </c>
      <c r="I3622" t="s">
        <v>584</v>
      </c>
      <c r="J3622" t="s">
        <v>450</v>
      </c>
      <c r="K3622" t="s">
        <v>105</v>
      </c>
      <c r="L3622" t="s">
        <v>442</v>
      </c>
      <c r="M3622" t="s">
        <v>104</v>
      </c>
      <c r="N3622" t="s">
        <v>450</v>
      </c>
      <c r="O3622" t="s">
        <v>4095</v>
      </c>
    </row>
    <row r="3623" spans="1:15" x14ac:dyDescent="0.25">
      <c r="A3623" t="s">
        <v>208</v>
      </c>
      <c r="B3623" t="s">
        <v>8837</v>
      </c>
      <c r="C3623" t="s">
        <v>450</v>
      </c>
      <c r="D3623" t="s">
        <v>116</v>
      </c>
      <c r="F3623" t="s">
        <v>51</v>
      </c>
      <c r="G3623" t="s">
        <v>8839</v>
      </c>
      <c r="H3623">
        <v>0</v>
      </c>
      <c r="I3623" t="s">
        <v>584</v>
      </c>
      <c r="J3623" t="s">
        <v>450</v>
      </c>
      <c r="K3623" t="s">
        <v>105</v>
      </c>
      <c r="L3623" t="s">
        <v>442</v>
      </c>
      <c r="M3623" t="s">
        <v>104</v>
      </c>
      <c r="N3623" t="s">
        <v>450</v>
      </c>
      <c r="O3623" t="s">
        <v>4095</v>
      </c>
    </row>
    <row r="3624" spans="1:15" x14ac:dyDescent="0.25">
      <c r="A3624" t="s">
        <v>662</v>
      </c>
      <c r="B3624" t="s">
        <v>8840</v>
      </c>
      <c r="C3624" t="s">
        <v>450</v>
      </c>
      <c r="D3624" t="s">
        <v>116</v>
      </c>
      <c r="F3624" t="s">
        <v>51</v>
      </c>
      <c r="G3624" t="s">
        <v>8841</v>
      </c>
      <c r="H3624">
        <v>36</v>
      </c>
      <c r="I3624" t="s">
        <v>583</v>
      </c>
      <c r="J3624" t="s">
        <v>450</v>
      </c>
      <c r="K3624" t="s">
        <v>105</v>
      </c>
      <c r="L3624" t="s">
        <v>442</v>
      </c>
      <c r="M3624" t="s">
        <v>104</v>
      </c>
      <c r="N3624" t="s">
        <v>8842</v>
      </c>
      <c r="O3624" t="s">
        <v>4101</v>
      </c>
    </row>
    <row r="3625" spans="1:15" x14ac:dyDescent="0.25">
      <c r="A3625" t="s">
        <v>675</v>
      </c>
      <c r="B3625" t="s">
        <v>8444</v>
      </c>
      <c r="C3625" t="s">
        <v>450</v>
      </c>
      <c r="D3625" t="s">
        <v>4221</v>
      </c>
      <c r="E3625" t="s">
        <v>8445</v>
      </c>
      <c r="F3625" t="s">
        <v>52</v>
      </c>
      <c r="G3625" t="s">
        <v>8843</v>
      </c>
      <c r="H3625">
        <v>0</v>
      </c>
      <c r="I3625" t="s">
        <v>584</v>
      </c>
      <c r="J3625" t="s">
        <v>450</v>
      </c>
      <c r="K3625" t="s">
        <v>105</v>
      </c>
      <c r="L3625" t="s">
        <v>442</v>
      </c>
      <c r="M3625" t="s">
        <v>104</v>
      </c>
      <c r="N3625" t="s">
        <v>450</v>
      </c>
      <c r="O3625" t="s">
        <v>4101</v>
      </c>
    </row>
    <row r="3626" spans="1:15" x14ac:dyDescent="0.25">
      <c r="A3626" t="s">
        <v>675</v>
      </c>
      <c r="B3626" t="s">
        <v>125</v>
      </c>
      <c r="C3626" t="s">
        <v>450</v>
      </c>
      <c r="D3626" t="s">
        <v>116</v>
      </c>
      <c r="E3626" t="s">
        <v>8844</v>
      </c>
      <c r="F3626" t="s">
        <v>51</v>
      </c>
      <c r="G3626" t="s">
        <v>8845</v>
      </c>
      <c r="H3626">
        <v>60</v>
      </c>
      <c r="I3626" t="s">
        <v>583</v>
      </c>
      <c r="J3626" t="s">
        <v>450</v>
      </c>
      <c r="K3626" t="s">
        <v>105</v>
      </c>
      <c r="L3626" t="s">
        <v>442</v>
      </c>
      <c r="M3626" t="s">
        <v>104</v>
      </c>
      <c r="N3626" t="s">
        <v>8846</v>
      </c>
      <c r="O3626" t="s">
        <v>4101</v>
      </c>
    </row>
    <row r="3627" spans="1:15" x14ac:dyDescent="0.25">
      <c r="A3627" t="s">
        <v>208</v>
      </c>
      <c r="B3627" t="s">
        <v>8450</v>
      </c>
      <c r="C3627" t="s">
        <v>450</v>
      </c>
      <c r="D3627" t="s">
        <v>4221</v>
      </c>
      <c r="E3627" t="s">
        <v>8445</v>
      </c>
      <c r="F3627" t="s">
        <v>52</v>
      </c>
      <c r="G3627" t="s">
        <v>8847</v>
      </c>
      <c r="H3627">
        <v>12</v>
      </c>
      <c r="I3627" t="s">
        <v>583</v>
      </c>
      <c r="J3627" t="s">
        <v>450</v>
      </c>
      <c r="K3627" t="s">
        <v>105</v>
      </c>
      <c r="L3627" t="s">
        <v>442</v>
      </c>
      <c r="M3627" t="s">
        <v>104</v>
      </c>
      <c r="N3627" t="s">
        <v>8848</v>
      </c>
      <c r="O3627" t="s">
        <v>4101</v>
      </c>
    </row>
    <row r="3628" spans="1:15" x14ac:dyDescent="0.25">
      <c r="A3628" t="s">
        <v>675</v>
      </c>
      <c r="B3628" t="s">
        <v>8444</v>
      </c>
      <c r="C3628" t="s">
        <v>450</v>
      </c>
      <c r="D3628" t="s">
        <v>4221</v>
      </c>
      <c r="E3628" t="s">
        <v>8445</v>
      </c>
      <c r="F3628" t="s">
        <v>52</v>
      </c>
      <c r="G3628" t="s">
        <v>8849</v>
      </c>
      <c r="H3628">
        <v>0</v>
      </c>
      <c r="I3628" t="s">
        <v>584</v>
      </c>
      <c r="J3628" t="s">
        <v>450</v>
      </c>
      <c r="K3628" t="s">
        <v>105</v>
      </c>
      <c r="L3628" t="s">
        <v>442</v>
      </c>
      <c r="M3628" t="s">
        <v>104</v>
      </c>
      <c r="N3628" t="s">
        <v>450</v>
      </c>
      <c r="O3628" t="s">
        <v>4101</v>
      </c>
    </row>
    <row r="3629" spans="1:15" x14ac:dyDescent="0.25">
      <c r="A3629" t="s">
        <v>208</v>
      </c>
      <c r="B3629" t="s">
        <v>8850</v>
      </c>
      <c r="C3629" t="s">
        <v>450</v>
      </c>
      <c r="D3629" t="s">
        <v>116</v>
      </c>
      <c r="F3629" t="s">
        <v>51</v>
      </c>
      <c r="G3629" t="s">
        <v>8851</v>
      </c>
      <c r="H3629">
        <v>0</v>
      </c>
      <c r="I3629" t="s">
        <v>584</v>
      </c>
      <c r="J3629" t="s">
        <v>450</v>
      </c>
      <c r="K3629" t="s">
        <v>105</v>
      </c>
      <c r="L3629" t="s">
        <v>442</v>
      </c>
      <c r="M3629" t="s">
        <v>104</v>
      </c>
      <c r="N3629" t="s">
        <v>450</v>
      </c>
      <c r="O3629" t="s">
        <v>4357</v>
      </c>
    </row>
    <row r="3630" spans="1:15" x14ac:dyDescent="0.25">
      <c r="A3630" t="s">
        <v>208</v>
      </c>
      <c r="B3630" t="s">
        <v>8450</v>
      </c>
      <c r="C3630" t="s">
        <v>450</v>
      </c>
      <c r="D3630" t="s">
        <v>4221</v>
      </c>
      <c r="E3630" t="s">
        <v>8445</v>
      </c>
      <c r="F3630" t="s">
        <v>52</v>
      </c>
      <c r="G3630" t="s">
        <v>8852</v>
      </c>
      <c r="H3630">
        <v>0</v>
      </c>
      <c r="I3630" t="s">
        <v>584</v>
      </c>
      <c r="J3630" t="s">
        <v>450</v>
      </c>
      <c r="K3630" t="s">
        <v>105</v>
      </c>
      <c r="L3630" t="s">
        <v>442</v>
      </c>
      <c r="M3630" t="s">
        <v>104</v>
      </c>
      <c r="N3630" t="s">
        <v>450</v>
      </c>
      <c r="O3630" t="s">
        <v>4095</v>
      </c>
    </row>
    <row r="3631" spans="1:15" x14ac:dyDescent="0.25">
      <c r="A3631" t="s">
        <v>675</v>
      </c>
      <c r="B3631" t="s">
        <v>8444</v>
      </c>
      <c r="C3631" t="s">
        <v>450</v>
      </c>
      <c r="D3631" t="s">
        <v>4221</v>
      </c>
      <c r="E3631" t="s">
        <v>8445</v>
      </c>
      <c r="F3631" t="s">
        <v>52</v>
      </c>
      <c r="G3631" t="s">
        <v>8853</v>
      </c>
      <c r="H3631">
        <v>0</v>
      </c>
      <c r="I3631" t="s">
        <v>584</v>
      </c>
      <c r="J3631" t="s">
        <v>450</v>
      </c>
      <c r="K3631" t="s">
        <v>105</v>
      </c>
      <c r="L3631" t="s">
        <v>442</v>
      </c>
      <c r="M3631" t="s">
        <v>104</v>
      </c>
      <c r="N3631" t="s">
        <v>450</v>
      </c>
      <c r="O3631" t="s">
        <v>4101</v>
      </c>
    </row>
    <row r="3632" spans="1:15" x14ac:dyDescent="0.25">
      <c r="A3632" t="s">
        <v>675</v>
      </c>
      <c r="B3632" t="s">
        <v>8854</v>
      </c>
      <c r="C3632" t="s">
        <v>450</v>
      </c>
      <c r="D3632" t="s">
        <v>116</v>
      </c>
      <c r="F3632" t="s">
        <v>51</v>
      </c>
      <c r="G3632" t="s">
        <v>8855</v>
      </c>
      <c r="H3632">
        <v>0</v>
      </c>
      <c r="I3632" t="s">
        <v>584</v>
      </c>
      <c r="J3632" t="s">
        <v>450</v>
      </c>
      <c r="K3632" t="s">
        <v>105</v>
      </c>
      <c r="L3632" t="s">
        <v>442</v>
      </c>
      <c r="M3632" t="s">
        <v>104</v>
      </c>
      <c r="N3632" t="s">
        <v>450</v>
      </c>
      <c r="O3632" t="s">
        <v>4101</v>
      </c>
    </row>
    <row r="3633" spans="1:15" x14ac:dyDescent="0.25">
      <c r="A3633" t="s">
        <v>675</v>
      </c>
      <c r="B3633" t="s">
        <v>8854</v>
      </c>
      <c r="C3633" t="s">
        <v>450</v>
      </c>
      <c r="D3633" t="s">
        <v>116</v>
      </c>
      <c r="F3633" t="s">
        <v>51</v>
      </c>
      <c r="G3633" t="s">
        <v>8856</v>
      </c>
      <c r="H3633">
        <v>0</v>
      </c>
      <c r="I3633" t="s">
        <v>584</v>
      </c>
      <c r="J3633" t="s">
        <v>450</v>
      </c>
      <c r="K3633" t="s">
        <v>105</v>
      </c>
      <c r="L3633" t="s">
        <v>442</v>
      </c>
      <c r="M3633" t="s">
        <v>104</v>
      </c>
      <c r="N3633" t="s">
        <v>450</v>
      </c>
      <c r="O3633" t="s">
        <v>4101</v>
      </c>
    </row>
    <row r="3634" spans="1:15" x14ac:dyDescent="0.25">
      <c r="A3634" t="s">
        <v>675</v>
      </c>
      <c r="B3634" t="s">
        <v>317</v>
      </c>
      <c r="C3634" t="s">
        <v>450</v>
      </c>
      <c r="D3634" t="s">
        <v>102</v>
      </c>
      <c r="F3634" t="s">
        <v>68</v>
      </c>
      <c r="G3634" t="s">
        <v>8857</v>
      </c>
      <c r="H3634">
        <v>0</v>
      </c>
      <c r="I3634" t="s">
        <v>584</v>
      </c>
      <c r="J3634" t="s">
        <v>450</v>
      </c>
      <c r="K3634" t="s">
        <v>103</v>
      </c>
      <c r="L3634" t="s">
        <v>442</v>
      </c>
      <c r="M3634" t="s">
        <v>104</v>
      </c>
      <c r="N3634" t="s">
        <v>450</v>
      </c>
      <c r="O3634" t="s">
        <v>4095</v>
      </c>
    </row>
    <row r="3635" spans="1:15" x14ac:dyDescent="0.25">
      <c r="A3635" t="s">
        <v>675</v>
      </c>
      <c r="B3635" t="s">
        <v>724</v>
      </c>
      <c r="C3635" t="s">
        <v>450</v>
      </c>
      <c r="D3635" t="s">
        <v>4221</v>
      </c>
      <c r="E3635" t="s">
        <v>5775</v>
      </c>
      <c r="F3635" t="s">
        <v>52</v>
      </c>
      <c r="G3635" t="s">
        <v>8858</v>
      </c>
      <c r="H3635">
        <v>0</v>
      </c>
      <c r="I3635" t="s">
        <v>584</v>
      </c>
      <c r="J3635" t="s">
        <v>450</v>
      </c>
      <c r="K3635" t="s">
        <v>105</v>
      </c>
      <c r="L3635" t="s">
        <v>442</v>
      </c>
      <c r="M3635" t="s">
        <v>104</v>
      </c>
      <c r="N3635" t="s">
        <v>450</v>
      </c>
      <c r="O3635" t="s">
        <v>4101</v>
      </c>
    </row>
    <row r="3636" spans="1:15" x14ac:dyDescent="0.25">
      <c r="A3636" t="s">
        <v>675</v>
      </c>
      <c r="B3636" t="s">
        <v>238</v>
      </c>
      <c r="C3636" t="s">
        <v>450</v>
      </c>
      <c r="D3636" t="s">
        <v>116</v>
      </c>
      <c r="E3636" t="s">
        <v>8538</v>
      </c>
      <c r="F3636" t="s">
        <v>51</v>
      </c>
      <c r="G3636" t="s">
        <v>8859</v>
      </c>
      <c r="H3636">
        <v>0</v>
      </c>
      <c r="I3636" t="s">
        <v>584</v>
      </c>
      <c r="J3636" t="s">
        <v>450</v>
      </c>
      <c r="K3636" t="s">
        <v>105</v>
      </c>
      <c r="L3636" t="s">
        <v>442</v>
      </c>
      <c r="M3636" t="s">
        <v>104</v>
      </c>
      <c r="N3636" t="s">
        <v>450</v>
      </c>
      <c r="O3636" t="s">
        <v>4095</v>
      </c>
    </row>
    <row r="3637" spans="1:15" x14ac:dyDescent="0.25">
      <c r="A3637" t="s">
        <v>675</v>
      </c>
      <c r="B3637" t="s">
        <v>238</v>
      </c>
      <c r="C3637" t="s">
        <v>450</v>
      </c>
      <c r="D3637" t="s">
        <v>116</v>
      </c>
      <c r="E3637" t="s">
        <v>8538</v>
      </c>
      <c r="F3637" t="s">
        <v>51</v>
      </c>
      <c r="G3637" t="s">
        <v>8860</v>
      </c>
      <c r="H3637">
        <v>0</v>
      </c>
      <c r="I3637" t="s">
        <v>584</v>
      </c>
      <c r="J3637" t="s">
        <v>450</v>
      </c>
      <c r="K3637" t="s">
        <v>105</v>
      </c>
      <c r="L3637" t="s">
        <v>442</v>
      </c>
      <c r="M3637" t="s">
        <v>104</v>
      </c>
      <c r="N3637" t="s">
        <v>450</v>
      </c>
      <c r="O3637" t="s">
        <v>4095</v>
      </c>
    </row>
    <row r="3638" spans="1:15" x14ac:dyDescent="0.25">
      <c r="A3638" t="s">
        <v>675</v>
      </c>
      <c r="B3638" t="s">
        <v>8861</v>
      </c>
      <c r="C3638" t="s">
        <v>450</v>
      </c>
      <c r="D3638" t="s">
        <v>128</v>
      </c>
      <c r="F3638" t="s">
        <v>75</v>
      </c>
      <c r="G3638" t="s">
        <v>8862</v>
      </c>
      <c r="H3638">
        <v>0</v>
      </c>
      <c r="I3638" t="s">
        <v>584</v>
      </c>
      <c r="J3638" t="s">
        <v>450</v>
      </c>
      <c r="K3638" t="s">
        <v>129</v>
      </c>
      <c r="L3638" t="s">
        <v>442</v>
      </c>
      <c r="M3638" t="s">
        <v>104</v>
      </c>
      <c r="N3638" t="s">
        <v>450</v>
      </c>
      <c r="O3638" t="s">
        <v>4136</v>
      </c>
    </row>
    <row r="3639" spans="1:15" x14ac:dyDescent="0.25">
      <c r="A3639" t="s">
        <v>675</v>
      </c>
      <c r="B3639" t="s">
        <v>646</v>
      </c>
      <c r="C3639" t="s">
        <v>450</v>
      </c>
      <c r="D3639" t="s">
        <v>116</v>
      </c>
      <c r="E3639" t="s">
        <v>8283</v>
      </c>
      <c r="F3639" t="s">
        <v>51</v>
      </c>
      <c r="G3639" t="s">
        <v>8863</v>
      </c>
      <c r="H3639">
        <v>0</v>
      </c>
      <c r="I3639" t="s">
        <v>585</v>
      </c>
      <c r="J3639" t="s">
        <v>450</v>
      </c>
      <c r="K3639" t="s">
        <v>105</v>
      </c>
      <c r="L3639" t="s">
        <v>442</v>
      </c>
      <c r="M3639" t="s">
        <v>104</v>
      </c>
      <c r="N3639" t="s">
        <v>450</v>
      </c>
      <c r="O3639" t="s">
        <v>4147</v>
      </c>
    </row>
    <row r="3640" spans="1:15" x14ac:dyDescent="0.25">
      <c r="A3640" t="s">
        <v>208</v>
      </c>
      <c r="B3640" t="s">
        <v>8458</v>
      </c>
      <c r="C3640" t="s">
        <v>450</v>
      </c>
      <c r="D3640" t="s">
        <v>4221</v>
      </c>
      <c r="E3640" t="s">
        <v>8459</v>
      </c>
      <c r="F3640" t="s">
        <v>52</v>
      </c>
      <c r="G3640" t="s">
        <v>8864</v>
      </c>
      <c r="H3640">
        <v>0</v>
      </c>
      <c r="I3640" t="s">
        <v>584</v>
      </c>
      <c r="J3640" t="s">
        <v>450</v>
      </c>
      <c r="K3640" t="s">
        <v>105</v>
      </c>
      <c r="L3640" t="s">
        <v>442</v>
      </c>
      <c r="M3640" t="s">
        <v>104</v>
      </c>
      <c r="N3640" t="s">
        <v>450</v>
      </c>
      <c r="O3640" t="s">
        <v>4095</v>
      </c>
    </row>
    <row r="3641" spans="1:15" x14ac:dyDescent="0.25">
      <c r="A3641" t="s">
        <v>208</v>
      </c>
      <c r="B3641" t="s">
        <v>8458</v>
      </c>
      <c r="C3641" t="s">
        <v>450</v>
      </c>
      <c r="D3641" t="s">
        <v>4221</v>
      </c>
      <c r="E3641" t="s">
        <v>8459</v>
      </c>
      <c r="F3641" t="s">
        <v>52</v>
      </c>
      <c r="G3641" t="s">
        <v>8865</v>
      </c>
      <c r="H3641">
        <v>0</v>
      </c>
      <c r="I3641" t="s">
        <v>584</v>
      </c>
      <c r="J3641" t="s">
        <v>450</v>
      </c>
      <c r="K3641" t="s">
        <v>105</v>
      </c>
      <c r="L3641" t="s">
        <v>442</v>
      </c>
      <c r="M3641" t="s">
        <v>104</v>
      </c>
      <c r="N3641" t="s">
        <v>450</v>
      </c>
      <c r="O3641" t="s">
        <v>4095</v>
      </c>
    </row>
    <row r="3642" spans="1:15" x14ac:dyDescent="0.25">
      <c r="A3642" t="s">
        <v>208</v>
      </c>
      <c r="B3642" t="s">
        <v>8462</v>
      </c>
      <c r="C3642" t="s">
        <v>450</v>
      </c>
      <c r="D3642" t="s">
        <v>4221</v>
      </c>
      <c r="E3642" t="s">
        <v>8459</v>
      </c>
      <c r="F3642" t="s">
        <v>52</v>
      </c>
      <c r="G3642" t="s">
        <v>8866</v>
      </c>
      <c r="H3642">
        <v>81</v>
      </c>
      <c r="I3642" t="s">
        <v>583</v>
      </c>
      <c r="J3642" t="s">
        <v>450</v>
      </c>
      <c r="K3642" t="s">
        <v>105</v>
      </c>
      <c r="L3642" t="s">
        <v>442</v>
      </c>
      <c r="M3642" t="s">
        <v>104</v>
      </c>
      <c r="N3642" t="s">
        <v>8867</v>
      </c>
      <c r="O3642" t="s">
        <v>4101</v>
      </c>
    </row>
    <row r="3643" spans="1:15" x14ac:dyDescent="0.25">
      <c r="A3643" t="s">
        <v>675</v>
      </c>
      <c r="B3643" t="s">
        <v>8271</v>
      </c>
      <c r="C3643" t="s">
        <v>450</v>
      </c>
      <c r="D3643" t="s">
        <v>116</v>
      </c>
      <c r="E3643" t="s">
        <v>8272</v>
      </c>
      <c r="F3643" t="s">
        <v>51</v>
      </c>
      <c r="G3643" t="s">
        <v>8868</v>
      </c>
      <c r="H3643">
        <v>31</v>
      </c>
      <c r="I3643" t="s">
        <v>583</v>
      </c>
      <c r="J3643" t="s">
        <v>450</v>
      </c>
      <c r="K3643" t="s">
        <v>105</v>
      </c>
      <c r="L3643" t="s">
        <v>442</v>
      </c>
      <c r="M3643" t="s">
        <v>104</v>
      </c>
      <c r="N3643" t="s">
        <v>8869</v>
      </c>
      <c r="O3643" t="s">
        <v>4101</v>
      </c>
    </row>
    <row r="3644" spans="1:15" x14ac:dyDescent="0.25">
      <c r="A3644" t="s">
        <v>675</v>
      </c>
      <c r="B3644" t="s">
        <v>6302</v>
      </c>
      <c r="C3644" t="s">
        <v>450</v>
      </c>
      <c r="D3644" t="s">
        <v>116</v>
      </c>
      <c r="E3644" t="s">
        <v>6303</v>
      </c>
      <c r="F3644" t="s">
        <v>51</v>
      </c>
      <c r="G3644" t="s">
        <v>8870</v>
      </c>
      <c r="H3644">
        <v>0</v>
      </c>
      <c r="I3644" t="s">
        <v>584</v>
      </c>
      <c r="J3644" t="s">
        <v>450</v>
      </c>
      <c r="K3644" t="s">
        <v>105</v>
      </c>
      <c r="L3644" t="s">
        <v>442</v>
      </c>
      <c r="M3644" t="s">
        <v>104</v>
      </c>
      <c r="N3644" t="s">
        <v>450</v>
      </c>
      <c r="O3644" t="s">
        <v>4095</v>
      </c>
    </row>
    <row r="3645" spans="1:15" x14ac:dyDescent="0.25">
      <c r="A3645" t="s">
        <v>675</v>
      </c>
      <c r="B3645" t="s">
        <v>8267</v>
      </c>
      <c r="C3645" t="s">
        <v>450</v>
      </c>
      <c r="D3645" t="s">
        <v>116</v>
      </c>
      <c r="E3645" t="s">
        <v>6303</v>
      </c>
      <c r="F3645" t="s">
        <v>51</v>
      </c>
      <c r="G3645" t="s">
        <v>8871</v>
      </c>
      <c r="H3645">
        <v>47</v>
      </c>
      <c r="I3645" t="s">
        <v>583</v>
      </c>
      <c r="J3645" t="s">
        <v>450</v>
      </c>
      <c r="K3645" t="s">
        <v>105</v>
      </c>
      <c r="L3645" t="s">
        <v>442</v>
      </c>
      <c r="M3645" t="s">
        <v>104</v>
      </c>
      <c r="N3645" t="s">
        <v>8872</v>
      </c>
      <c r="O3645" t="s">
        <v>4101</v>
      </c>
    </row>
    <row r="3646" spans="1:15" x14ac:dyDescent="0.25">
      <c r="A3646" t="s">
        <v>208</v>
      </c>
      <c r="B3646" t="s">
        <v>8873</v>
      </c>
      <c r="C3646" t="s">
        <v>450</v>
      </c>
      <c r="D3646" t="s">
        <v>4221</v>
      </c>
      <c r="E3646" t="s">
        <v>8874</v>
      </c>
      <c r="F3646" t="s">
        <v>52</v>
      </c>
      <c r="G3646" t="s">
        <v>8875</v>
      </c>
      <c r="H3646">
        <v>0</v>
      </c>
      <c r="I3646" t="s">
        <v>584</v>
      </c>
      <c r="J3646" t="s">
        <v>450</v>
      </c>
      <c r="K3646" t="s">
        <v>105</v>
      </c>
      <c r="L3646" t="s">
        <v>442</v>
      </c>
      <c r="M3646" t="s">
        <v>104</v>
      </c>
      <c r="N3646" t="s">
        <v>450</v>
      </c>
      <c r="O3646" t="s">
        <v>4147</v>
      </c>
    </row>
    <row r="3647" spans="1:15" x14ac:dyDescent="0.25">
      <c r="A3647" t="s">
        <v>208</v>
      </c>
      <c r="B3647" t="s">
        <v>8876</v>
      </c>
      <c r="C3647" t="s">
        <v>450</v>
      </c>
      <c r="D3647" t="s">
        <v>4221</v>
      </c>
      <c r="E3647" t="s">
        <v>8874</v>
      </c>
      <c r="F3647" t="s">
        <v>52</v>
      </c>
      <c r="G3647" t="s">
        <v>8877</v>
      </c>
      <c r="H3647">
        <v>0</v>
      </c>
      <c r="I3647" t="s">
        <v>584</v>
      </c>
      <c r="J3647" t="s">
        <v>450</v>
      </c>
      <c r="K3647" t="s">
        <v>105</v>
      </c>
      <c r="L3647" t="s">
        <v>442</v>
      </c>
      <c r="M3647" t="s">
        <v>104</v>
      </c>
      <c r="N3647" t="s">
        <v>450</v>
      </c>
      <c r="O3647" t="s">
        <v>4147</v>
      </c>
    </row>
    <row r="3648" spans="1:15" x14ac:dyDescent="0.25">
      <c r="A3648" t="s">
        <v>675</v>
      </c>
      <c r="B3648" t="s">
        <v>8878</v>
      </c>
      <c r="C3648" t="s">
        <v>450</v>
      </c>
      <c r="D3648" t="s">
        <v>109</v>
      </c>
      <c r="E3648" t="s">
        <v>8879</v>
      </c>
      <c r="F3648" t="s">
        <v>47</v>
      </c>
      <c r="G3648" t="s">
        <v>8880</v>
      </c>
      <c r="H3648">
        <v>28</v>
      </c>
      <c r="I3648" t="s">
        <v>583</v>
      </c>
      <c r="J3648" t="s">
        <v>450</v>
      </c>
      <c r="K3648" t="s">
        <v>105</v>
      </c>
      <c r="L3648" t="s">
        <v>442</v>
      </c>
      <c r="M3648" t="s">
        <v>104</v>
      </c>
      <c r="N3648" t="s">
        <v>8881</v>
      </c>
      <c r="O3648" t="s">
        <v>4101</v>
      </c>
    </row>
    <row r="3649" spans="1:15" x14ac:dyDescent="0.25">
      <c r="A3649" t="s">
        <v>208</v>
      </c>
      <c r="B3649" t="s">
        <v>7913</v>
      </c>
      <c r="C3649" t="s">
        <v>450</v>
      </c>
      <c r="D3649" t="s">
        <v>4221</v>
      </c>
      <c r="E3649" t="s">
        <v>7678</v>
      </c>
      <c r="F3649" t="s">
        <v>52</v>
      </c>
      <c r="G3649" t="s">
        <v>8882</v>
      </c>
      <c r="H3649">
        <v>42</v>
      </c>
      <c r="I3649" t="s">
        <v>583</v>
      </c>
      <c r="J3649" t="s">
        <v>450</v>
      </c>
      <c r="K3649" t="s">
        <v>105</v>
      </c>
      <c r="L3649" t="s">
        <v>442</v>
      </c>
      <c r="M3649" t="s">
        <v>104</v>
      </c>
      <c r="N3649" t="s">
        <v>8883</v>
      </c>
      <c r="O3649" t="s">
        <v>4101</v>
      </c>
    </row>
    <row r="3650" spans="1:15" x14ac:dyDescent="0.25">
      <c r="A3650" t="s">
        <v>208</v>
      </c>
      <c r="B3650" t="s">
        <v>7913</v>
      </c>
      <c r="C3650" t="s">
        <v>450</v>
      </c>
      <c r="D3650" t="s">
        <v>4221</v>
      </c>
      <c r="E3650" t="s">
        <v>7678</v>
      </c>
      <c r="F3650" t="s">
        <v>52</v>
      </c>
      <c r="G3650" t="s">
        <v>8884</v>
      </c>
      <c r="H3650">
        <v>22</v>
      </c>
      <c r="I3650" t="s">
        <v>583</v>
      </c>
      <c r="J3650" t="s">
        <v>450</v>
      </c>
      <c r="K3650" t="s">
        <v>105</v>
      </c>
      <c r="L3650" t="s">
        <v>442</v>
      </c>
      <c r="M3650" t="s">
        <v>104</v>
      </c>
      <c r="N3650" t="s">
        <v>8885</v>
      </c>
      <c r="O3650" t="s">
        <v>4101</v>
      </c>
    </row>
    <row r="3651" spans="1:15" x14ac:dyDescent="0.25">
      <c r="A3651" t="s">
        <v>662</v>
      </c>
      <c r="B3651" t="s">
        <v>268</v>
      </c>
      <c r="C3651" t="s">
        <v>450</v>
      </c>
      <c r="D3651" t="s">
        <v>109</v>
      </c>
      <c r="F3651" t="s">
        <v>47</v>
      </c>
      <c r="G3651" t="s">
        <v>8886</v>
      </c>
      <c r="H3651">
        <v>0</v>
      </c>
      <c r="I3651" t="s">
        <v>584</v>
      </c>
      <c r="J3651" t="s">
        <v>450</v>
      </c>
      <c r="K3651" t="s">
        <v>105</v>
      </c>
      <c r="L3651" t="s">
        <v>442</v>
      </c>
      <c r="M3651" t="s">
        <v>104</v>
      </c>
      <c r="N3651" t="s">
        <v>450</v>
      </c>
      <c r="O3651" t="s">
        <v>4095</v>
      </c>
    </row>
    <row r="3652" spans="1:15" x14ac:dyDescent="0.25">
      <c r="A3652" t="s">
        <v>662</v>
      </c>
      <c r="B3652" t="s">
        <v>8887</v>
      </c>
      <c r="C3652" t="s">
        <v>450</v>
      </c>
      <c r="D3652" t="s">
        <v>147</v>
      </c>
      <c r="E3652" t="s">
        <v>8888</v>
      </c>
      <c r="F3652" t="s">
        <v>50</v>
      </c>
      <c r="G3652" t="s">
        <v>8889</v>
      </c>
      <c r="H3652">
        <v>23</v>
      </c>
      <c r="I3652" t="s">
        <v>583</v>
      </c>
      <c r="J3652" t="s">
        <v>450</v>
      </c>
      <c r="K3652" t="s">
        <v>105</v>
      </c>
      <c r="L3652" t="s">
        <v>442</v>
      </c>
      <c r="M3652" t="s">
        <v>104</v>
      </c>
      <c r="N3652" t="s">
        <v>8890</v>
      </c>
      <c r="O3652" t="s">
        <v>4101</v>
      </c>
    </row>
    <row r="3653" spans="1:15" x14ac:dyDescent="0.25">
      <c r="A3653" t="s">
        <v>662</v>
      </c>
      <c r="B3653" t="s">
        <v>5933</v>
      </c>
      <c r="C3653" t="s">
        <v>450</v>
      </c>
      <c r="D3653" t="s">
        <v>4221</v>
      </c>
      <c r="E3653" t="s">
        <v>5934</v>
      </c>
      <c r="F3653" t="s">
        <v>52</v>
      </c>
      <c r="G3653" t="s">
        <v>8891</v>
      </c>
      <c r="H3653">
        <v>0</v>
      </c>
      <c r="I3653" t="s">
        <v>584</v>
      </c>
      <c r="J3653" t="s">
        <v>450</v>
      </c>
      <c r="K3653" t="s">
        <v>105</v>
      </c>
      <c r="L3653" t="s">
        <v>442</v>
      </c>
      <c r="M3653" t="s">
        <v>104</v>
      </c>
      <c r="N3653" t="s">
        <v>450</v>
      </c>
      <c r="O3653" t="s">
        <v>4101</v>
      </c>
    </row>
    <row r="3654" spans="1:15" x14ac:dyDescent="0.25">
      <c r="A3654" t="s">
        <v>675</v>
      </c>
      <c r="B3654" t="s">
        <v>152</v>
      </c>
      <c r="C3654" t="s">
        <v>450</v>
      </c>
      <c r="D3654" t="s">
        <v>4221</v>
      </c>
      <c r="E3654" t="s">
        <v>5934</v>
      </c>
      <c r="F3654" t="s">
        <v>52</v>
      </c>
      <c r="G3654" t="s">
        <v>8892</v>
      </c>
      <c r="H3654">
        <v>0</v>
      </c>
      <c r="I3654" t="s">
        <v>584</v>
      </c>
      <c r="J3654" t="s">
        <v>450</v>
      </c>
      <c r="K3654" t="s">
        <v>105</v>
      </c>
      <c r="L3654" t="s">
        <v>442</v>
      </c>
      <c r="M3654" t="s">
        <v>104</v>
      </c>
      <c r="N3654" t="s">
        <v>450</v>
      </c>
      <c r="O3654" t="s">
        <v>4095</v>
      </c>
    </row>
    <row r="3655" spans="1:15" x14ac:dyDescent="0.25">
      <c r="A3655" t="s">
        <v>675</v>
      </c>
      <c r="B3655" t="s">
        <v>8893</v>
      </c>
      <c r="C3655" t="s">
        <v>450</v>
      </c>
      <c r="D3655" t="s">
        <v>124</v>
      </c>
      <c r="E3655" t="s">
        <v>8894</v>
      </c>
      <c r="F3655" t="s">
        <v>62</v>
      </c>
      <c r="G3655" t="s">
        <v>8895</v>
      </c>
      <c r="H3655">
        <v>20</v>
      </c>
      <c r="I3655" t="s">
        <v>583</v>
      </c>
      <c r="J3655" t="s">
        <v>450</v>
      </c>
      <c r="K3655" t="s">
        <v>108</v>
      </c>
      <c r="L3655" t="s">
        <v>442</v>
      </c>
      <c r="M3655" t="s">
        <v>104</v>
      </c>
      <c r="N3655" t="s">
        <v>8896</v>
      </c>
      <c r="O3655" t="s">
        <v>4101</v>
      </c>
    </row>
    <row r="3656" spans="1:15" x14ac:dyDescent="0.25">
      <c r="A3656" t="s">
        <v>662</v>
      </c>
      <c r="B3656" t="s">
        <v>8897</v>
      </c>
      <c r="C3656" t="s">
        <v>450</v>
      </c>
      <c r="D3656" t="s">
        <v>147</v>
      </c>
      <c r="E3656" t="s">
        <v>8898</v>
      </c>
      <c r="F3656" t="s">
        <v>50</v>
      </c>
      <c r="G3656" t="s">
        <v>8899</v>
      </c>
      <c r="H3656">
        <v>0</v>
      </c>
      <c r="I3656" t="s">
        <v>584</v>
      </c>
      <c r="J3656" t="s">
        <v>450</v>
      </c>
      <c r="K3656" t="s">
        <v>105</v>
      </c>
      <c r="L3656" t="s">
        <v>442</v>
      </c>
      <c r="M3656" t="s">
        <v>104</v>
      </c>
      <c r="N3656" t="s">
        <v>450</v>
      </c>
      <c r="O3656" t="s">
        <v>4101</v>
      </c>
    </row>
    <row r="3657" spans="1:15" x14ac:dyDescent="0.25">
      <c r="A3657" t="s">
        <v>662</v>
      </c>
      <c r="B3657" t="s">
        <v>5677</v>
      </c>
      <c r="C3657" t="s">
        <v>450</v>
      </c>
      <c r="D3657" t="s">
        <v>4221</v>
      </c>
      <c r="E3657" t="s">
        <v>5678</v>
      </c>
      <c r="F3657" t="s">
        <v>52</v>
      </c>
      <c r="G3657" t="s">
        <v>8900</v>
      </c>
      <c r="H3657">
        <v>99</v>
      </c>
      <c r="I3657" t="s">
        <v>583</v>
      </c>
      <c r="J3657" t="s">
        <v>450</v>
      </c>
      <c r="K3657" t="s">
        <v>105</v>
      </c>
      <c r="L3657" t="s">
        <v>442</v>
      </c>
      <c r="M3657" t="s">
        <v>104</v>
      </c>
      <c r="N3657" t="s">
        <v>8901</v>
      </c>
      <c r="O3657" t="s">
        <v>4101</v>
      </c>
    </row>
    <row r="3658" spans="1:15" x14ac:dyDescent="0.25">
      <c r="A3658" t="s">
        <v>662</v>
      </c>
      <c r="B3658" t="s">
        <v>8897</v>
      </c>
      <c r="C3658" t="s">
        <v>450</v>
      </c>
      <c r="D3658" t="s">
        <v>147</v>
      </c>
      <c r="E3658" t="s">
        <v>8898</v>
      </c>
      <c r="F3658" t="s">
        <v>50</v>
      </c>
      <c r="G3658" t="s">
        <v>8902</v>
      </c>
      <c r="H3658">
        <v>31</v>
      </c>
      <c r="I3658" t="s">
        <v>583</v>
      </c>
      <c r="J3658" t="s">
        <v>450</v>
      </c>
      <c r="K3658" t="s">
        <v>105</v>
      </c>
      <c r="L3658" t="s">
        <v>442</v>
      </c>
      <c r="M3658" t="s">
        <v>104</v>
      </c>
      <c r="N3658" t="s">
        <v>8903</v>
      </c>
      <c r="O3658" t="s">
        <v>4101</v>
      </c>
    </row>
    <row r="3659" spans="1:15" x14ac:dyDescent="0.25">
      <c r="A3659" t="s">
        <v>662</v>
      </c>
      <c r="B3659" t="s">
        <v>8904</v>
      </c>
      <c r="C3659" t="s">
        <v>450</v>
      </c>
      <c r="D3659" t="s">
        <v>147</v>
      </c>
      <c r="E3659" t="s">
        <v>8905</v>
      </c>
      <c r="F3659" t="s">
        <v>50</v>
      </c>
      <c r="G3659" t="s">
        <v>8906</v>
      </c>
      <c r="H3659">
        <v>0</v>
      </c>
      <c r="I3659" t="s">
        <v>584</v>
      </c>
      <c r="J3659" t="s">
        <v>450</v>
      </c>
      <c r="K3659" t="s">
        <v>105</v>
      </c>
      <c r="L3659" t="s">
        <v>442</v>
      </c>
      <c r="M3659" t="s">
        <v>104</v>
      </c>
      <c r="N3659" t="s">
        <v>450</v>
      </c>
      <c r="O3659" t="s">
        <v>4101</v>
      </c>
    </row>
    <row r="3660" spans="1:15" x14ac:dyDescent="0.25">
      <c r="A3660" t="s">
        <v>662</v>
      </c>
      <c r="B3660" t="s">
        <v>7661</v>
      </c>
      <c r="C3660" t="s">
        <v>450</v>
      </c>
      <c r="D3660" t="s">
        <v>4221</v>
      </c>
      <c r="E3660" t="s">
        <v>8304</v>
      </c>
      <c r="F3660" t="s">
        <v>52</v>
      </c>
      <c r="G3660" t="s">
        <v>8907</v>
      </c>
      <c r="H3660">
        <v>0</v>
      </c>
      <c r="I3660" t="s">
        <v>584</v>
      </c>
      <c r="J3660" t="s">
        <v>450</v>
      </c>
      <c r="K3660" t="s">
        <v>105</v>
      </c>
      <c r="L3660" t="s">
        <v>442</v>
      </c>
      <c r="M3660" t="s">
        <v>104</v>
      </c>
      <c r="N3660" t="s">
        <v>450</v>
      </c>
      <c r="O3660" t="s">
        <v>4101</v>
      </c>
    </row>
    <row r="3661" spans="1:15" x14ac:dyDescent="0.25">
      <c r="A3661" t="s">
        <v>675</v>
      </c>
      <c r="B3661" t="s">
        <v>8309</v>
      </c>
      <c r="C3661" t="s">
        <v>450</v>
      </c>
      <c r="D3661" t="s">
        <v>4221</v>
      </c>
      <c r="E3661" t="s">
        <v>8304</v>
      </c>
      <c r="F3661" t="s">
        <v>52</v>
      </c>
      <c r="G3661" t="s">
        <v>8908</v>
      </c>
      <c r="H3661">
        <v>54</v>
      </c>
      <c r="I3661" t="s">
        <v>583</v>
      </c>
      <c r="J3661" t="s">
        <v>450</v>
      </c>
      <c r="K3661" t="s">
        <v>105</v>
      </c>
      <c r="L3661" t="s">
        <v>442</v>
      </c>
      <c r="M3661" t="s">
        <v>104</v>
      </c>
      <c r="N3661" t="s">
        <v>8909</v>
      </c>
      <c r="O3661" t="s">
        <v>4101</v>
      </c>
    </row>
    <row r="3662" spans="1:15" x14ac:dyDescent="0.25">
      <c r="A3662" t="s">
        <v>675</v>
      </c>
      <c r="B3662" t="s">
        <v>7845</v>
      </c>
      <c r="C3662" t="s">
        <v>450</v>
      </c>
      <c r="D3662" t="s">
        <v>109</v>
      </c>
      <c r="E3662" t="s">
        <v>5239</v>
      </c>
      <c r="F3662" t="s">
        <v>47</v>
      </c>
      <c r="G3662" t="s">
        <v>8910</v>
      </c>
      <c r="H3662">
        <v>0</v>
      </c>
      <c r="I3662" t="s">
        <v>585</v>
      </c>
      <c r="J3662" t="s">
        <v>450</v>
      </c>
      <c r="K3662" t="s">
        <v>105</v>
      </c>
      <c r="L3662" t="s">
        <v>442</v>
      </c>
      <c r="M3662" t="s">
        <v>104</v>
      </c>
      <c r="N3662" t="s">
        <v>450</v>
      </c>
      <c r="O3662" t="s">
        <v>4147</v>
      </c>
    </row>
    <row r="3663" spans="1:15" x14ac:dyDescent="0.25">
      <c r="A3663" t="s">
        <v>675</v>
      </c>
      <c r="B3663" t="s">
        <v>7845</v>
      </c>
      <c r="C3663" t="s">
        <v>450</v>
      </c>
      <c r="D3663" t="s">
        <v>109</v>
      </c>
      <c r="E3663" t="s">
        <v>5239</v>
      </c>
      <c r="F3663" t="s">
        <v>47</v>
      </c>
      <c r="G3663" t="s">
        <v>8911</v>
      </c>
      <c r="H3663">
        <v>0</v>
      </c>
      <c r="I3663" t="s">
        <v>584</v>
      </c>
      <c r="J3663" t="s">
        <v>450</v>
      </c>
      <c r="K3663" t="s">
        <v>105</v>
      </c>
      <c r="L3663" t="s">
        <v>442</v>
      </c>
      <c r="M3663" t="s">
        <v>104</v>
      </c>
      <c r="N3663" t="s">
        <v>450</v>
      </c>
      <c r="O3663" t="s">
        <v>4101</v>
      </c>
    </row>
    <row r="3664" spans="1:15" x14ac:dyDescent="0.25">
      <c r="A3664" t="s">
        <v>675</v>
      </c>
      <c r="B3664" t="s">
        <v>5238</v>
      </c>
      <c r="C3664" t="s">
        <v>450</v>
      </c>
      <c r="D3664" t="s">
        <v>109</v>
      </c>
      <c r="E3664" t="s">
        <v>5239</v>
      </c>
      <c r="F3664" t="s">
        <v>47</v>
      </c>
      <c r="G3664" t="s">
        <v>8912</v>
      </c>
      <c r="H3664">
        <v>161</v>
      </c>
      <c r="I3664" t="s">
        <v>583</v>
      </c>
      <c r="J3664" t="s">
        <v>450</v>
      </c>
      <c r="K3664" t="s">
        <v>105</v>
      </c>
      <c r="L3664" t="s">
        <v>442</v>
      </c>
      <c r="M3664" t="s">
        <v>104</v>
      </c>
      <c r="N3664" t="s">
        <v>8913</v>
      </c>
      <c r="O3664" t="s">
        <v>4101</v>
      </c>
    </row>
    <row r="3665" spans="1:15" x14ac:dyDescent="0.25">
      <c r="A3665" t="s">
        <v>675</v>
      </c>
      <c r="B3665" t="s">
        <v>756</v>
      </c>
      <c r="C3665" t="s">
        <v>450</v>
      </c>
      <c r="D3665" t="s">
        <v>4221</v>
      </c>
      <c r="E3665" t="s">
        <v>8914</v>
      </c>
      <c r="F3665" t="s">
        <v>52</v>
      </c>
      <c r="G3665" t="s">
        <v>8915</v>
      </c>
      <c r="H3665">
        <v>257</v>
      </c>
      <c r="I3665" t="s">
        <v>583</v>
      </c>
      <c r="J3665" t="s">
        <v>450</v>
      </c>
      <c r="K3665" t="s">
        <v>105</v>
      </c>
      <c r="L3665" t="s">
        <v>442</v>
      </c>
      <c r="M3665" t="s">
        <v>104</v>
      </c>
      <c r="N3665" t="s">
        <v>8916</v>
      </c>
      <c r="O3665" t="s">
        <v>4101</v>
      </c>
    </row>
    <row r="3666" spans="1:15" x14ac:dyDescent="0.25">
      <c r="A3666" t="s">
        <v>662</v>
      </c>
      <c r="B3666" t="s">
        <v>8917</v>
      </c>
      <c r="C3666" t="s">
        <v>450</v>
      </c>
      <c r="D3666" t="s">
        <v>109</v>
      </c>
      <c r="E3666" t="s">
        <v>4703</v>
      </c>
      <c r="F3666" t="s">
        <v>47</v>
      </c>
      <c r="G3666" t="s">
        <v>8918</v>
      </c>
      <c r="H3666">
        <v>74</v>
      </c>
      <c r="I3666" t="s">
        <v>583</v>
      </c>
      <c r="J3666" t="s">
        <v>450</v>
      </c>
      <c r="K3666" t="s">
        <v>105</v>
      </c>
      <c r="L3666" t="s">
        <v>442</v>
      </c>
      <c r="M3666" t="s">
        <v>104</v>
      </c>
      <c r="N3666" t="s">
        <v>8919</v>
      </c>
      <c r="O3666" t="s">
        <v>4101</v>
      </c>
    </row>
    <row r="3667" spans="1:15" x14ac:dyDescent="0.25">
      <c r="A3667" t="s">
        <v>662</v>
      </c>
      <c r="B3667" t="s">
        <v>616</v>
      </c>
      <c r="C3667" t="s">
        <v>450</v>
      </c>
      <c r="D3667" t="s">
        <v>4221</v>
      </c>
      <c r="E3667" t="s">
        <v>8920</v>
      </c>
      <c r="F3667" t="s">
        <v>52</v>
      </c>
      <c r="G3667" t="s">
        <v>8921</v>
      </c>
      <c r="H3667">
        <v>10</v>
      </c>
      <c r="I3667" t="s">
        <v>583</v>
      </c>
      <c r="J3667" t="s">
        <v>450</v>
      </c>
      <c r="K3667" t="s">
        <v>105</v>
      </c>
      <c r="L3667" t="s">
        <v>442</v>
      </c>
      <c r="M3667" t="s">
        <v>104</v>
      </c>
      <c r="N3667" t="s">
        <v>8922</v>
      </c>
      <c r="O3667" t="s">
        <v>4101</v>
      </c>
    </row>
    <row r="3668" spans="1:15" x14ac:dyDescent="0.25">
      <c r="A3668" t="s">
        <v>662</v>
      </c>
      <c r="B3668" t="s">
        <v>7661</v>
      </c>
      <c r="C3668" t="s">
        <v>450</v>
      </c>
      <c r="D3668" t="s">
        <v>109</v>
      </c>
      <c r="E3668" t="s">
        <v>7662</v>
      </c>
      <c r="F3668" t="s">
        <v>47</v>
      </c>
      <c r="G3668" t="s">
        <v>8923</v>
      </c>
      <c r="H3668">
        <v>0</v>
      </c>
      <c r="I3668" t="s">
        <v>584</v>
      </c>
      <c r="J3668" t="s">
        <v>450</v>
      </c>
      <c r="K3668" t="s">
        <v>105</v>
      </c>
      <c r="L3668" t="s">
        <v>442</v>
      </c>
      <c r="M3668" t="s">
        <v>104</v>
      </c>
      <c r="N3668" t="s">
        <v>450</v>
      </c>
      <c r="O3668" t="s">
        <v>4101</v>
      </c>
    </row>
    <row r="3669" spans="1:15" x14ac:dyDescent="0.25">
      <c r="A3669" t="s">
        <v>675</v>
      </c>
      <c r="B3669" t="s">
        <v>8924</v>
      </c>
      <c r="C3669" t="s">
        <v>450</v>
      </c>
      <c r="D3669" t="s">
        <v>102</v>
      </c>
      <c r="E3669" t="s">
        <v>6968</v>
      </c>
      <c r="F3669" t="s">
        <v>68</v>
      </c>
      <c r="G3669" t="s">
        <v>8925</v>
      </c>
      <c r="H3669">
        <v>45</v>
      </c>
      <c r="I3669" t="s">
        <v>583</v>
      </c>
      <c r="J3669" t="s">
        <v>450</v>
      </c>
      <c r="K3669" t="s">
        <v>103</v>
      </c>
      <c r="L3669" t="s">
        <v>442</v>
      </c>
      <c r="M3669" t="s">
        <v>104</v>
      </c>
      <c r="N3669" t="s">
        <v>8926</v>
      </c>
      <c r="O3669" t="s">
        <v>4101</v>
      </c>
    </row>
    <row r="3670" spans="1:15" x14ac:dyDescent="0.25">
      <c r="A3670" t="s">
        <v>662</v>
      </c>
      <c r="B3670" t="s">
        <v>8904</v>
      </c>
      <c r="C3670" t="s">
        <v>450</v>
      </c>
      <c r="D3670" t="s">
        <v>147</v>
      </c>
      <c r="E3670" t="s">
        <v>8905</v>
      </c>
      <c r="F3670" t="s">
        <v>50</v>
      </c>
      <c r="G3670" t="s">
        <v>8927</v>
      </c>
      <c r="H3670">
        <v>0</v>
      </c>
      <c r="I3670" t="s">
        <v>584</v>
      </c>
      <c r="J3670" t="s">
        <v>450</v>
      </c>
      <c r="K3670" t="s">
        <v>105</v>
      </c>
      <c r="L3670" t="s">
        <v>442</v>
      </c>
      <c r="M3670" t="s">
        <v>104</v>
      </c>
      <c r="N3670" t="s">
        <v>450</v>
      </c>
      <c r="O3670" t="s">
        <v>4101</v>
      </c>
    </row>
    <row r="3671" spans="1:15" x14ac:dyDescent="0.25">
      <c r="A3671" t="s">
        <v>662</v>
      </c>
      <c r="B3671" t="s">
        <v>2097</v>
      </c>
      <c r="C3671" t="s">
        <v>450</v>
      </c>
      <c r="D3671" t="s">
        <v>4221</v>
      </c>
      <c r="E3671" t="s">
        <v>8928</v>
      </c>
      <c r="F3671" t="s">
        <v>52</v>
      </c>
      <c r="G3671" t="s">
        <v>8929</v>
      </c>
      <c r="H3671">
        <v>16</v>
      </c>
      <c r="I3671" t="s">
        <v>583</v>
      </c>
      <c r="J3671" t="s">
        <v>450</v>
      </c>
      <c r="K3671" t="s">
        <v>105</v>
      </c>
      <c r="L3671" t="s">
        <v>442</v>
      </c>
      <c r="M3671" t="s">
        <v>104</v>
      </c>
      <c r="N3671" t="s">
        <v>8930</v>
      </c>
      <c r="O3671" t="s">
        <v>4101</v>
      </c>
    </row>
    <row r="3672" spans="1:15" x14ac:dyDescent="0.25">
      <c r="A3672" t="s">
        <v>675</v>
      </c>
      <c r="B3672" t="s">
        <v>8854</v>
      </c>
      <c r="C3672" t="s">
        <v>450</v>
      </c>
      <c r="D3672" t="s">
        <v>116</v>
      </c>
      <c r="F3672" t="s">
        <v>51</v>
      </c>
      <c r="G3672" t="s">
        <v>8931</v>
      </c>
      <c r="H3672">
        <v>33</v>
      </c>
      <c r="I3672" t="s">
        <v>583</v>
      </c>
      <c r="J3672" t="s">
        <v>450</v>
      </c>
      <c r="K3672" t="s">
        <v>105</v>
      </c>
      <c r="L3672" t="s">
        <v>442</v>
      </c>
      <c r="M3672" t="s">
        <v>104</v>
      </c>
      <c r="N3672" t="s">
        <v>8932</v>
      </c>
      <c r="O3672" t="s">
        <v>4101</v>
      </c>
    </row>
    <row r="3673" spans="1:15" x14ac:dyDescent="0.25">
      <c r="A3673" t="s">
        <v>662</v>
      </c>
      <c r="B3673" t="s">
        <v>2097</v>
      </c>
      <c r="C3673" t="s">
        <v>450</v>
      </c>
      <c r="D3673" t="s">
        <v>4221</v>
      </c>
      <c r="E3673" t="s">
        <v>8928</v>
      </c>
      <c r="F3673" t="s">
        <v>52</v>
      </c>
      <c r="G3673" t="s">
        <v>8933</v>
      </c>
      <c r="H3673">
        <v>0</v>
      </c>
      <c r="I3673" t="s">
        <v>584</v>
      </c>
      <c r="J3673" t="s">
        <v>450</v>
      </c>
      <c r="K3673" t="s">
        <v>105</v>
      </c>
      <c r="L3673" t="s">
        <v>442</v>
      </c>
      <c r="M3673" t="s">
        <v>104</v>
      </c>
      <c r="N3673" t="s">
        <v>450</v>
      </c>
      <c r="O3673" t="s">
        <v>4095</v>
      </c>
    </row>
    <row r="3674" spans="1:15" x14ac:dyDescent="0.25">
      <c r="A3674" t="s">
        <v>662</v>
      </c>
      <c r="B3674" t="s">
        <v>3948</v>
      </c>
      <c r="C3674" t="s">
        <v>450</v>
      </c>
      <c r="D3674" t="s">
        <v>109</v>
      </c>
      <c r="E3674" t="s">
        <v>7662</v>
      </c>
      <c r="F3674" t="s">
        <v>47</v>
      </c>
      <c r="G3674" t="s">
        <v>8934</v>
      </c>
      <c r="H3674">
        <v>0</v>
      </c>
      <c r="I3674" t="s">
        <v>584</v>
      </c>
      <c r="J3674" t="s">
        <v>450</v>
      </c>
      <c r="K3674" t="s">
        <v>105</v>
      </c>
      <c r="L3674" t="s">
        <v>442</v>
      </c>
      <c r="M3674" t="s">
        <v>104</v>
      </c>
      <c r="N3674" t="s">
        <v>450</v>
      </c>
      <c r="O3674" t="s">
        <v>4101</v>
      </c>
    </row>
    <row r="3675" spans="1:15" x14ac:dyDescent="0.25">
      <c r="A3675" t="s">
        <v>675</v>
      </c>
      <c r="B3675" t="s">
        <v>724</v>
      </c>
      <c r="C3675" t="s">
        <v>450</v>
      </c>
      <c r="D3675" t="s">
        <v>102</v>
      </c>
      <c r="E3675" t="s">
        <v>8935</v>
      </c>
      <c r="F3675" t="s">
        <v>68</v>
      </c>
      <c r="G3675" t="s">
        <v>8936</v>
      </c>
      <c r="H3675">
        <v>0</v>
      </c>
      <c r="I3675" t="s">
        <v>584</v>
      </c>
      <c r="J3675" t="s">
        <v>450</v>
      </c>
      <c r="K3675" t="s">
        <v>103</v>
      </c>
      <c r="L3675" t="s">
        <v>442</v>
      </c>
      <c r="M3675" t="s">
        <v>104</v>
      </c>
      <c r="N3675" t="s">
        <v>450</v>
      </c>
      <c r="O3675" t="s">
        <v>4101</v>
      </c>
    </row>
    <row r="3676" spans="1:15" x14ac:dyDescent="0.25">
      <c r="A3676" t="s">
        <v>208</v>
      </c>
      <c r="B3676" t="s">
        <v>2835</v>
      </c>
      <c r="C3676" t="s">
        <v>450</v>
      </c>
      <c r="D3676" t="s">
        <v>4221</v>
      </c>
      <c r="E3676" t="s">
        <v>8937</v>
      </c>
      <c r="F3676" t="s">
        <v>52</v>
      </c>
      <c r="G3676" t="s">
        <v>8938</v>
      </c>
      <c r="H3676">
        <v>14</v>
      </c>
      <c r="I3676" t="s">
        <v>583</v>
      </c>
      <c r="J3676" t="s">
        <v>450</v>
      </c>
      <c r="K3676" t="s">
        <v>105</v>
      </c>
      <c r="L3676" t="s">
        <v>442</v>
      </c>
      <c r="M3676" t="s">
        <v>104</v>
      </c>
      <c r="N3676" t="s">
        <v>8939</v>
      </c>
      <c r="O3676" t="s">
        <v>4101</v>
      </c>
    </row>
    <row r="3677" spans="1:15" x14ac:dyDescent="0.25">
      <c r="A3677" t="s">
        <v>675</v>
      </c>
      <c r="B3677" t="s">
        <v>7785</v>
      </c>
      <c r="C3677" t="s">
        <v>450</v>
      </c>
      <c r="D3677" t="s">
        <v>102</v>
      </c>
      <c r="E3677" t="s">
        <v>7786</v>
      </c>
      <c r="F3677" t="s">
        <v>68</v>
      </c>
      <c r="G3677" t="s">
        <v>8940</v>
      </c>
      <c r="H3677">
        <v>0</v>
      </c>
      <c r="I3677" t="s">
        <v>584</v>
      </c>
      <c r="J3677" t="s">
        <v>450</v>
      </c>
      <c r="K3677" t="s">
        <v>103</v>
      </c>
      <c r="L3677" t="s">
        <v>442</v>
      </c>
      <c r="M3677" t="s">
        <v>104</v>
      </c>
      <c r="N3677" t="s">
        <v>450</v>
      </c>
      <c r="O3677" t="s">
        <v>4101</v>
      </c>
    </row>
    <row r="3678" spans="1:15" x14ac:dyDescent="0.25">
      <c r="A3678" t="s">
        <v>208</v>
      </c>
      <c r="B3678" t="s">
        <v>2835</v>
      </c>
      <c r="C3678" t="s">
        <v>450</v>
      </c>
      <c r="D3678" t="s">
        <v>4221</v>
      </c>
      <c r="E3678" t="s">
        <v>8937</v>
      </c>
      <c r="F3678" t="s">
        <v>52</v>
      </c>
      <c r="G3678" t="s">
        <v>8941</v>
      </c>
      <c r="H3678">
        <v>0</v>
      </c>
      <c r="I3678" t="s">
        <v>584</v>
      </c>
      <c r="J3678" t="s">
        <v>450</v>
      </c>
      <c r="K3678" t="s">
        <v>105</v>
      </c>
      <c r="L3678" t="s">
        <v>442</v>
      </c>
      <c r="M3678" t="s">
        <v>104</v>
      </c>
      <c r="N3678" t="s">
        <v>450</v>
      </c>
      <c r="O3678" t="s">
        <v>4095</v>
      </c>
    </row>
    <row r="3679" spans="1:15" x14ac:dyDescent="0.25">
      <c r="A3679" t="s">
        <v>675</v>
      </c>
      <c r="B3679" t="s">
        <v>647</v>
      </c>
      <c r="C3679" t="s">
        <v>450</v>
      </c>
      <c r="D3679" t="s">
        <v>116</v>
      </c>
      <c r="F3679" t="s">
        <v>51</v>
      </c>
      <c r="G3679" t="s">
        <v>8942</v>
      </c>
      <c r="H3679">
        <v>0</v>
      </c>
      <c r="I3679" t="s">
        <v>584</v>
      </c>
      <c r="J3679" t="s">
        <v>450</v>
      </c>
      <c r="K3679" t="s">
        <v>105</v>
      </c>
      <c r="L3679" t="s">
        <v>442</v>
      </c>
      <c r="M3679" t="s">
        <v>104</v>
      </c>
      <c r="N3679" t="s">
        <v>450</v>
      </c>
      <c r="O3679" t="s">
        <v>4357</v>
      </c>
    </row>
    <row r="3680" spans="1:15" x14ac:dyDescent="0.25">
      <c r="A3680" t="s">
        <v>675</v>
      </c>
      <c r="B3680" t="s">
        <v>647</v>
      </c>
      <c r="C3680" t="s">
        <v>450</v>
      </c>
      <c r="D3680" t="s">
        <v>116</v>
      </c>
      <c r="F3680" t="s">
        <v>51</v>
      </c>
      <c r="G3680" t="s">
        <v>8943</v>
      </c>
      <c r="H3680">
        <v>0</v>
      </c>
      <c r="I3680" t="s">
        <v>584</v>
      </c>
      <c r="J3680" t="s">
        <v>450</v>
      </c>
      <c r="K3680" t="s">
        <v>105</v>
      </c>
      <c r="L3680" t="s">
        <v>442</v>
      </c>
      <c r="M3680" t="s">
        <v>104</v>
      </c>
      <c r="N3680" t="s">
        <v>450</v>
      </c>
      <c r="O3680" t="s">
        <v>4357</v>
      </c>
    </row>
    <row r="3681" spans="1:15" x14ac:dyDescent="0.25">
      <c r="A3681" t="s">
        <v>675</v>
      </c>
      <c r="B3681" t="s">
        <v>136</v>
      </c>
      <c r="C3681" t="s">
        <v>450</v>
      </c>
      <c r="D3681" t="s">
        <v>102</v>
      </c>
      <c r="E3681" t="s">
        <v>7786</v>
      </c>
      <c r="F3681" t="s">
        <v>68</v>
      </c>
      <c r="G3681" t="s">
        <v>8944</v>
      </c>
      <c r="H3681">
        <v>0</v>
      </c>
      <c r="I3681" t="s">
        <v>584</v>
      </c>
      <c r="J3681" t="s">
        <v>450</v>
      </c>
      <c r="K3681" t="s">
        <v>103</v>
      </c>
      <c r="L3681" t="s">
        <v>442</v>
      </c>
      <c r="M3681" t="s">
        <v>104</v>
      </c>
      <c r="N3681" t="s">
        <v>450</v>
      </c>
      <c r="O3681" t="s">
        <v>4147</v>
      </c>
    </row>
    <row r="3682" spans="1:15" x14ac:dyDescent="0.25">
      <c r="A3682" t="s">
        <v>208</v>
      </c>
      <c r="B3682" t="s">
        <v>8945</v>
      </c>
      <c r="C3682" t="s">
        <v>450</v>
      </c>
      <c r="D3682" t="s">
        <v>102</v>
      </c>
      <c r="F3682" t="s">
        <v>68</v>
      </c>
      <c r="G3682" t="s">
        <v>8946</v>
      </c>
      <c r="H3682">
        <v>0</v>
      </c>
      <c r="I3682" t="s">
        <v>584</v>
      </c>
      <c r="J3682" t="s">
        <v>450</v>
      </c>
      <c r="K3682" t="s">
        <v>103</v>
      </c>
      <c r="L3682" t="s">
        <v>442</v>
      </c>
      <c r="M3682" t="s">
        <v>104</v>
      </c>
      <c r="N3682" t="s">
        <v>450</v>
      </c>
      <c r="O3682" t="s">
        <v>4136</v>
      </c>
    </row>
    <row r="3683" spans="1:15" x14ac:dyDescent="0.25">
      <c r="A3683" t="s">
        <v>208</v>
      </c>
      <c r="B3683" t="s">
        <v>8947</v>
      </c>
      <c r="C3683" t="s">
        <v>450</v>
      </c>
      <c r="D3683" t="s">
        <v>102</v>
      </c>
      <c r="F3683" t="s">
        <v>68</v>
      </c>
      <c r="G3683" t="s">
        <v>8948</v>
      </c>
      <c r="H3683">
        <v>0</v>
      </c>
      <c r="I3683" t="s">
        <v>584</v>
      </c>
      <c r="J3683" t="s">
        <v>450</v>
      </c>
      <c r="K3683" t="s">
        <v>103</v>
      </c>
      <c r="L3683" t="s">
        <v>442</v>
      </c>
      <c r="M3683" t="s">
        <v>104</v>
      </c>
      <c r="N3683" t="s">
        <v>450</v>
      </c>
      <c r="O3683" t="s">
        <v>4136</v>
      </c>
    </row>
    <row r="3684" spans="1:15" x14ac:dyDescent="0.25">
      <c r="A3684" t="s">
        <v>208</v>
      </c>
      <c r="B3684" t="s">
        <v>822</v>
      </c>
      <c r="C3684" t="s">
        <v>450</v>
      </c>
      <c r="D3684" t="s">
        <v>116</v>
      </c>
      <c r="E3684" t="s">
        <v>8949</v>
      </c>
      <c r="F3684" t="s">
        <v>51</v>
      </c>
      <c r="G3684" t="s">
        <v>8950</v>
      </c>
      <c r="H3684">
        <v>45</v>
      </c>
      <c r="I3684" t="s">
        <v>583</v>
      </c>
      <c r="J3684" t="s">
        <v>450</v>
      </c>
      <c r="K3684" t="s">
        <v>105</v>
      </c>
      <c r="L3684" t="s">
        <v>442</v>
      </c>
      <c r="M3684" t="s">
        <v>104</v>
      </c>
      <c r="N3684" t="s">
        <v>8951</v>
      </c>
      <c r="O3684" t="s">
        <v>4101</v>
      </c>
    </row>
    <row r="3685" spans="1:15" x14ac:dyDescent="0.25">
      <c r="A3685" t="s">
        <v>208</v>
      </c>
      <c r="B3685" t="s">
        <v>8952</v>
      </c>
      <c r="C3685" t="s">
        <v>450</v>
      </c>
      <c r="D3685" t="s">
        <v>4221</v>
      </c>
      <c r="E3685" t="s">
        <v>8953</v>
      </c>
      <c r="F3685" t="s">
        <v>52</v>
      </c>
      <c r="G3685" t="s">
        <v>8954</v>
      </c>
      <c r="H3685">
        <v>0</v>
      </c>
      <c r="I3685" t="s">
        <v>584</v>
      </c>
      <c r="J3685" t="s">
        <v>450</v>
      </c>
      <c r="K3685" t="s">
        <v>105</v>
      </c>
      <c r="L3685" t="s">
        <v>442</v>
      </c>
      <c r="M3685" t="s">
        <v>104</v>
      </c>
      <c r="N3685" t="s">
        <v>450</v>
      </c>
      <c r="O3685" t="s">
        <v>4101</v>
      </c>
    </row>
    <row r="3686" spans="1:15" x14ac:dyDescent="0.25">
      <c r="A3686" t="s">
        <v>675</v>
      </c>
      <c r="B3686" t="s">
        <v>8955</v>
      </c>
      <c r="C3686" t="s">
        <v>450</v>
      </c>
      <c r="D3686" t="s">
        <v>4221</v>
      </c>
      <c r="E3686" t="s">
        <v>8953</v>
      </c>
      <c r="F3686" t="s">
        <v>52</v>
      </c>
      <c r="G3686" t="s">
        <v>8956</v>
      </c>
      <c r="H3686">
        <v>22</v>
      </c>
      <c r="I3686" t="s">
        <v>583</v>
      </c>
      <c r="J3686" t="s">
        <v>450</v>
      </c>
      <c r="K3686" t="s">
        <v>105</v>
      </c>
      <c r="L3686" t="s">
        <v>442</v>
      </c>
      <c r="M3686" t="s">
        <v>104</v>
      </c>
      <c r="N3686" t="s">
        <v>8957</v>
      </c>
      <c r="O3686" t="s">
        <v>4101</v>
      </c>
    </row>
    <row r="3687" spans="1:15" x14ac:dyDescent="0.25">
      <c r="A3687" t="s">
        <v>208</v>
      </c>
      <c r="B3687" t="s">
        <v>114</v>
      </c>
      <c r="C3687" t="s">
        <v>450</v>
      </c>
      <c r="D3687" t="s">
        <v>116</v>
      </c>
      <c r="E3687" t="s">
        <v>8958</v>
      </c>
      <c r="F3687" t="s">
        <v>51</v>
      </c>
      <c r="G3687" t="s">
        <v>8959</v>
      </c>
      <c r="H3687">
        <v>0</v>
      </c>
      <c r="I3687" t="s">
        <v>584</v>
      </c>
      <c r="J3687" t="s">
        <v>450</v>
      </c>
      <c r="K3687" t="s">
        <v>105</v>
      </c>
      <c r="L3687" t="s">
        <v>442</v>
      </c>
      <c r="M3687" t="s">
        <v>104</v>
      </c>
      <c r="N3687" t="s">
        <v>450</v>
      </c>
      <c r="O3687" t="s">
        <v>4095</v>
      </c>
    </row>
    <row r="3688" spans="1:15" x14ac:dyDescent="0.25">
      <c r="A3688" t="s">
        <v>675</v>
      </c>
      <c r="B3688" t="s">
        <v>8955</v>
      </c>
      <c r="C3688" t="s">
        <v>450</v>
      </c>
      <c r="D3688" t="s">
        <v>4221</v>
      </c>
      <c r="E3688" t="s">
        <v>8953</v>
      </c>
      <c r="F3688" t="s">
        <v>52</v>
      </c>
      <c r="G3688" t="s">
        <v>8960</v>
      </c>
      <c r="H3688">
        <v>25</v>
      </c>
      <c r="I3688" t="s">
        <v>583</v>
      </c>
      <c r="J3688" t="s">
        <v>450</v>
      </c>
      <c r="K3688" t="s">
        <v>105</v>
      </c>
      <c r="L3688" t="s">
        <v>442</v>
      </c>
      <c r="M3688" t="s">
        <v>104</v>
      </c>
      <c r="N3688" t="s">
        <v>8961</v>
      </c>
      <c r="O3688" t="s">
        <v>4101</v>
      </c>
    </row>
    <row r="3689" spans="1:15" x14ac:dyDescent="0.25">
      <c r="A3689" t="s">
        <v>208</v>
      </c>
      <c r="B3689" t="s">
        <v>7822</v>
      </c>
      <c r="C3689" t="s">
        <v>450</v>
      </c>
      <c r="D3689" t="s">
        <v>102</v>
      </c>
      <c r="E3689" t="s">
        <v>7823</v>
      </c>
      <c r="F3689" t="s">
        <v>68</v>
      </c>
      <c r="G3689" t="s">
        <v>8962</v>
      </c>
      <c r="H3689">
        <v>0</v>
      </c>
      <c r="I3689" t="s">
        <v>584</v>
      </c>
      <c r="J3689" t="s">
        <v>450</v>
      </c>
      <c r="K3689" t="s">
        <v>103</v>
      </c>
      <c r="L3689" t="s">
        <v>442</v>
      </c>
      <c r="M3689" t="s">
        <v>104</v>
      </c>
      <c r="N3689" t="s">
        <v>450</v>
      </c>
      <c r="O3689" t="s">
        <v>4147</v>
      </c>
    </row>
    <row r="3690" spans="1:15" x14ac:dyDescent="0.25">
      <c r="A3690" t="s">
        <v>675</v>
      </c>
      <c r="B3690" t="s">
        <v>8955</v>
      </c>
      <c r="C3690" t="s">
        <v>450</v>
      </c>
      <c r="D3690" t="s">
        <v>4221</v>
      </c>
      <c r="E3690" t="s">
        <v>8953</v>
      </c>
      <c r="F3690" t="s">
        <v>52</v>
      </c>
      <c r="G3690" t="s">
        <v>8963</v>
      </c>
      <c r="H3690">
        <v>13</v>
      </c>
      <c r="I3690" t="s">
        <v>583</v>
      </c>
      <c r="J3690" t="s">
        <v>450</v>
      </c>
      <c r="K3690" t="s">
        <v>105</v>
      </c>
      <c r="L3690" t="s">
        <v>442</v>
      </c>
      <c r="M3690" t="s">
        <v>104</v>
      </c>
      <c r="N3690" t="s">
        <v>8964</v>
      </c>
      <c r="O3690" t="s">
        <v>4101</v>
      </c>
    </row>
    <row r="3691" spans="1:15" x14ac:dyDescent="0.25">
      <c r="A3691" t="s">
        <v>208</v>
      </c>
      <c r="B3691" t="s">
        <v>586</v>
      </c>
      <c r="C3691" t="s">
        <v>450</v>
      </c>
      <c r="D3691" t="s">
        <v>102</v>
      </c>
      <c r="E3691" t="s">
        <v>7823</v>
      </c>
      <c r="F3691" t="s">
        <v>68</v>
      </c>
      <c r="G3691" t="s">
        <v>8965</v>
      </c>
      <c r="H3691">
        <v>0</v>
      </c>
      <c r="I3691" t="s">
        <v>584</v>
      </c>
      <c r="J3691" t="s">
        <v>450</v>
      </c>
      <c r="K3691" t="s">
        <v>103</v>
      </c>
      <c r="L3691" t="s">
        <v>442</v>
      </c>
      <c r="M3691" t="s">
        <v>104</v>
      </c>
      <c r="N3691" t="s">
        <v>450</v>
      </c>
      <c r="O3691" t="s">
        <v>4147</v>
      </c>
    </row>
    <row r="3692" spans="1:15" x14ac:dyDescent="0.25">
      <c r="A3692" t="s">
        <v>675</v>
      </c>
      <c r="B3692" t="s">
        <v>8955</v>
      </c>
      <c r="C3692" t="s">
        <v>450</v>
      </c>
      <c r="D3692" t="s">
        <v>4221</v>
      </c>
      <c r="E3692" t="s">
        <v>8953</v>
      </c>
      <c r="F3692" t="s">
        <v>52</v>
      </c>
      <c r="G3692" t="s">
        <v>8966</v>
      </c>
      <c r="H3692">
        <v>49</v>
      </c>
      <c r="I3692" t="s">
        <v>583</v>
      </c>
      <c r="J3692" t="s">
        <v>450</v>
      </c>
      <c r="K3692" t="s">
        <v>105</v>
      </c>
      <c r="L3692" t="s">
        <v>442</v>
      </c>
      <c r="M3692" t="s">
        <v>104</v>
      </c>
      <c r="N3692" t="s">
        <v>8967</v>
      </c>
      <c r="O3692" t="s">
        <v>4101</v>
      </c>
    </row>
    <row r="3693" spans="1:15" x14ac:dyDescent="0.25">
      <c r="A3693" t="s">
        <v>675</v>
      </c>
      <c r="B3693" t="s">
        <v>8968</v>
      </c>
      <c r="C3693" t="s">
        <v>450</v>
      </c>
      <c r="D3693" t="s">
        <v>147</v>
      </c>
      <c r="E3693" t="s">
        <v>8969</v>
      </c>
      <c r="F3693" t="s">
        <v>50</v>
      </c>
      <c r="G3693" t="s">
        <v>8970</v>
      </c>
      <c r="H3693">
        <v>75</v>
      </c>
      <c r="I3693" t="s">
        <v>583</v>
      </c>
      <c r="J3693" t="s">
        <v>450</v>
      </c>
      <c r="K3693" t="s">
        <v>105</v>
      </c>
      <c r="L3693" t="s">
        <v>442</v>
      </c>
      <c r="M3693" t="s">
        <v>104</v>
      </c>
      <c r="N3693" t="s">
        <v>8971</v>
      </c>
      <c r="O3693" t="s">
        <v>4101</v>
      </c>
    </row>
    <row r="3694" spans="1:15" x14ac:dyDescent="0.25">
      <c r="A3694" t="s">
        <v>675</v>
      </c>
      <c r="B3694" t="s">
        <v>257</v>
      </c>
      <c r="C3694" t="s">
        <v>450</v>
      </c>
      <c r="D3694" t="s">
        <v>4221</v>
      </c>
      <c r="E3694" t="s">
        <v>8972</v>
      </c>
      <c r="F3694" t="s">
        <v>52</v>
      </c>
      <c r="G3694" t="s">
        <v>8973</v>
      </c>
      <c r="H3694">
        <v>0</v>
      </c>
      <c r="I3694" t="s">
        <v>584</v>
      </c>
      <c r="J3694" t="s">
        <v>450</v>
      </c>
      <c r="K3694" t="s">
        <v>105</v>
      </c>
      <c r="L3694" t="s">
        <v>442</v>
      </c>
      <c r="M3694" t="s">
        <v>104</v>
      </c>
      <c r="N3694" t="s">
        <v>450</v>
      </c>
      <c r="O3694" t="s">
        <v>4095</v>
      </c>
    </row>
    <row r="3695" spans="1:15" x14ac:dyDescent="0.25">
      <c r="A3695" t="s">
        <v>675</v>
      </c>
      <c r="B3695" t="s">
        <v>673</v>
      </c>
      <c r="C3695" t="s">
        <v>450</v>
      </c>
      <c r="D3695" t="s">
        <v>102</v>
      </c>
      <c r="E3695" t="s">
        <v>8974</v>
      </c>
      <c r="F3695" t="s">
        <v>68</v>
      </c>
      <c r="G3695" t="s">
        <v>8975</v>
      </c>
      <c r="H3695">
        <v>0</v>
      </c>
      <c r="I3695" t="s">
        <v>584</v>
      </c>
      <c r="J3695" t="s">
        <v>450</v>
      </c>
      <c r="K3695" t="s">
        <v>103</v>
      </c>
      <c r="L3695" t="s">
        <v>442</v>
      </c>
      <c r="M3695" t="s">
        <v>104</v>
      </c>
      <c r="N3695" t="s">
        <v>450</v>
      </c>
      <c r="O3695" t="s">
        <v>4101</v>
      </c>
    </row>
    <row r="3696" spans="1:15" x14ac:dyDescent="0.25">
      <c r="A3696" t="s">
        <v>675</v>
      </c>
      <c r="B3696" t="s">
        <v>257</v>
      </c>
      <c r="C3696" t="s">
        <v>450</v>
      </c>
      <c r="D3696" t="s">
        <v>4221</v>
      </c>
      <c r="E3696" t="s">
        <v>8972</v>
      </c>
      <c r="F3696" t="s">
        <v>52</v>
      </c>
      <c r="G3696" t="s">
        <v>8976</v>
      </c>
      <c r="H3696">
        <v>0</v>
      </c>
      <c r="I3696" t="s">
        <v>584</v>
      </c>
      <c r="J3696" t="s">
        <v>450</v>
      </c>
      <c r="K3696" t="s">
        <v>105</v>
      </c>
      <c r="L3696" t="s">
        <v>442</v>
      </c>
      <c r="M3696" t="s">
        <v>104</v>
      </c>
      <c r="N3696" t="s">
        <v>450</v>
      </c>
      <c r="O3696" t="s">
        <v>4095</v>
      </c>
    </row>
    <row r="3697" spans="1:15" x14ac:dyDescent="0.25">
      <c r="A3697" t="s">
        <v>208</v>
      </c>
      <c r="B3697" t="s">
        <v>8977</v>
      </c>
      <c r="C3697" t="s">
        <v>450</v>
      </c>
      <c r="D3697" t="s">
        <v>116</v>
      </c>
      <c r="E3697" t="s">
        <v>8978</v>
      </c>
      <c r="F3697" t="s">
        <v>51</v>
      </c>
      <c r="G3697" t="s">
        <v>8979</v>
      </c>
      <c r="H3697">
        <v>0</v>
      </c>
      <c r="I3697" t="s">
        <v>584</v>
      </c>
      <c r="J3697" t="s">
        <v>450</v>
      </c>
      <c r="K3697" t="s">
        <v>105</v>
      </c>
      <c r="L3697" t="s">
        <v>442</v>
      </c>
      <c r="M3697" t="s">
        <v>104</v>
      </c>
      <c r="N3697" t="s">
        <v>450</v>
      </c>
      <c r="O3697" t="s">
        <v>4095</v>
      </c>
    </row>
    <row r="3698" spans="1:15" x14ac:dyDescent="0.25">
      <c r="A3698" t="s">
        <v>675</v>
      </c>
      <c r="B3698" t="s">
        <v>673</v>
      </c>
      <c r="C3698" t="s">
        <v>450</v>
      </c>
      <c r="D3698" t="s">
        <v>102</v>
      </c>
      <c r="F3698" t="s">
        <v>68</v>
      </c>
      <c r="G3698" t="s">
        <v>8980</v>
      </c>
      <c r="H3698">
        <v>0</v>
      </c>
      <c r="I3698" t="s">
        <v>584</v>
      </c>
      <c r="J3698" t="s">
        <v>450</v>
      </c>
      <c r="K3698" t="s">
        <v>103</v>
      </c>
      <c r="L3698" t="s">
        <v>442</v>
      </c>
      <c r="M3698" t="s">
        <v>104</v>
      </c>
      <c r="N3698" t="s">
        <v>450</v>
      </c>
      <c r="O3698" t="s">
        <v>4095</v>
      </c>
    </row>
    <row r="3699" spans="1:15" x14ac:dyDescent="0.25">
      <c r="A3699" t="s">
        <v>208</v>
      </c>
      <c r="B3699" t="s">
        <v>8981</v>
      </c>
      <c r="C3699" t="s">
        <v>450</v>
      </c>
      <c r="D3699" t="s">
        <v>147</v>
      </c>
      <c r="E3699" t="s">
        <v>8982</v>
      </c>
      <c r="F3699" t="s">
        <v>50</v>
      </c>
      <c r="G3699" t="s">
        <v>8983</v>
      </c>
      <c r="H3699">
        <v>0</v>
      </c>
      <c r="I3699" t="s">
        <v>584</v>
      </c>
      <c r="J3699" t="s">
        <v>450</v>
      </c>
      <c r="K3699" t="s">
        <v>105</v>
      </c>
      <c r="L3699" t="s">
        <v>442</v>
      </c>
      <c r="M3699" t="s">
        <v>104</v>
      </c>
      <c r="N3699" t="s">
        <v>450</v>
      </c>
      <c r="O3699" t="s">
        <v>4095</v>
      </c>
    </row>
    <row r="3700" spans="1:15" x14ac:dyDescent="0.25">
      <c r="A3700" t="s">
        <v>675</v>
      </c>
      <c r="B3700" t="s">
        <v>673</v>
      </c>
      <c r="C3700" t="s">
        <v>450</v>
      </c>
      <c r="D3700" t="s">
        <v>102</v>
      </c>
      <c r="F3700" t="s">
        <v>68</v>
      </c>
      <c r="G3700" t="s">
        <v>8984</v>
      </c>
      <c r="H3700">
        <v>0</v>
      </c>
      <c r="I3700" t="s">
        <v>584</v>
      </c>
      <c r="J3700" t="s">
        <v>450</v>
      </c>
      <c r="K3700" t="s">
        <v>103</v>
      </c>
      <c r="L3700" t="s">
        <v>442</v>
      </c>
      <c r="M3700" t="s">
        <v>104</v>
      </c>
      <c r="N3700" t="s">
        <v>450</v>
      </c>
      <c r="O3700" t="s">
        <v>4101</v>
      </c>
    </row>
    <row r="3701" spans="1:15" x14ac:dyDescent="0.25">
      <c r="A3701" t="s">
        <v>208</v>
      </c>
      <c r="B3701" t="s">
        <v>8985</v>
      </c>
      <c r="C3701" t="s">
        <v>450</v>
      </c>
      <c r="D3701" t="s">
        <v>4221</v>
      </c>
      <c r="E3701" t="s">
        <v>8986</v>
      </c>
      <c r="F3701" t="s">
        <v>52</v>
      </c>
      <c r="G3701" t="s">
        <v>8987</v>
      </c>
      <c r="H3701">
        <v>32</v>
      </c>
      <c r="I3701" t="s">
        <v>583</v>
      </c>
      <c r="J3701" t="s">
        <v>450</v>
      </c>
      <c r="K3701" t="s">
        <v>105</v>
      </c>
      <c r="L3701" t="s">
        <v>442</v>
      </c>
      <c r="M3701" t="s">
        <v>104</v>
      </c>
      <c r="N3701" t="s">
        <v>8988</v>
      </c>
      <c r="O3701" t="s">
        <v>4101</v>
      </c>
    </row>
    <row r="3702" spans="1:15" x14ac:dyDescent="0.25">
      <c r="A3702" t="s">
        <v>208</v>
      </c>
      <c r="B3702" t="s">
        <v>8981</v>
      </c>
      <c r="C3702" t="s">
        <v>450</v>
      </c>
      <c r="D3702" t="s">
        <v>147</v>
      </c>
      <c r="E3702" t="s">
        <v>8982</v>
      </c>
      <c r="F3702" t="s">
        <v>50</v>
      </c>
      <c r="G3702" t="s">
        <v>8989</v>
      </c>
      <c r="H3702">
        <v>40</v>
      </c>
      <c r="I3702" t="s">
        <v>583</v>
      </c>
      <c r="J3702" t="s">
        <v>450</v>
      </c>
      <c r="K3702" t="s">
        <v>105</v>
      </c>
      <c r="L3702" t="s">
        <v>442</v>
      </c>
      <c r="M3702" t="s">
        <v>104</v>
      </c>
      <c r="N3702" t="s">
        <v>8990</v>
      </c>
      <c r="O3702" t="s">
        <v>4101</v>
      </c>
    </row>
    <row r="3703" spans="1:15" x14ac:dyDescent="0.25">
      <c r="A3703" t="s">
        <v>208</v>
      </c>
      <c r="B3703" t="s">
        <v>8991</v>
      </c>
      <c r="C3703" t="s">
        <v>450</v>
      </c>
      <c r="D3703" t="s">
        <v>4221</v>
      </c>
      <c r="E3703" t="s">
        <v>8992</v>
      </c>
      <c r="F3703" t="s">
        <v>52</v>
      </c>
      <c r="G3703" t="s">
        <v>8993</v>
      </c>
      <c r="H3703">
        <v>75</v>
      </c>
      <c r="I3703" t="s">
        <v>583</v>
      </c>
      <c r="J3703" t="s">
        <v>450</v>
      </c>
      <c r="K3703" t="s">
        <v>105</v>
      </c>
      <c r="L3703" t="s">
        <v>442</v>
      </c>
      <c r="M3703" t="s">
        <v>104</v>
      </c>
      <c r="N3703" t="s">
        <v>8994</v>
      </c>
      <c r="O3703" t="s">
        <v>4101</v>
      </c>
    </row>
    <row r="3704" spans="1:15" x14ac:dyDescent="0.25">
      <c r="A3704" t="s">
        <v>675</v>
      </c>
      <c r="B3704" t="s">
        <v>673</v>
      </c>
      <c r="C3704" t="s">
        <v>450</v>
      </c>
      <c r="D3704" t="s">
        <v>102</v>
      </c>
      <c r="F3704" t="s">
        <v>68</v>
      </c>
      <c r="G3704" t="s">
        <v>8995</v>
      </c>
      <c r="H3704">
        <v>0</v>
      </c>
      <c r="I3704" t="s">
        <v>584</v>
      </c>
      <c r="J3704" t="s">
        <v>450</v>
      </c>
      <c r="K3704" t="s">
        <v>103</v>
      </c>
      <c r="L3704" t="s">
        <v>442</v>
      </c>
      <c r="M3704" t="s">
        <v>104</v>
      </c>
      <c r="N3704" t="s">
        <v>450</v>
      </c>
      <c r="O3704" t="s">
        <v>4095</v>
      </c>
    </row>
    <row r="3705" spans="1:15" x14ac:dyDescent="0.25">
      <c r="A3705" t="s">
        <v>662</v>
      </c>
      <c r="B3705" t="s">
        <v>8996</v>
      </c>
      <c r="C3705" t="s">
        <v>450</v>
      </c>
      <c r="D3705" t="s">
        <v>147</v>
      </c>
      <c r="E3705" t="s">
        <v>8997</v>
      </c>
      <c r="F3705" t="s">
        <v>50</v>
      </c>
      <c r="G3705" t="s">
        <v>8998</v>
      </c>
      <c r="H3705">
        <v>20</v>
      </c>
      <c r="I3705" t="s">
        <v>583</v>
      </c>
      <c r="J3705" t="s">
        <v>450</v>
      </c>
      <c r="K3705" t="s">
        <v>105</v>
      </c>
      <c r="L3705" t="s">
        <v>442</v>
      </c>
      <c r="M3705" t="s">
        <v>104</v>
      </c>
      <c r="N3705" t="s">
        <v>8999</v>
      </c>
      <c r="O3705" t="s">
        <v>4101</v>
      </c>
    </row>
    <row r="3706" spans="1:15" x14ac:dyDescent="0.25">
      <c r="A3706" t="s">
        <v>675</v>
      </c>
      <c r="B3706" t="s">
        <v>9000</v>
      </c>
      <c r="C3706" t="s">
        <v>450</v>
      </c>
      <c r="D3706" t="s">
        <v>147</v>
      </c>
      <c r="E3706" t="s">
        <v>9001</v>
      </c>
      <c r="F3706" t="s">
        <v>50</v>
      </c>
      <c r="G3706" t="s">
        <v>9002</v>
      </c>
      <c r="H3706">
        <v>0</v>
      </c>
      <c r="I3706" t="s">
        <v>584</v>
      </c>
      <c r="J3706" t="s">
        <v>450</v>
      </c>
      <c r="K3706" t="s">
        <v>105</v>
      </c>
      <c r="L3706" t="s">
        <v>442</v>
      </c>
      <c r="M3706" t="s">
        <v>104</v>
      </c>
      <c r="N3706" t="s">
        <v>450</v>
      </c>
      <c r="O3706" t="s">
        <v>4095</v>
      </c>
    </row>
    <row r="3707" spans="1:15" x14ac:dyDescent="0.25">
      <c r="A3707" t="s">
        <v>208</v>
      </c>
      <c r="B3707" t="s">
        <v>227</v>
      </c>
      <c r="C3707" t="s">
        <v>450</v>
      </c>
      <c r="D3707" t="s">
        <v>102</v>
      </c>
      <c r="F3707" t="s">
        <v>68</v>
      </c>
      <c r="G3707" t="s">
        <v>9003</v>
      </c>
      <c r="H3707">
        <v>155</v>
      </c>
      <c r="I3707" t="s">
        <v>583</v>
      </c>
      <c r="J3707" t="s">
        <v>450</v>
      </c>
      <c r="K3707" t="s">
        <v>103</v>
      </c>
      <c r="L3707" t="s">
        <v>442</v>
      </c>
      <c r="M3707" t="s">
        <v>104</v>
      </c>
      <c r="N3707" t="s">
        <v>9004</v>
      </c>
      <c r="O3707" t="s">
        <v>4101</v>
      </c>
    </row>
    <row r="3708" spans="1:15" x14ac:dyDescent="0.25">
      <c r="A3708" t="s">
        <v>662</v>
      </c>
      <c r="B3708" t="s">
        <v>8805</v>
      </c>
      <c r="C3708" t="s">
        <v>450</v>
      </c>
      <c r="D3708" t="s">
        <v>116</v>
      </c>
      <c r="F3708" t="s">
        <v>51</v>
      </c>
      <c r="G3708" t="s">
        <v>9005</v>
      </c>
      <c r="H3708">
        <v>0</v>
      </c>
      <c r="I3708" t="s">
        <v>584</v>
      </c>
      <c r="J3708" t="s">
        <v>450</v>
      </c>
      <c r="K3708" t="s">
        <v>105</v>
      </c>
      <c r="L3708" t="s">
        <v>442</v>
      </c>
      <c r="M3708" t="s">
        <v>104</v>
      </c>
      <c r="N3708" t="s">
        <v>450</v>
      </c>
      <c r="O3708" t="s">
        <v>4095</v>
      </c>
    </row>
    <row r="3709" spans="1:15" x14ac:dyDescent="0.25">
      <c r="A3709" t="s">
        <v>208</v>
      </c>
      <c r="B3709" t="s">
        <v>9006</v>
      </c>
      <c r="C3709" t="s">
        <v>450</v>
      </c>
      <c r="D3709" t="s">
        <v>4221</v>
      </c>
      <c r="E3709" t="s">
        <v>9007</v>
      </c>
      <c r="F3709" t="s">
        <v>52</v>
      </c>
      <c r="G3709" t="s">
        <v>9008</v>
      </c>
      <c r="H3709">
        <v>147</v>
      </c>
      <c r="I3709" t="s">
        <v>583</v>
      </c>
      <c r="J3709" t="s">
        <v>450</v>
      </c>
      <c r="K3709" t="s">
        <v>105</v>
      </c>
      <c r="L3709" t="s">
        <v>442</v>
      </c>
      <c r="M3709" t="s">
        <v>104</v>
      </c>
      <c r="N3709" t="s">
        <v>9009</v>
      </c>
      <c r="O3709" t="s">
        <v>4101</v>
      </c>
    </row>
    <row r="3710" spans="1:15" x14ac:dyDescent="0.25">
      <c r="A3710" t="s">
        <v>208</v>
      </c>
      <c r="B3710" t="s">
        <v>8837</v>
      </c>
      <c r="C3710" t="s">
        <v>450</v>
      </c>
      <c r="D3710" t="s">
        <v>116</v>
      </c>
      <c r="F3710" t="s">
        <v>51</v>
      </c>
      <c r="G3710" t="s">
        <v>9010</v>
      </c>
      <c r="H3710">
        <v>0</v>
      </c>
      <c r="I3710" t="s">
        <v>584</v>
      </c>
      <c r="J3710" t="s">
        <v>450</v>
      </c>
      <c r="K3710" t="s">
        <v>105</v>
      </c>
      <c r="L3710" t="s">
        <v>442</v>
      </c>
      <c r="M3710" t="s">
        <v>104</v>
      </c>
      <c r="N3710" t="s">
        <v>450</v>
      </c>
      <c r="O3710" t="s">
        <v>4095</v>
      </c>
    </row>
    <row r="3711" spans="1:15" x14ac:dyDescent="0.25">
      <c r="A3711" t="s">
        <v>675</v>
      </c>
      <c r="B3711" t="s">
        <v>9011</v>
      </c>
      <c r="C3711" t="s">
        <v>450</v>
      </c>
      <c r="D3711" t="s">
        <v>147</v>
      </c>
      <c r="E3711" t="s">
        <v>9012</v>
      </c>
      <c r="F3711" t="s">
        <v>50</v>
      </c>
      <c r="G3711" t="s">
        <v>9013</v>
      </c>
      <c r="H3711">
        <v>0</v>
      </c>
      <c r="I3711" t="s">
        <v>584</v>
      </c>
      <c r="J3711" t="s">
        <v>450</v>
      </c>
      <c r="K3711" t="s">
        <v>105</v>
      </c>
      <c r="L3711" t="s">
        <v>442</v>
      </c>
      <c r="M3711" t="s">
        <v>104</v>
      </c>
      <c r="N3711" t="s">
        <v>450</v>
      </c>
      <c r="O3711" t="s">
        <v>4101</v>
      </c>
    </row>
    <row r="3712" spans="1:15" x14ac:dyDescent="0.25">
      <c r="A3712" t="s">
        <v>662</v>
      </c>
      <c r="B3712" t="s">
        <v>9014</v>
      </c>
      <c r="C3712" t="s">
        <v>450</v>
      </c>
      <c r="D3712" t="s">
        <v>4221</v>
      </c>
      <c r="E3712" t="s">
        <v>9015</v>
      </c>
      <c r="F3712" t="s">
        <v>52</v>
      </c>
      <c r="G3712" t="s">
        <v>9016</v>
      </c>
      <c r="H3712">
        <v>2</v>
      </c>
      <c r="I3712" t="s">
        <v>583</v>
      </c>
      <c r="J3712" t="s">
        <v>450</v>
      </c>
      <c r="K3712" t="s">
        <v>105</v>
      </c>
      <c r="L3712" t="s">
        <v>442</v>
      </c>
      <c r="M3712" t="s">
        <v>104</v>
      </c>
      <c r="N3712" t="s">
        <v>9017</v>
      </c>
      <c r="O3712" t="s">
        <v>4101</v>
      </c>
    </row>
    <row r="3713" spans="1:15" x14ac:dyDescent="0.25">
      <c r="A3713" t="s">
        <v>208</v>
      </c>
      <c r="B3713" t="s">
        <v>228</v>
      </c>
      <c r="C3713" t="s">
        <v>450</v>
      </c>
      <c r="D3713" t="s">
        <v>4221</v>
      </c>
      <c r="E3713" t="s">
        <v>9015</v>
      </c>
      <c r="F3713" t="s">
        <v>52</v>
      </c>
      <c r="G3713" t="s">
        <v>9018</v>
      </c>
      <c r="H3713">
        <v>63</v>
      </c>
      <c r="I3713" t="s">
        <v>583</v>
      </c>
      <c r="J3713" t="s">
        <v>450</v>
      </c>
      <c r="K3713" t="s">
        <v>105</v>
      </c>
      <c r="L3713" t="s">
        <v>442</v>
      </c>
      <c r="M3713" t="s">
        <v>104</v>
      </c>
      <c r="N3713" t="s">
        <v>9019</v>
      </c>
      <c r="O3713" t="s">
        <v>4101</v>
      </c>
    </row>
    <row r="3714" spans="1:15" x14ac:dyDescent="0.25">
      <c r="A3714" t="s">
        <v>675</v>
      </c>
      <c r="B3714" t="s">
        <v>9020</v>
      </c>
      <c r="C3714" t="s">
        <v>450</v>
      </c>
      <c r="D3714" t="s">
        <v>128</v>
      </c>
      <c r="F3714" t="s">
        <v>75</v>
      </c>
      <c r="G3714" t="s">
        <v>9021</v>
      </c>
      <c r="H3714">
        <v>17</v>
      </c>
      <c r="I3714" t="s">
        <v>583</v>
      </c>
      <c r="J3714" t="s">
        <v>450</v>
      </c>
      <c r="K3714" t="s">
        <v>129</v>
      </c>
      <c r="L3714" t="s">
        <v>442</v>
      </c>
      <c r="M3714" t="s">
        <v>104</v>
      </c>
      <c r="N3714" t="s">
        <v>9022</v>
      </c>
      <c r="O3714" t="s">
        <v>4101</v>
      </c>
    </row>
    <row r="3715" spans="1:15" x14ac:dyDescent="0.25">
      <c r="A3715" t="s">
        <v>208</v>
      </c>
      <c r="B3715" t="s">
        <v>7822</v>
      </c>
      <c r="C3715" t="s">
        <v>450</v>
      </c>
      <c r="D3715" t="s">
        <v>102</v>
      </c>
      <c r="E3715" t="s">
        <v>7823</v>
      </c>
      <c r="F3715" t="s">
        <v>68</v>
      </c>
      <c r="G3715" t="s">
        <v>9023</v>
      </c>
      <c r="H3715">
        <v>0</v>
      </c>
      <c r="I3715" t="s">
        <v>584</v>
      </c>
      <c r="J3715" t="s">
        <v>450</v>
      </c>
      <c r="K3715" t="s">
        <v>103</v>
      </c>
      <c r="L3715" t="s">
        <v>442</v>
      </c>
      <c r="M3715" t="s">
        <v>104</v>
      </c>
      <c r="N3715" t="s">
        <v>450</v>
      </c>
      <c r="O3715" t="s">
        <v>4147</v>
      </c>
    </row>
    <row r="3716" spans="1:15" x14ac:dyDescent="0.25">
      <c r="A3716" t="s">
        <v>675</v>
      </c>
      <c r="B3716" t="s">
        <v>9011</v>
      </c>
      <c r="C3716" t="s">
        <v>450</v>
      </c>
      <c r="D3716" t="s">
        <v>147</v>
      </c>
      <c r="E3716" t="s">
        <v>9012</v>
      </c>
      <c r="F3716" t="s">
        <v>50</v>
      </c>
      <c r="G3716" t="s">
        <v>9024</v>
      </c>
      <c r="H3716">
        <v>0</v>
      </c>
      <c r="I3716" t="s">
        <v>584</v>
      </c>
      <c r="J3716" t="s">
        <v>450</v>
      </c>
      <c r="K3716" t="s">
        <v>105</v>
      </c>
      <c r="L3716" t="s">
        <v>442</v>
      </c>
      <c r="M3716" t="s">
        <v>104</v>
      </c>
      <c r="N3716" t="s">
        <v>450</v>
      </c>
      <c r="O3716" t="s">
        <v>4101</v>
      </c>
    </row>
    <row r="3717" spans="1:15" x14ac:dyDescent="0.25">
      <c r="A3717" t="s">
        <v>675</v>
      </c>
      <c r="B3717" t="s">
        <v>9025</v>
      </c>
      <c r="C3717" t="s">
        <v>450</v>
      </c>
      <c r="D3717" t="s">
        <v>128</v>
      </c>
      <c r="F3717" t="s">
        <v>75</v>
      </c>
      <c r="G3717" t="s">
        <v>9026</v>
      </c>
      <c r="H3717">
        <v>29</v>
      </c>
      <c r="I3717" t="s">
        <v>583</v>
      </c>
      <c r="J3717" t="s">
        <v>450</v>
      </c>
      <c r="K3717" t="s">
        <v>129</v>
      </c>
      <c r="L3717" t="s">
        <v>442</v>
      </c>
      <c r="M3717" t="s">
        <v>104</v>
      </c>
      <c r="N3717" t="s">
        <v>9027</v>
      </c>
      <c r="O3717" t="s">
        <v>4101</v>
      </c>
    </row>
    <row r="3718" spans="1:15" x14ac:dyDescent="0.25">
      <c r="A3718" t="s">
        <v>662</v>
      </c>
      <c r="B3718" t="s">
        <v>9028</v>
      </c>
      <c r="C3718" t="s">
        <v>450</v>
      </c>
      <c r="D3718" t="s">
        <v>4221</v>
      </c>
      <c r="E3718" t="s">
        <v>9029</v>
      </c>
      <c r="F3718" t="s">
        <v>52</v>
      </c>
      <c r="G3718" t="s">
        <v>9030</v>
      </c>
      <c r="H3718">
        <v>0</v>
      </c>
      <c r="I3718" t="s">
        <v>584</v>
      </c>
      <c r="J3718" t="s">
        <v>450</v>
      </c>
      <c r="K3718" t="s">
        <v>105</v>
      </c>
      <c r="L3718" t="s">
        <v>442</v>
      </c>
      <c r="M3718" t="s">
        <v>104</v>
      </c>
      <c r="N3718" t="s">
        <v>450</v>
      </c>
      <c r="O3718" t="s">
        <v>4101</v>
      </c>
    </row>
    <row r="3719" spans="1:15" x14ac:dyDescent="0.25">
      <c r="A3719" t="s">
        <v>675</v>
      </c>
      <c r="B3719" t="s">
        <v>9031</v>
      </c>
      <c r="C3719" t="s">
        <v>450</v>
      </c>
      <c r="D3719" t="s">
        <v>128</v>
      </c>
      <c r="F3719" t="s">
        <v>75</v>
      </c>
      <c r="G3719" t="s">
        <v>9032</v>
      </c>
      <c r="H3719">
        <v>0</v>
      </c>
      <c r="I3719" t="s">
        <v>584</v>
      </c>
      <c r="J3719" t="s">
        <v>450</v>
      </c>
      <c r="K3719" t="s">
        <v>129</v>
      </c>
      <c r="L3719" t="s">
        <v>442</v>
      </c>
      <c r="M3719" t="s">
        <v>104</v>
      </c>
      <c r="N3719" t="s">
        <v>450</v>
      </c>
      <c r="O3719" t="s">
        <v>4136</v>
      </c>
    </row>
    <row r="3720" spans="1:15" x14ac:dyDescent="0.25">
      <c r="A3720" t="s">
        <v>208</v>
      </c>
      <c r="B3720" t="s">
        <v>9033</v>
      </c>
      <c r="C3720" t="s">
        <v>450</v>
      </c>
      <c r="D3720" t="s">
        <v>4221</v>
      </c>
      <c r="E3720" t="s">
        <v>9034</v>
      </c>
      <c r="F3720" t="s">
        <v>52</v>
      </c>
      <c r="G3720" t="s">
        <v>9035</v>
      </c>
      <c r="H3720">
        <v>12</v>
      </c>
      <c r="I3720" t="s">
        <v>583</v>
      </c>
      <c r="J3720" t="s">
        <v>450</v>
      </c>
      <c r="K3720" t="s">
        <v>105</v>
      </c>
      <c r="L3720" t="s">
        <v>442</v>
      </c>
      <c r="M3720" t="s">
        <v>104</v>
      </c>
      <c r="N3720" t="s">
        <v>9036</v>
      </c>
      <c r="O3720" t="s">
        <v>4101</v>
      </c>
    </row>
    <row r="3721" spans="1:15" x14ac:dyDescent="0.25">
      <c r="A3721" t="s">
        <v>662</v>
      </c>
      <c r="B3721" t="s">
        <v>9028</v>
      </c>
      <c r="C3721" t="s">
        <v>450</v>
      </c>
      <c r="D3721" t="s">
        <v>4221</v>
      </c>
      <c r="E3721" t="s">
        <v>9029</v>
      </c>
      <c r="F3721" t="s">
        <v>52</v>
      </c>
      <c r="G3721" t="s">
        <v>9037</v>
      </c>
      <c r="H3721">
        <v>0</v>
      </c>
      <c r="I3721" t="s">
        <v>584</v>
      </c>
      <c r="J3721" t="s">
        <v>450</v>
      </c>
      <c r="K3721" t="s">
        <v>105</v>
      </c>
      <c r="L3721" t="s">
        <v>442</v>
      </c>
      <c r="M3721" t="s">
        <v>104</v>
      </c>
      <c r="N3721" t="s">
        <v>450</v>
      </c>
      <c r="O3721" t="s">
        <v>4101</v>
      </c>
    </row>
    <row r="3722" spans="1:15" x14ac:dyDescent="0.25">
      <c r="A3722" t="s">
        <v>675</v>
      </c>
      <c r="B3722" t="s">
        <v>3228</v>
      </c>
      <c r="C3722" t="s">
        <v>450</v>
      </c>
      <c r="D3722" t="s">
        <v>4221</v>
      </c>
      <c r="E3722" t="s">
        <v>9029</v>
      </c>
      <c r="F3722" t="s">
        <v>52</v>
      </c>
      <c r="G3722" t="s">
        <v>9038</v>
      </c>
      <c r="H3722">
        <v>0</v>
      </c>
      <c r="I3722" t="s">
        <v>584</v>
      </c>
      <c r="J3722" t="s">
        <v>450</v>
      </c>
      <c r="K3722" t="s">
        <v>105</v>
      </c>
      <c r="L3722" t="s">
        <v>442</v>
      </c>
      <c r="M3722" t="s">
        <v>104</v>
      </c>
      <c r="N3722" t="s">
        <v>450</v>
      </c>
      <c r="O3722" t="s">
        <v>4095</v>
      </c>
    </row>
    <row r="3723" spans="1:15" x14ac:dyDescent="0.25">
      <c r="A3723" t="s">
        <v>675</v>
      </c>
      <c r="B3723" t="s">
        <v>3228</v>
      </c>
      <c r="C3723" t="s">
        <v>450</v>
      </c>
      <c r="D3723" t="s">
        <v>4221</v>
      </c>
      <c r="E3723" t="s">
        <v>9029</v>
      </c>
      <c r="F3723" t="s">
        <v>52</v>
      </c>
      <c r="G3723" t="s">
        <v>9039</v>
      </c>
      <c r="H3723">
        <v>27</v>
      </c>
      <c r="I3723" t="s">
        <v>583</v>
      </c>
      <c r="J3723" t="s">
        <v>450</v>
      </c>
      <c r="K3723" t="s">
        <v>105</v>
      </c>
      <c r="L3723" t="s">
        <v>442</v>
      </c>
      <c r="M3723" t="s">
        <v>104</v>
      </c>
      <c r="N3723" t="s">
        <v>9040</v>
      </c>
      <c r="O3723" t="s">
        <v>4101</v>
      </c>
    </row>
    <row r="3724" spans="1:15" x14ac:dyDescent="0.25">
      <c r="A3724" t="s">
        <v>675</v>
      </c>
      <c r="B3724" t="s">
        <v>9041</v>
      </c>
      <c r="C3724" t="s">
        <v>450</v>
      </c>
      <c r="D3724" t="s">
        <v>147</v>
      </c>
      <c r="E3724" t="s">
        <v>9042</v>
      </c>
      <c r="F3724" t="s">
        <v>50</v>
      </c>
      <c r="G3724" t="s">
        <v>9043</v>
      </c>
      <c r="H3724">
        <v>32</v>
      </c>
      <c r="I3724" t="s">
        <v>583</v>
      </c>
      <c r="J3724" t="s">
        <v>450</v>
      </c>
      <c r="K3724" t="s">
        <v>105</v>
      </c>
      <c r="L3724" t="s">
        <v>442</v>
      </c>
      <c r="M3724" t="s">
        <v>104</v>
      </c>
      <c r="N3724" t="s">
        <v>9044</v>
      </c>
      <c r="O3724" t="s">
        <v>4101</v>
      </c>
    </row>
    <row r="3725" spans="1:15" x14ac:dyDescent="0.25">
      <c r="A3725" t="s">
        <v>208</v>
      </c>
      <c r="B3725" t="s">
        <v>3243</v>
      </c>
      <c r="C3725" t="s">
        <v>450</v>
      </c>
      <c r="D3725" t="s">
        <v>4221</v>
      </c>
      <c r="E3725" t="s">
        <v>9034</v>
      </c>
      <c r="F3725" t="s">
        <v>52</v>
      </c>
      <c r="G3725" t="s">
        <v>9045</v>
      </c>
      <c r="H3725">
        <v>47</v>
      </c>
      <c r="I3725" t="s">
        <v>583</v>
      </c>
      <c r="J3725" t="s">
        <v>450</v>
      </c>
      <c r="K3725" t="s">
        <v>105</v>
      </c>
      <c r="L3725" t="s">
        <v>442</v>
      </c>
      <c r="M3725" t="s">
        <v>104</v>
      </c>
      <c r="N3725" t="s">
        <v>9046</v>
      </c>
      <c r="O3725" t="s">
        <v>4101</v>
      </c>
    </row>
    <row r="3726" spans="1:15" x14ac:dyDescent="0.25">
      <c r="A3726" t="s">
        <v>208</v>
      </c>
      <c r="B3726" t="s">
        <v>9047</v>
      </c>
      <c r="C3726" t="s">
        <v>450</v>
      </c>
      <c r="D3726" t="s">
        <v>147</v>
      </c>
      <c r="E3726" t="s">
        <v>9048</v>
      </c>
      <c r="F3726" t="s">
        <v>50</v>
      </c>
      <c r="G3726" t="s">
        <v>9049</v>
      </c>
      <c r="H3726">
        <v>0</v>
      </c>
      <c r="I3726" t="s">
        <v>584</v>
      </c>
      <c r="J3726" t="s">
        <v>450</v>
      </c>
      <c r="K3726" t="s">
        <v>105</v>
      </c>
      <c r="L3726" t="s">
        <v>442</v>
      </c>
      <c r="M3726" t="s">
        <v>104</v>
      </c>
      <c r="N3726" t="s">
        <v>450</v>
      </c>
      <c r="O3726" t="s">
        <v>4101</v>
      </c>
    </row>
    <row r="3727" spans="1:15" x14ac:dyDescent="0.25">
      <c r="A3727" t="s">
        <v>208</v>
      </c>
      <c r="B3727" t="s">
        <v>9047</v>
      </c>
      <c r="C3727" t="s">
        <v>450</v>
      </c>
      <c r="D3727" t="s">
        <v>147</v>
      </c>
      <c r="E3727" t="s">
        <v>9048</v>
      </c>
      <c r="F3727" t="s">
        <v>50</v>
      </c>
      <c r="G3727" t="s">
        <v>9050</v>
      </c>
      <c r="H3727">
        <v>23</v>
      </c>
      <c r="I3727" t="s">
        <v>583</v>
      </c>
      <c r="J3727" t="s">
        <v>450</v>
      </c>
      <c r="K3727" t="s">
        <v>105</v>
      </c>
      <c r="L3727" t="s">
        <v>442</v>
      </c>
      <c r="M3727" t="s">
        <v>104</v>
      </c>
      <c r="N3727" t="s">
        <v>9051</v>
      </c>
      <c r="O3727" t="s">
        <v>4101</v>
      </c>
    </row>
    <row r="3728" spans="1:15" x14ac:dyDescent="0.25">
      <c r="A3728" t="s">
        <v>208</v>
      </c>
      <c r="B3728" t="s">
        <v>9047</v>
      </c>
      <c r="C3728" t="s">
        <v>450</v>
      </c>
      <c r="D3728" t="s">
        <v>147</v>
      </c>
      <c r="E3728" t="s">
        <v>9048</v>
      </c>
      <c r="F3728" t="s">
        <v>50</v>
      </c>
      <c r="G3728" t="s">
        <v>9052</v>
      </c>
      <c r="H3728">
        <v>0</v>
      </c>
      <c r="I3728" t="s">
        <v>584</v>
      </c>
      <c r="J3728" t="s">
        <v>450</v>
      </c>
      <c r="K3728" t="s">
        <v>105</v>
      </c>
      <c r="L3728" t="s">
        <v>442</v>
      </c>
      <c r="M3728" t="s">
        <v>104</v>
      </c>
      <c r="N3728" t="s">
        <v>450</v>
      </c>
      <c r="O3728" t="s">
        <v>4101</v>
      </c>
    </row>
    <row r="3729" spans="1:15" x14ac:dyDescent="0.25">
      <c r="A3729" t="s">
        <v>675</v>
      </c>
      <c r="B3729" t="s">
        <v>647</v>
      </c>
      <c r="C3729" t="s">
        <v>450</v>
      </c>
      <c r="D3729" t="s">
        <v>4221</v>
      </c>
      <c r="F3729" t="s">
        <v>52</v>
      </c>
      <c r="G3729" t="s">
        <v>9053</v>
      </c>
      <c r="H3729">
        <v>0</v>
      </c>
      <c r="I3729" t="s">
        <v>584</v>
      </c>
      <c r="J3729" t="s">
        <v>450</v>
      </c>
      <c r="K3729" t="s">
        <v>105</v>
      </c>
      <c r="L3729" t="s">
        <v>442</v>
      </c>
      <c r="M3729" t="s">
        <v>104</v>
      </c>
      <c r="N3729" t="s">
        <v>450</v>
      </c>
      <c r="O3729" t="s">
        <v>4357</v>
      </c>
    </row>
    <row r="3730" spans="1:15" x14ac:dyDescent="0.25">
      <c r="A3730" t="s">
        <v>208</v>
      </c>
      <c r="B3730" t="s">
        <v>663</v>
      </c>
      <c r="C3730" t="s">
        <v>450</v>
      </c>
      <c r="D3730" t="s">
        <v>4221</v>
      </c>
      <c r="F3730" t="s">
        <v>52</v>
      </c>
      <c r="G3730" t="s">
        <v>9054</v>
      </c>
      <c r="H3730">
        <v>0</v>
      </c>
      <c r="I3730" t="s">
        <v>584</v>
      </c>
      <c r="J3730" t="s">
        <v>450</v>
      </c>
      <c r="K3730" t="s">
        <v>105</v>
      </c>
      <c r="L3730" t="s">
        <v>442</v>
      </c>
      <c r="M3730" t="s">
        <v>104</v>
      </c>
      <c r="N3730" t="s">
        <v>450</v>
      </c>
      <c r="O3730" t="s">
        <v>4136</v>
      </c>
    </row>
    <row r="3731" spans="1:15" x14ac:dyDescent="0.25">
      <c r="A3731" t="s">
        <v>675</v>
      </c>
      <c r="B3731" t="s">
        <v>9055</v>
      </c>
      <c r="C3731" t="s">
        <v>450</v>
      </c>
      <c r="D3731" t="s">
        <v>147</v>
      </c>
      <c r="E3731" t="s">
        <v>9056</v>
      </c>
      <c r="F3731" t="s">
        <v>50</v>
      </c>
      <c r="G3731" t="s">
        <v>9057</v>
      </c>
      <c r="H3731">
        <v>53</v>
      </c>
      <c r="I3731" t="s">
        <v>583</v>
      </c>
      <c r="J3731" t="s">
        <v>450</v>
      </c>
      <c r="K3731" t="s">
        <v>105</v>
      </c>
      <c r="L3731" t="s">
        <v>442</v>
      </c>
      <c r="M3731" t="s">
        <v>104</v>
      </c>
      <c r="N3731" t="s">
        <v>9058</v>
      </c>
      <c r="O3731" t="s">
        <v>4101</v>
      </c>
    </row>
    <row r="3732" spans="1:15" x14ac:dyDescent="0.25">
      <c r="A3732" t="s">
        <v>662</v>
      </c>
      <c r="B3732" t="s">
        <v>9059</v>
      </c>
      <c r="C3732" t="s">
        <v>450</v>
      </c>
      <c r="D3732" t="s">
        <v>147</v>
      </c>
      <c r="E3732" t="s">
        <v>9060</v>
      </c>
      <c r="F3732" t="s">
        <v>50</v>
      </c>
      <c r="G3732" t="s">
        <v>9061</v>
      </c>
      <c r="H3732">
        <v>0</v>
      </c>
      <c r="I3732" t="s">
        <v>584</v>
      </c>
      <c r="J3732" t="s">
        <v>450</v>
      </c>
      <c r="K3732" t="s">
        <v>105</v>
      </c>
      <c r="L3732" t="s">
        <v>442</v>
      </c>
      <c r="M3732" t="s">
        <v>104</v>
      </c>
      <c r="N3732" t="s">
        <v>450</v>
      </c>
      <c r="O3732" t="s">
        <v>4101</v>
      </c>
    </row>
    <row r="3733" spans="1:15" x14ac:dyDescent="0.25">
      <c r="A3733" t="s">
        <v>208</v>
      </c>
      <c r="B3733" t="s">
        <v>9062</v>
      </c>
      <c r="C3733" t="s">
        <v>450</v>
      </c>
      <c r="D3733" t="s">
        <v>4221</v>
      </c>
      <c r="E3733" t="s">
        <v>9063</v>
      </c>
      <c r="F3733" t="s">
        <v>52</v>
      </c>
      <c r="G3733" t="s">
        <v>9064</v>
      </c>
      <c r="H3733">
        <v>10</v>
      </c>
      <c r="I3733" t="s">
        <v>583</v>
      </c>
      <c r="J3733" t="s">
        <v>450</v>
      </c>
      <c r="K3733" t="s">
        <v>105</v>
      </c>
      <c r="L3733" t="s">
        <v>442</v>
      </c>
      <c r="M3733" t="s">
        <v>104</v>
      </c>
      <c r="N3733" t="s">
        <v>9065</v>
      </c>
      <c r="O3733" t="s">
        <v>4101</v>
      </c>
    </row>
    <row r="3734" spans="1:15" x14ac:dyDescent="0.25">
      <c r="A3734" t="s">
        <v>662</v>
      </c>
      <c r="B3734" t="s">
        <v>9059</v>
      </c>
      <c r="C3734" t="s">
        <v>450</v>
      </c>
      <c r="D3734" t="s">
        <v>147</v>
      </c>
      <c r="E3734" t="s">
        <v>9060</v>
      </c>
      <c r="F3734" t="s">
        <v>50</v>
      </c>
      <c r="G3734" t="s">
        <v>9066</v>
      </c>
      <c r="H3734">
        <v>40</v>
      </c>
      <c r="I3734" t="s">
        <v>583</v>
      </c>
      <c r="J3734" t="s">
        <v>450</v>
      </c>
      <c r="K3734" t="s">
        <v>105</v>
      </c>
      <c r="L3734" t="s">
        <v>442</v>
      </c>
      <c r="M3734" t="s">
        <v>104</v>
      </c>
      <c r="N3734" t="s">
        <v>9067</v>
      </c>
      <c r="O3734" t="s">
        <v>4101</v>
      </c>
    </row>
    <row r="3735" spans="1:15" x14ac:dyDescent="0.25">
      <c r="A3735" t="s">
        <v>675</v>
      </c>
      <c r="B3735" t="s">
        <v>9068</v>
      </c>
      <c r="C3735" t="s">
        <v>450</v>
      </c>
      <c r="D3735" t="s">
        <v>147</v>
      </c>
      <c r="E3735" t="s">
        <v>9069</v>
      </c>
      <c r="F3735" t="s">
        <v>50</v>
      </c>
      <c r="G3735" t="s">
        <v>9070</v>
      </c>
      <c r="H3735">
        <v>0</v>
      </c>
      <c r="I3735" t="s">
        <v>584</v>
      </c>
      <c r="J3735" t="s">
        <v>450</v>
      </c>
      <c r="K3735" t="s">
        <v>105</v>
      </c>
      <c r="L3735" t="s">
        <v>442</v>
      </c>
      <c r="M3735" t="s">
        <v>104</v>
      </c>
      <c r="N3735" t="s">
        <v>450</v>
      </c>
      <c r="O3735" t="s">
        <v>4095</v>
      </c>
    </row>
    <row r="3736" spans="1:15" x14ac:dyDescent="0.25">
      <c r="A3736" t="s">
        <v>675</v>
      </c>
      <c r="B3736" t="s">
        <v>9068</v>
      </c>
      <c r="C3736" t="s">
        <v>450</v>
      </c>
      <c r="D3736" t="s">
        <v>147</v>
      </c>
      <c r="E3736" t="s">
        <v>9069</v>
      </c>
      <c r="F3736" t="s">
        <v>50</v>
      </c>
      <c r="G3736" t="s">
        <v>9071</v>
      </c>
      <c r="H3736">
        <v>0</v>
      </c>
      <c r="I3736" t="s">
        <v>584</v>
      </c>
      <c r="J3736" t="s">
        <v>450</v>
      </c>
      <c r="K3736" t="s">
        <v>105</v>
      </c>
      <c r="L3736" t="s">
        <v>442</v>
      </c>
      <c r="M3736" t="s">
        <v>104</v>
      </c>
      <c r="N3736" t="s">
        <v>450</v>
      </c>
      <c r="O3736" t="s">
        <v>4095</v>
      </c>
    </row>
    <row r="3737" spans="1:15" x14ac:dyDescent="0.25">
      <c r="A3737" t="s">
        <v>662</v>
      </c>
      <c r="B3737" t="s">
        <v>9072</v>
      </c>
      <c r="C3737" t="s">
        <v>450</v>
      </c>
      <c r="D3737" t="s">
        <v>109</v>
      </c>
      <c r="E3737" t="s">
        <v>9073</v>
      </c>
      <c r="F3737" t="s">
        <v>47</v>
      </c>
      <c r="G3737" t="s">
        <v>9074</v>
      </c>
      <c r="H3737">
        <v>132</v>
      </c>
      <c r="I3737" t="s">
        <v>583</v>
      </c>
      <c r="J3737" t="s">
        <v>450</v>
      </c>
      <c r="K3737" t="s">
        <v>105</v>
      </c>
      <c r="L3737" t="s">
        <v>442</v>
      </c>
      <c r="M3737" t="s">
        <v>104</v>
      </c>
      <c r="N3737" t="s">
        <v>9075</v>
      </c>
      <c r="O3737" t="s">
        <v>4101</v>
      </c>
    </row>
    <row r="3738" spans="1:15" x14ac:dyDescent="0.25">
      <c r="A3738" t="s">
        <v>675</v>
      </c>
      <c r="B3738" t="s">
        <v>9068</v>
      </c>
      <c r="C3738" t="s">
        <v>450</v>
      </c>
      <c r="D3738" t="s">
        <v>147</v>
      </c>
      <c r="E3738" t="s">
        <v>9069</v>
      </c>
      <c r="F3738" t="s">
        <v>50</v>
      </c>
      <c r="G3738" t="s">
        <v>9076</v>
      </c>
      <c r="H3738">
        <v>42</v>
      </c>
      <c r="I3738" t="s">
        <v>583</v>
      </c>
      <c r="J3738" t="s">
        <v>450</v>
      </c>
      <c r="K3738" t="s">
        <v>105</v>
      </c>
      <c r="L3738" t="s">
        <v>442</v>
      </c>
      <c r="M3738" t="s">
        <v>104</v>
      </c>
      <c r="N3738" t="s">
        <v>9077</v>
      </c>
      <c r="O3738" t="s">
        <v>4101</v>
      </c>
    </row>
    <row r="3739" spans="1:15" x14ac:dyDescent="0.25">
      <c r="A3739" t="s">
        <v>675</v>
      </c>
      <c r="B3739" t="s">
        <v>9078</v>
      </c>
      <c r="C3739" t="s">
        <v>450</v>
      </c>
      <c r="D3739" t="s">
        <v>147</v>
      </c>
      <c r="E3739" t="s">
        <v>9079</v>
      </c>
      <c r="F3739" t="s">
        <v>50</v>
      </c>
      <c r="G3739" t="s">
        <v>9080</v>
      </c>
      <c r="H3739">
        <v>38</v>
      </c>
      <c r="I3739" t="s">
        <v>583</v>
      </c>
      <c r="J3739" t="s">
        <v>450</v>
      </c>
      <c r="K3739" t="s">
        <v>105</v>
      </c>
      <c r="L3739" t="s">
        <v>442</v>
      </c>
      <c r="M3739" t="s">
        <v>104</v>
      </c>
      <c r="N3739" t="s">
        <v>9081</v>
      </c>
      <c r="O3739" t="s">
        <v>4101</v>
      </c>
    </row>
    <row r="3740" spans="1:15" x14ac:dyDescent="0.25">
      <c r="A3740" t="s">
        <v>675</v>
      </c>
      <c r="B3740" t="s">
        <v>9082</v>
      </c>
      <c r="C3740" t="s">
        <v>450</v>
      </c>
      <c r="D3740" t="s">
        <v>147</v>
      </c>
      <c r="E3740" t="s">
        <v>9083</v>
      </c>
      <c r="F3740" t="s">
        <v>50</v>
      </c>
      <c r="G3740" t="s">
        <v>9084</v>
      </c>
      <c r="H3740">
        <v>62</v>
      </c>
      <c r="I3740" t="s">
        <v>583</v>
      </c>
      <c r="J3740" t="s">
        <v>450</v>
      </c>
      <c r="K3740" t="s">
        <v>105</v>
      </c>
      <c r="L3740" t="s">
        <v>442</v>
      </c>
      <c r="M3740" t="s">
        <v>104</v>
      </c>
      <c r="N3740" t="s">
        <v>9085</v>
      </c>
      <c r="O3740" t="s">
        <v>4101</v>
      </c>
    </row>
    <row r="3741" spans="1:15" x14ac:dyDescent="0.25">
      <c r="A3741" t="s">
        <v>208</v>
      </c>
      <c r="B3741" t="s">
        <v>9086</v>
      </c>
      <c r="C3741" t="s">
        <v>450</v>
      </c>
      <c r="D3741" t="s">
        <v>147</v>
      </c>
      <c r="E3741" t="s">
        <v>9087</v>
      </c>
      <c r="F3741" t="s">
        <v>50</v>
      </c>
      <c r="G3741" t="s">
        <v>9088</v>
      </c>
      <c r="H3741">
        <v>0</v>
      </c>
      <c r="I3741" t="s">
        <v>584</v>
      </c>
      <c r="J3741" t="s">
        <v>450</v>
      </c>
      <c r="K3741" t="s">
        <v>105</v>
      </c>
      <c r="L3741" t="s">
        <v>442</v>
      </c>
      <c r="M3741" t="s">
        <v>104</v>
      </c>
      <c r="N3741" t="s">
        <v>450</v>
      </c>
      <c r="O3741" t="s">
        <v>4095</v>
      </c>
    </row>
    <row r="3742" spans="1:15" x14ac:dyDescent="0.25">
      <c r="A3742" t="s">
        <v>208</v>
      </c>
      <c r="B3742" t="s">
        <v>9086</v>
      </c>
      <c r="C3742" t="s">
        <v>450</v>
      </c>
      <c r="D3742" t="s">
        <v>147</v>
      </c>
      <c r="E3742" t="s">
        <v>9087</v>
      </c>
      <c r="F3742" t="s">
        <v>50</v>
      </c>
      <c r="G3742" t="s">
        <v>9089</v>
      </c>
      <c r="H3742">
        <v>66</v>
      </c>
      <c r="I3742" t="s">
        <v>583</v>
      </c>
      <c r="J3742" t="s">
        <v>450</v>
      </c>
      <c r="K3742" t="s">
        <v>105</v>
      </c>
      <c r="L3742" t="s">
        <v>442</v>
      </c>
      <c r="M3742" t="s">
        <v>104</v>
      </c>
      <c r="N3742" t="s">
        <v>9090</v>
      </c>
      <c r="O3742" t="s">
        <v>4101</v>
      </c>
    </row>
    <row r="3743" spans="1:15" x14ac:dyDescent="0.25">
      <c r="A3743" t="s">
        <v>675</v>
      </c>
      <c r="B3743" t="s">
        <v>9091</v>
      </c>
      <c r="C3743" t="s">
        <v>450</v>
      </c>
      <c r="D3743" t="s">
        <v>147</v>
      </c>
      <c r="F3743" t="s">
        <v>50</v>
      </c>
      <c r="G3743" t="s">
        <v>9092</v>
      </c>
      <c r="H3743">
        <v>0</v>
      </c>
      <c r="I3743" t="s">
        <v>584</v>
      </c>
      <c r="J3743" t="s">
        <v>450</v>
      </c>
      <c r="K3743" t="s">
        <v>105</v>
      </c>
      <c r="L3743" t="s">
        <v>442</v>
      </c>
      <c r="M3743" t="s">
        <v>104</v>
      </c>
      <c r="N3743" t="s">
        <v>450</v>
      </c>
      <c r="O3743" t="s">
        <v>4095</v>
      </c>
    </row>
    <row r="3744" spans="1:15" x14ac:dyDescent="0.25">
      <c r="A3744" t="s">
        <v>675</v>
      </c>
      <c r="B3744" t="s">
        <v>9093</v>
      </c>
      <c r="C3744" t="s">
        <v>450</v>
      </c>
      <c r="D3744" t="s">
        <v>147</v>
      </c>
      <c r="E3744" t="s">
        <v>9094</v>
      </c>
      <c r="F3744" t="s">
        <v>50</v>
      </c>
      <c r="G3744" t="s">
        <v>9095</v>
      </c>
      <c r="H3744">
        <v>15</v>
      </c>
      <c r="I3744" t="s">
        <v>583</v>
      </c>
      <c r="J3744" t="s">
        <v>450</v>
      </c>
      <c r="K3744" t="s">
        <v>105</v>
      </c>
      <c r="L3744" t="s">
        <v>442</v>
      </c>
      <c r="M3744" t="s">
        <v>104</v>
      </c>
      <c r="N3744" t="s">
        <v>9096</v>
      </c>
      <c r="O3744" t="s">
        <v>4101</v>
      </c>
    </row>
    <row r="3745" spans="1:15" x14ac:dyDescent="0.25">
      <c r="A3745" t="s">
        <v>675</v>
      </c>
      <c r="B3745" t="s">
        <v>987</v>
      </c>
      <c r="C3745" t="s">
        <v>450</v>
      </c>
      <c r="D3745" t="s">
        <v>147</v>
      </c>
      <c r="E3745" t="s">
        <v>9097</v>
      </c>
      <c r="F3745" t="s">
        <v>50</v>
      </c>
      <c r="G3745" t="s">
        <v>9098</v>
      </c>
      <c r="H3745">
        <v>26</v>
      </c>
      <c r="I3745" t="s">
        <v>583</v>
      </c>
      <c r="J3745" t="s">
        <v>450</v>
      </c>
      <c r="K3745" t="s">
        <v>105</v>
      </c>
      <c r="L3745" t="s">
        <v>442</v>
      </c>
      <c r="M3745" t="s">
        <v>104</v>
      </c>
      <c r="N3745" t="s">
        <v>9099</v>
      </c>
      <c r="O3745" t="s">
        <v>4101</v>
      </c>
    </row>
    <row r="3746" spans="1:15" x14ac:dyDescent="0.25">
      <c r="A3746" t="s">
        <v>675</v>
      </c>
      <c r="B3746" t="s">
        <v>770</v>
      </c>
      <c r="C3746" t="s">
        <v>450</v>
      </c>
      <c r="D3746" t="s">
        <v>147</v>
      </c>
      <c r="E3746" t="s">
        <v>9100</v>
      </c>
      <c r="F3746" t="s">
        <v>50</v>
      </c>
      <c r="G3746" t="s">
        <v>9101</v>
      </c>
      <c r="H3746">
        <v>0</v>
      </c>
      <c r="I3746" t="s">
        <v>585</v>
      </c>
      <c r="J3746" t="s">
        <v>450</v>
      </c>
      <c r="K3746" t="s">
        <v>105</v>
      </c>
      <c r="L3746" t="s">
        <v>442</v>
      </c>
      <c r="M3746" t="s">
        <v>104</v>
      </c>
      <c r="N3746" t="s">
        <v>450</v>
      </c>
      <c r="O3746" t="s">
        <v>4147</v>
      </c>
    </row>
    <row r="3747" spans="1:15" x14ac:dyDescent="0.25">
      <c r="A3747" t="s">
        <v>675</v>
      </c>
      <c r="B3747" t="s">
        <v>9102</v>
      </c>
      <c r="C3747" t="s">
        <v>450</v>
      </c>
      <c r="D3747" t="s">
        <v>123</v>
      </c>
      <c r="F3747" t="s">
        <v>78</v>
      </c>
      <c r="G3747" t="s">
        <v>9103</v>
      </c>
      <c r="H3747">
        <v>12</v>
      </c>
      <c r="I3747" t="s">
        <v>583</v>
      </c>
      <c r="J3747" t="s">
        <v>450</v>
      </c>
      <c r="K3747" t="s">
        <v>113</v>
      </c>
      <c r="L3747" t="s">
        <v>442</v>
      </c>
      <c r="M3747" t="s">
        <v>104</v>
      </c>
      <c r="N3747" t="s">
        <v>9104</v>
      </c>
      <c r="O3747" t="s">
        <v>4101</v>
      </c>
    </row>
    <row r="3748" spans="1:15" x14ac:dyDescent="0.25">
      <c r="A3748" t="s">
        <v>662</v>
      </c>
      <c r="B3748" t="s">
        <v>9105</v>
      </c>
      <c r="C3748" t="s">
        <v>450</v>
      </c>
      <c r="D3748" t="s">
        <v>147</v>
      </c>
      <c r="E3748" t="s">
        <v>9106</v>
      </c>
      <c r="F3748" t="s">
        <v>50</v>
      </c>
      <c r="G3748" t="s">
        <v>9107</v>
      </c>
      <c r="H3748">
        <v>41</v>
      </c>
      <c r="I3748" t="s">
        <v>583</v>
      </c>
      <c r="J3748" t="s">
        <v>450</v>
      </c>
      <c r="K3748" t="s">
        <v>105</v>
      </c>
      <c r="L3748" t="s">
        <v>442</v>
      </c>
      <c r="M3748" t="s">
        <v>104</v>
      </c>
      <c r="N3748" t="s">
        <v>9108</v>
      </c>
      <c r="O3748" t="s">
        <v>4101</v>
      </c>
    </row>
    <row r="3749" spans="1:15" x14ac:dyDescent="0.25">
      <c r="A3749" t="s">
        <v>208</v>
      </c>
      <c r="B3749" t="s">
        <v>9109</v>
      </c>
      <c r="C3749" t="s">
        <v>450</v>
      </c>
      <c r="D3749" t="s">
        <v>147</v>
      </c>
      <c r="E3749" t="s">
        <v>9110</v>
      </c>
      <c r="F3749" t="s">
        <v>50</v>
      </c>
      <c r="G3749" t="s">
        <v>9111</v>
      </c>
      <c r="H3749">
        <v>0</v>
      </c>
      <c r="I3749" t="s">
        <v>584</v>
      </c>
      <c r="J3749" t="s">
        <v>450</v>
      </c>
      <c r="K3749" t="s">
        <v>105</v>
      </c>
      <c r="L3749" t="s">
        <v>442</v>
      </c>
      <c r="M3749" t="s">
        <v>104</v>
      </c>
      <c r="N3749" t="s">
        <v>450</v>
      </c>
      <c r="O3749" t="s">
        <v>4101</v>
      </c>
    </row>
    <row r="3750" spans="1:15" x14ac:dyDescent="0.25">
      <c r="A3750" t="s">
        <v>208</v>
      </c>
      <c r="B3750" t="s">
        <v>9109</v>
      </c>
      <c r="C3750" t="s">
        <v>450</v>
      </c>
      <c r="D3750" t="s">
        <v>147</v>
      </c>
      <c r="E3750" t="s">
        <v>9110</v>
      </c>
      <c r="F3750" t="s">
        <v>50</v>
      </c>
      <c r="G3750" t="s">
        <v>9112</v>
      </c>
      <c r="H3750">
        <v>0</v>
      </c>
      <c r="I3750" t="s">
        <v>584</v>
      </c>
      <c r="J3750" t="s">
        <v>450</v>
      </c>
      <c r="K3750" t="s">
        <v>105</v>
      </c>
      <c r="L3750" t="s">
        <v>442</v>
      </c>
      <c r="M3750" t="s">
        <v>104</v>
      </c>
      <c r="N3750" t="s">
        <v>450</v>
      </c>
      <c r="O3750" t="s">
        <v>4101</v>
      </c>
    </row>
    <row r="3751" spans="1:15" x14ac:dyDescent="0.25">
      <c r="A3751" t="s">
        <v>662</v>
      </c>
      <c r="B3751" t="s">
        <v>7453</v>
      </c>
      <c r="C3751" t="s">
        <v>450</v>
      </c>
      <c r="D3751" t="s">
        <v>116</v>
      </c>
      <c r="F3751" t="s">
        <v>51</v>
      </c>
      <c r="G3751" t="s">
        <v>9113</v>
      </c>
      <c r="H3751">
        <v>36</v>
      </c>
      <c r="I3751" t="s">
        <v>583</v>
      </c>
      <c r="J3751" t="s">
        <v>450</v>
      </c>
      <c r="K3751" t="s">
        <v>105</v>
      </c>
      <c r="L3751" t="s">
        <v>442</v>
      </c>
      <c r="M3751" t="s">
        <v>104</v>
      </c>
      <c r="N3751" t="s">
        <v>9114</v>
      </c>
      <c r="O3751" t="s">
        <v>4101</v>
      </c>
    </row>
    <row r="3752" spans="1:15" x14ac:dyDescent="0.25">
      <c r="A3752" t="s">
        <v>208</v>
      </c>
      <c r="B3752" t="s">
        <v>7458</v>
      </c>
      <c r="C3752" t="s">
        <v>450</v>
      </c>
      <c r="D3752" t="s">
        <v>116</v>
      </c>
      <c r="E3752" t="s">
        <v>7459</v>
      </c>
      <c r="F3752" t="s">
        <v>51</v>
      </c>
      <c r="G3752" t="s">
        <v>9115</v>
      </c>
      <c r="H3752">
        <v>0</v>
      </c>
      <c r="I3752" t="s">
        <v>584</v>
      </c>
      <c r="J3752" t="s">
        <v>450</v>
      </c>
      <c r="K3752" t="s">
        <v>105</v>
      </c>
      <c r="L3752" t="s">
        <v>442</v>
      </c>
      <c r="M3752" t="s">
        <v>104</v>
      </c>
      <c r="N3752" t="s">
        <v>450</v>
      </c>
      <c r="O3752" t="s">
        <v>4101</v>
      </c>
    </row>
    <row r="3753" spans="1:15" x14ac:dyDescent="0.25">
      <c r="A3753" t="s">
        <v>208</v>
      </c>
      <c r="B3753" t="s">
        <v>9116</v>
      </c>
      <c r="C3753" t="s">
        <v>450</v>
      </c>
      <c r="D3753" t="s">
        <v>271</v>
      </c>
      <c r="F3753" t="s">
        <v>57</v>
      </c>
      <c r="G3753" t="s">
        <v>9117</v>
      </c>
      <c r="H3753">
        <v>0</v>
      </c>
      <c r="I3753" t="s">
        <v>584</v>
      </c>
      <c r="J3753" t="s">
        <v>450</v>
      </c>
      <c r="K3753" t="s">
        <v>272</v>
      </c>
      <c r="L3753" t="s">
        <v>442</v>
      </c>
      <c r="M3753" t="s">
        <v>104</v>
      </c>
      <c r="N3753" t="s">
        <v>450</v>
      </c>
      <c r="O3753" t="s">
        <v>4136</v>
      </c>
    </row>
    <row r="3754" spans="1:15" x14ac:dyDescent="0.25">
      <c r="A3754" t="s">
        <v>208</v>
      </c>
      <c r="B3754" t="s">
        <v>9116</v>
      </c>
      <c r="C3754" t="s">
        <v>450</v>
      </c>
      <c r="D3754" t="s">
        <v>271</v>
      </c>
      <c r="F3754" t="s">
        <v>57</v>
      </c>
      <c r="G3754" t="s">
        <v>9118</v>
      </c>
      <c r="H3754">
        <v>40</v>
      </c>
      <c r="I3754" t="s">
        <v>583</v>
      </c>
      <c r="J3754" t="s">
        <v>450</v>
      </c>
      <c r="K3754" t="s">
        <v>272</v>
      </c>
      <c r="L3754" t="s">
        <v>442</v>
      </c>
      <c r="M3754" t="s">
        <v>104</v>
      </c>
      <c r="N3754" t="s">
        <v>9119</v>
      </c>
      <c r="O3754" t="s">
        <v>4101</v>
      </c>
    </row>
    <row r="3755" spans="1:15" x14ac:dyDescent="0.25">
      <c r="A3755" t="s">
        <v>675</v>
      </c>
      <c r="B3755" t="s">
        <v>9120</v>
      </c>
      <c r="C3755" t="s">
        <v>450</v>
      </c>
      <c r="D3755" t="s">
        <v>271</v>
      </c>
      <c r="F3755" t="s">
        <v>57</v>
      </c>
      <c r="G3755" t="s">
        <v>9121</v>
      </c>
      <c r="H3755">
        <v>0</v>
      </c>
      <c r="I3755" t="s">
        <v>585</v>
      </c>
      <c r="J3755" t="s">
        <v>450</v>
      </c>
      <c r="K3755" t="s">
        <v>272</v>
      </c>
      <c r="L3755" t="s">
        <v>442</v>
      </c>
      <c r="M3755" t="s">
        <v>104</v>
      </c>
      <c r="N3755" t="s">
        <v>450</v>
      </c>
      <c r="O3755" t="s">
        <v>4095</v>
      </c>
    </row>
    <row r="3756" spans="1:15" x14ac:dyDescent="0.25">
      <c r="A3756" t="s">
        <v>675</v>
      </c>
      <c r="B3756" t="s">
        <v>9122</v>
      </c>
      <c r="C3756" t="s">
        <v>450</v>
      </c>
      <c r="D3756" t="s">
        <v>271</v>
      </c>
      <c r="E3756" t="s">
        <v>9123</v>
      </c>
      <c r="F3756" t="s">
        <v>57</v>
      </c>
      <c r="G3756" t="s">
        <v>9124</v>
      </c>
      <c r="H3756">
        <v>0</v>
      </c>
      <c r="I3756" t="s">
        <v>584</v>
      </c>
      <c r="J3756" t="s">
        <v>450</v>
      </c>
      <c r="K3756" t="s">
        <v>272</v>
      </c>
      <c r="L3756" t="s">
        <v>442</v>
      </c>
      <c r="M3756" t="s">
        <v>104</v>
      </c>
      <c r="N3756" t="s">
        <v>450</v>
      </c>
      <c r="O3756" t="s">
        <v>4095</v>
      </c>
    </row>
    <row r="3757" spans="1:15" x14ac:dyDescent="0.25">
      <c r="A3757" t="s">
        <v>675</v>
      </c>
      <c r="B3757" t="s">
        <v>9122</v>
      </c>
      <c r="C3757" t="s">
        <v>450</v>
      </c>
      <c r="D3757" t="s">
        <v>271</v>
      </c>
      <c r="E3757" t="s">
        <v>9123</v>
      </c>
      <c r="F3757" t="s">
        <v>57</v>
      </c>
      <c r="G3757" t="s">
        <v>9125</v>
      </c>
      <c r="H3757">
        <v>7</v>
      </c>
      <c r="I3757" t="s">
        <v>583</v>
      </c>
      <c r="J3757" t="s">
        <v>450</v>
      </c>
      <c r="K3757" t="s">
        <v>272</v>
      </c>
      <c r="L3757" t="s">
        <v>442</v>
      </c>
      <c r="M3757" t="s">
        <v>104</v>
      </c>
      <c r="N3757" t="s">
        <v>9126</v>
      </c>
      <c r="O3757" t="s">
        <v>4101</v>
      </c>
    </row>
    <row r="3758" spans="1:15" x14ac:dyDescent="0.25">
      <c r="A3758" t="s">
        <v>675</v>
      </c>
      <c r="B3758" t="s">
        <v>9122</v>
      </c>
      <c r="C3758" t="s">
        <v>450</v>
      </c>
      <c r="D3758" t="s">
        <v>271</v>
      </c>
      <c r="E3758" t="s">
        <v>9123</v>
      </c>
      <c r="F3758" t="s">
        <v>57</v>
      </c>
      <c r="G3758" t="s">
        <v>9127</v>
      </c>
      <c r="H3758">
        <v>0</v>
      </c>
      <c r="I3758" t="s">
        <v>584</v>
      </c>
      <c r="J3758" t="s">
        <v>450</v>
      </c>
      <c r="K3758" t="s">
        <v>272</v>
      </c>
      <c r="L3758" t="s">
        <v>442</v>
      </c>
      <c r="M3758" t="s">
        <v>104</v>
      </c>
      <c r="N3758" t="s">
        <v>450</v>
      </c>
      <c r="O3758" t="s">
        <v>4095</v>
      </c>
    </row>
    <row r="3759" spans="1:15" x14ac:dyDescent="0.25">
      <c r="A3759" t="s">
        <v>675</v>
      </c>
      <c r="B3759" t="s">
        <v>9128</v>
      </c>
      <c r="C3759" t="s">
        <v>450</v>
      </c>
      <c r="D3759" t="s">
        <v>124</v>
      </c>
      <c r="E3759" t="s">
        <v>9129</v>
      </c>
      <c r="F3759" t="s">
        <v>62</v>
      </c>
      <c r="G3759" t="s">
        <v>9130</v>
      </c>
      <c r="H3759">
        <v>45</v>
      </c>
      <c r="I3759" t="s">
        <v>583</v>
      </c>
      <c r="J3759" t="s">
        <v>450</v>
      </c>
      <c r="K3759" t="s">
        <v>108</v>
      </c>
      <c r="L3759" t="s">
        <v>442</v>
      </c>
      <c r="M3759" t="s">
        <v>104</v>
      </c>
      <c r="N3759" t="s">
        <v>9131</v>
      </c>
      <c r="O3759" t="s">
        <v>4101</v>
      </c>
    </row>
    <row r="3760" spans="1:15" x14ac:dyDescent="0.25">
      <c r="A3760" t="s">
        <v>662</v>
      </c>
      <c r="B3760" t="s">
        <v>8805</v>
      </c>
      <c r="C3760" t="s">
        <v>450</v>
      </c>
      <c r="D3760" t="s">
        <v>116</v>
      </c>
      <c r="E3760" t="s">
        <v>9132</v>
      </c>
      <c r="F3760" t="s">
        <v>51</v>
      </c>
      <c r="G3760" t="s">
        <v>9133</v>
      </c>
      <c r="H3760">
        <v>0</v>
      </c>
      <c r="I3760" t="s">
        <v>584</v>
      </c>
      <c r="J3760" t="s">
        <v>450</v>
      </c>
      <c r="K3760" t="s">
        <v>105</v>
      </c>
      <c r="L3760" t="s">
        <v>442</v>
      </c>
      <c r="M3760" t="s">
        <v>104</v>
      </c>
      <c r="N3760" t="s">
        <v>450</v>
      </c>
      <c r="O3760" t="s">
        <v>4101</v>
      </c>
    </row>
    <row r="3761" spans="1:15" x14ac:dyDescent="0.25">
      <c r="A3761" t="s">
        <v>675</v>
      </c>
      <c r="B3761" t="s">
        <v>823</v>
      </c>
      <c r="C3761" t="s">
        <v>450</v>
      </c>
      <c r="D3761" t="s">
        <v>116</v>
      </c>
      <c r="E3761" t="s">
        <v>9132</v>
      </c>
      <c r="F3761" t="s">
        <v>51</v>
      </c>
      <c r="G3761" t="s">
        <v>9134</v>
      </c>
      <c r="H3761">
        <v>0</v>
      </c>
      <c r="I3761" t="s">
        <v>584</v>
      </c>
      <c r="J3761" t="s">
        <v>450</v>
      </c>
      <c r="K3761" t="s">
        <v>105</v>
      </c>
      <c r="L3761" t="s">
        <v>442</v>
      </c>
      <c r="M3761" t="s">
        <v>104</v>
      </c>
      <c r="N3761" t="s">
        <v>450</v>
      </c>
      <c r="O3761" t="s">
        <v>4095</v>
      </c>
    </row>
    <row r="3762" spans="1:15" x14ac:dyDescent="0.25">
      <c r="A3762" t="s">
        <v>675</v>
      </c>
      <c r="B3762" t="s">
        <v>9135</v>
      </c>
      <c r="C3762" t="s">
        <v>450</v>
      </c>
      <c r="D3762" t="s">
        <v>124</v>
      </c>
      <c r="E3762" t="s">
        <v>9136</v>
      </c>
      <c r="F3762" t="s">
        <v>62</v>
      </c>
      <c r="G3762" t="s">
        <v>9137</v>
      </c>
      <c r="H3762">
        <v>33</v>
      </c>
      <c r="I3762" t="s">
        <v>583</v>
      </c>
      <c r="J3762" t="s">
        <v>450</v>
      </c>
      <c r="K3762" t="s">
        <v>108</v>
      </c>
      <c r="L3762" t="s">
        <v>442</v>
      </c>
      <c r="M3762" t="s">
        <v>104</v>
      </c>
      <c r="N3762" t="s">
        <v>9138</v>
      </c>
      <c r="O3762" t="s">
        <v>4101</v>
      </c>
    </row>
    <row r="3763" spans="1:15" x14ac:dyDescent="0.25">
      <c r="A3763" t="s">
        <v>675</v>
      </c>
      <c r="B3763" t="s">
        <v>754</v>
      </c>
      <c r="C3763" t="s">
        <v>450</v>
      </c>
      <c r="D3763" t="s">
        <v>148</v>
      </c>
      <c r="F3763" t="s">
        <v>73</v>
      </c>
      <c r="G3763" t="s">
        <v>9139</v>
      </c>
      <c r="H3763">
        <v>14</v>
      </c>
      <c r="I3763" t="s">
        <v>583</v>
      </c>
      <c r="J3763" t="s">
        <v>450</v>
      </c>
      <c r="K3763" t="s">
        <v>149</v>
      </c>
      <c r="L3763" t="s">
        <v>442</v>
      </c>
      <c r="M3763" t="s">
        <v>104</v>
      </c>
      <c r="N3763" t="s">
        <v>9140</v>
      </c>
      <c r="O3763" t="s">
        <v>4101</v>
      </c>
    </row>
    <row r="3764" spans="1:15" x14ac:dyDescent="0.25">
      <c r="A3764" t="s">
        <v>675</v>
      </c>
      <c r="B3764" t="s">
        <v>5104</v>
      </c>
      <c r="C3764" t="s">
        <v>450</v>
      </c>
      <c r="D3764" t="s">
        <v>124</v>
      </c>
      <c r="E3764" t="s">
        <v>9141</v>
      </c>
      <c r="F3764" t="s">
        <v>62</v>
      </c>
      <c r="G3764" t="s">
        <v>9142</v>
      </c>
      <c r="H3764">
        <v>75</v>
      </c>
      <c r="I3764" t="s">
        <v>583</v>
      </c>
      <c r="J3764" t="s">
        <v>450</v>
      </c>
      <c r="K3764" t="s">
        <v>108</v>
      </c>
      <c r="L3764" t="s">
        <v>442</v>
      </c>
      <c r="M3764" t="s">
        <v>104</v>
      </c>
      <c r="N3764" t="s">
        <v>9143</v>
      </c>
      <c r="O3764" t="s">
        <v>4101</v>
      </c>
    </row>
    <row r="3765" spans="1:15" x14ac:dyDescent="0.25">
      <c r="A3765" t="s">
        <v>208</v>
      </c>
      <c r="B3765" t="s">
        <v>9144</v>
      </c>
      <c r="C3765" t="s">
        <v>450</v>
      </c>
      <c r="D3765" t="s">
        <v>148</v>
      </c>
      <c r="F3765" t="s">
        <v>73</v>
      </c>
      <c r="G3765" t="s">
        <v>9145</v>
      </c>
      <c r="H3765">
        <v>14</v>
      </c>
      <c r="I3765" t="s">
        <v>583</v>
      </c>
      <c r="J3765" t="s">
        <v>450</v>
      </c>
      <c r="K3765" t="s">
        <v>149</v>
      </c>
      <c r="L3765" t="s">
        <v>442</v>
      </c>
      <c r="M3765" t="s">
        <v>104</v>
      </c>
      <c r="N3765" t="s">
        <v>9146</v>
      </c>
      <c r="O3765" t="s">
        <v>4101</v>
      </c>
    </row>
    <row r="3766" spans="1:15" x14ac:dyDescent="0.25">
      <c r="A3766" t="s">
        <v>675</v>
      </c>
      <c r="B3766" t="s">
        <v>6395</v>
      </c>
      <c r="C3766" t="s">
        <v>450</v>
      </c>
      <c r="D3766" t="s">
        <v>124</v>
      </c>
      <c r="E3766" t="s">
        <v>7759</v>
      </c>
      <c r="F3766" t="s">
        <v>62</v>
      </c>
      <c r="G3766" t="s">
        <v>9147</v>
      </c>
      <c r="H3766">
        <v>190</v>
      </c>
      <c r="I3766" t="s">
        <v>583</v>
      </c>
      <c r="J3766" t="s">
        <v>450</v>
      </c>
      <c r="K3766" t="s">
        <v>108</v>
      </c>
      <c r="L3766" t="s">
        <v>442</v>
      </c>
      <c r="M3766" t="s">
        <v>104</v>
      </c>
      <c r="N3766" t="s">
        <v>9148</v>
      </c>
      <c r="O3766" t="s">
        <v>4101</v>
      </c>
    </row>
    <row r="3767" spans="1:15" x14ac:dyDescent="0.25">
      <c r="A3767" t="s">
        <v>675</v>
      </c>
      <c r="B3767" t="s">
        <v>9149</v>
      </c>
      <c r="C3767" t="s">
        <v>450</v>
      </c>
      <c r="D3767" t="s">
        <v>124</v>
      </c>
      <c r="E3767" t="s">
        <v>7759</v>
      </c>
      <c r="F3767" t="s">
        <v>62</v>
      </c>
      <c r="G3767" t="s">
        <v>9150</v>
      </c>
      <c r="H3767">
        <v>37</v>
      </c>
      <c r="I3767" t="s">
        <v>583</v>
      </c>
      <c r="J3767" t="s">
        <v>450</v>
      </c>
      <c r="K3767" t="s">
        <v>108</v>
      </c>
      <c r="L3767" t="s">
        <v>442</v>
      </c>
      <c r="M3767" t="s">
        <v>104</v>
      </c>
      <c r="N3767" t="s">
        <v>9151</v>
      </c>
      <c r="O3767" t="s">
        <v>4101</v>
      </c>
    </row>
    <row r="3768" spans="1:15" x14ac:dyDescent="0.25">
      <c r="A3768" t="s">
        <v>675</v>
      </c>
      <c r="B3768" t="s">
        <v>9152</v>
      </c>
      <c r="C3768" t="s">
        <v>450</v>
      </c>
      <c r="D3768" t="s">
        <v>116</v>
      </c>
      <c r="E3768" t="s">
        <v>9153</v>
      </c>
      <c r="F3768" t="s">
        <v>51</v>
      </c>
      <c r="G3768" t="s">
        <v>9154</v>
      </c>
      <c r="H3768">
        <v>0</v>
      </c>
      <c r="I3768" t="s">
        <v>584</v>
      </c>
      <c r="J3768" t="s">
        <v>450</v>
      </c>
      <c r="K3768" t="s">
        <v>105</v>
      </c>
      <c r="L3768" t="s">
        <v>442</v>
      </c>
      <c r="M3768" t="s">
        <v>104</v>
      </c>
      <c r="N3768" t="s">
        <v>450</v>
      </c>
      <c r="O3768" t="s">
        <v>4095</v>
      </c>
    </row>
    <row r="3769" spans="1:15" x14ac:dyDescent="0.25">
      <c r="A3769" t="s">
        <v>675</v>
      </c>
      <c r="B3769" t="s">
        <v>9155</v>
      </c>
      <c r="C3769" t="s">
        <v>450</v>
      </c>
      <c r="D3769" t="s">
        <v>116</v>
      </c>
      <c r="E3769" t="s">
        <v>9153</v>
      </c>
      <c r="F3769" t="s">
        <v>51</v>
      </c>
      <c r="G3769" t="s">
        <v>9156</v>
      </c>
      <c r="H3769">
        <v>0</v>
      </c>
      <c r="I3769" t="s">
        <v>584</v>
      </c>
      <c r="J3769" t="s">
        <v>450</v>
      </c>
      <c r="K3769" t="s">
        <v>105</v>
      </c>
      <c r="L3769" t="s">
        <v>442</v>
      </c>
      <c r="M3769" t="s">
        <v>104</v>
      </c>
      <c r="N3769" t="s">
        <v>450</v>
      </c>
      <c r="O3769" t="s">
        <v>4095</v>
      </c>
    </row>
    <row r="3770" spans="1:15" x14ac:dyDescent="0.25">
      <c r="A3770" t="s">
        <v>675</v>
      </c>
      <c r="B3770" t="s">
        <v>9157</v>
      </c>
      <c r="C3770" t="s">
        <v>450</v>
      </c>
      <c r="D3770" t="s">
        <v>116</v>
      </c>
      <c r="E3770" t="s">
        <v>9158</v>
      </c>
      <c r="F3770" t="s">
        <v>51</v>
      </c>
      <c r="G3770" t="s">
        <v>9159</v>
      </c>
      <c r="H3770">
        <v>0</v>
      </c>
      <c r="I3770" t="s">
        <v>584</v>
      </c>
      <c r="J3770" t="s">
        <v>450</v>
      </c>
      <c r="K3770" t="s">
        <v>105</v>
      </c>
      <c r="L3770" t="s">
        <v>442</v>
      </c>
      <c r="M3770" t="s">
        <v>104</v>
      </c>
      <c r="N3770" t="s">
        <v>450</v>
      </c>
      <c r="O3770" t="s">
        <v>4095</v>
      </c>
    </row>
    <row r="3771" spans="1:15" x14ac:dyDescent="0.25">
      <c r="A3771" t="s">
        <v>675</v>
      </c>
      <c r="B3771" t="s">
        <v>9157</v>
      </c>
      <c r="C3771" t="s">
        <v>450</v>
      </c>
      <c r="D3771" t="s">
        <v>116</v>
      </c>
      <c r="E3771" t="s">
        <v>9158</v>
      </c>
      <c r="F3771" t="s">
        <v>51</v>
      </c>
      <c r="G3771" t="s">
        <v>9160</v>
      </c>
      <c r="H3771">
        <v>0</v>
      </c>
      <c r="I3771" t="s">
        <v>584</v>
      </c>
      <c r="J3771" t="s">
        <v>450</v>
      </c>
      <c r="K3771" t="s">
        <v>105</v>
      </c>
      <c r="L3771" t="s">
        <v>442</v>
      </c>
      <c r="M3771" t="s">
        <v>104</v>
      </c>
      <c r="N3771" t="s">
        <v>450</v>
      </c>
      <c r="O3771" t="s">
        <v>4095</v>
      </c>
    </row>
    <row r="3772" spans="1:15" x14ac:dyDescent="0.25">
      <c r="A3772" t="s">
        <v>675</v>
      </c>
      <c r="B3772" t="s">
        <v>9161</v>
      </c>
      <c r="C3772" t="s">
        <v>450</v>
      </c>
      <c r="D3772" t="s">
        <v>116</v>
      </c>
      <c r="E3772" t="s">
        <v>9158</v>
      </c>
      <c r="F3772" t="s">
        <v>51</v>
      </c>
      <c r="G3772" t="s">
        <v>9162</v>
      </c>
      <c r="H3772">
        <v>0</v>
      </c>
      <c r="I3772" t="s">
        <v>585</v>
      </c>
      <c r="J3772" t="s">
        <v>450</v>
      </c>
      <c r="K3772" t="s">
        <v>105</v>
      </c>
      <c r="L3772" t="s">
        <v>442</v>
      </c>
      <c r="M3772" t="s">
        <v>104</v>
      </c>
      <c r="N3772" t="s">
        <v>450</v>
      </c>
      <c r="O3772" t="s">
        <v>4147</v>
      </c>
    </row>
    <row r="3773" spans="1:15" x14ac:dyDescent="0.25">
      <c r="A3773" t="s">
        <v>675</v>
      </c>
      <c r="B3773" t="s">
        <v>9163</v>
      </c>
      <c r="C3773" t="s">
        <v>450</v>
      </c>
      <c r="D3773" t="s">
        <v>109</v>
      </c>
      <c r="E3773" t="s">
        <v>3015</v>
      </c>
      <c r="F3773" t="s">
        <v>47</v>
      </c>
      <c r="G3773" t="s">
        <v>9164</v>
      </c>
      <c r="H3773">
        <v>0</v>
      </c>
      <c r="I3773" t="s">
        <v>584</v>
      </c>
      <c r="J3773" t="s">
        <v>450</v>
      </c>
      <c r="K3773" t="s">
        <v>105</v>
      </c>
      <c r="L3773" t="s">
        <v>442</v>
      </c>
      <c r="M3773" t="s">
        <v>104</v>
      </c>
      <c r="N3773" t="s">
        <v>450</v>
      </c>
      <c r="O3773" t="s">
        <v>4095</v>
      </c>
    </row>
    <row r="3774" spans="1:15" x14ac:dyDescent="0.25">
      <c r="A3774" t="s">
        <v>675</v>
      </c>
      <c r="B3774" t="s">
        <v>9163</v>
      </c>
      <c r="C3774" t="s">
        <v>450</v>
      </c>
      <c r="D3774" t="s">
        <v>109</v>
      </c>
      <c r="E3774" t="s">
        <v>3015</v>
      </c>
      <c r="F3774" t="s">
        <v>47</v>
      </c>
      <c r="G3774" t="s">
        <v>9165</v>
      </c>
      <c r="H3774">
        <v>0</v>
      </c>
      <c r="I3774" t="s">
        <v>584</v>
      </c>
      <c r="J3774" t="s">
        <v>450</v>
      </c>
      <c r="K3774" t="s">
        <v>105</v>
      </c>
      <c r="L3774" t="s">
        <v>442</v>
      </c>
      <c r="M3774" t="s">
        <v>104</v>
      </c>
      <c r="N3774" t="s">
        <v>450</v>
      </c>
      <c r="O3774" t="s">
        <v>4095</v>
      </c>
    </row>
    <row r="3775" spans="1:15" x14ac:dyDescent="0.25">
      <c r="A3775" t="s">
        <v>675</v>
      </c>
      <c r="B3775" t="s">
        <v>235</v>
      </c>
      <c r="C3775" t="s">
        <v>450</v>
      </c>
      <c r="D3775" t="s">
        <v>116</v>
      </c>
      <c r="E3775" t="s">
        <v>9094</v>
      </c>
      <c r="F3775" t="s">
        <v>51</v>
      </c>
      <c r="G3775" t="s">
        <v>9166</v>
      </c>
      <c r="H3775">
        <v>0</v>
      </c>
      <c r="I3775" t="s">
        <v>585</v>
      </c>
      <c r="J3775" t="s">
        <v>450</v>
      </c>
      <c r="K3775" t="s">
        <v>105</v>
      </c>
      <c r="L3775" t="s">
        <v>442</v>
      </c>
      <c r="M3775" t="s">
        <v>104</v>
      </c>
      <c r="N3775" t="s">
        <v>450</v>
      </c>
      <c r="O3775" t="s">
        <v>4147</v>
      </c>
    </row>
    <row r="3776" spans="1:15" x14ac:dyDescent="0.25">
      <c r="A3776" t="s">
        <v>675</v>
      </c>
      <c r="B3776" t="s">
        <v>9167</v>
      </c>
      <c r="C3776" t="s">
        <v>450</v>
      </c>
      <c r="D3776" t="s">
        <v>212</v>
      </c>
      <c r="F3776" t="s">
        <v>67</v>
      </c>
      <c r="G3776" t="s">
        <v>9168</v>
      </c>
      <c r="H3776">
        <v>76</v>
      </c>
      <c r="I3776" t="s">
        <v>583</v>
      </c>
      <c r="J3776" t="s">
        <v>450</v>
      </c>
      <c r="K3776" t="s">
        <v>213</v>
      </c>
      <c r="L3776" t="s">
        <v>442</v>
      </c>
      <c r="M3776" t="s">
        <v>104</v>
      </c>
      <c r="N3776" t="s">
        <v>9169</v>
      </c>
      <c r="O3776" t="s">
        <v>4101</v>
      </c>
    </row>
    <row r="3777" spans="1:15" x14ac:dyDescent="0.25">
      <c r="A3777" t="s">
        <v>675</v>
      </c>
      <c r="B3777" t="s">
        <v>235</v>
      </c>
      <c r="C3777" t="s">
        <v>450</v>
      </c>
      <c r="D3777" t="s">
        <v>116</v>
      </c>
      <c r="E3777" t="s">
        <v>9094</v>
      </c>
      <c r="F3777" t="s">
        <v>51</v>
      </c>
      <c r="G3777" t="s">
        <v>9170</v>
      </c>
      <c r="H3777">
        <v>0</v>
      </c>
      <c r="I3777" t="s">
        <v>585</v>
      </c>
      <c r="J3777" t="s">
        <v>450</v>
      </c>
      <c r="K3777" t="s">
        <v>105</v>
      </c>
      <c r="L3777" t="s">
        <v>442</v>
      </c>
      <c r="M3777" t="s">
        <v>104</v>
      </c>
      <c r="N3777" t="s">
        <v>450</v>
      </c>
      <c r="O3777" t="s">
        <v>4147</v>
      </c>
    </row>
    <row r="3778" spans="1:15" x14ac:dyDescent="0.25">
      <c r="A3778" t="s">
        <v>675</v>
      </c>
      <c r="B3778" t="s">
        <v>9171</v>
      </c>
      <c r="C3778" t="s">
        <v>450</v>
      </c>
      <c r="D3778" t="s">
        <v>212</v>
      </c>
      <c r="F3778" t="s">
        <v>67</v>
      </c>
      <c r="G3778" t="s">
        <v>9172</v>
      </c>
      <c r="H3778">
        <v>27</v>
      </c>
      <c r="I3778" t="s">
        <v>583</v>
      </c>
      <c r="J3778" t="s">
        <v>450</v>
      </c>
      <c r="K3778" t="s">
        <v>213</v>
      </c>
      <c r="L3778" t="s">
        <v>442</v>
      </c>
      <c r="M3778" t="s">
        <v>104</v>
      </c>
      <c r="N3778" t="s">
        <v>9173</v>
      </c>
      <c r="O3778" t="s">
        <v>4101</v>
      </c>
    </row>
    <row r="3779" spans="1:15" x14ac:dyDescent="0.25">
      <c r="A3779" t="s">
        <v>675</v>
      </c>
      <c r="B3779" t="s">
        <v>5555</v>
      </c>
      <c r="C3779" t="s">
        <v>450</v>
      </c>
      <c r="D3779" t="s">
        <v>124</v>
      </c>
      <c r="E3779" t="s">
        <v>9174</v>
      </c>
      <c r="F3779" t="s">
        <v>62</v>
      </c>
      <c r="G3779" t="s">
        <v>9175</v>
      </c>
      <c r="H3779">
        <v>0</v>
      </c>
      <c r="I3779" t="s">
        <v>584</v>
      </c>
      <c r="J3779" t="s">
        <v>450</v>
      </c>
      <c r="K3779" t="s">
        <v>108</v>
      </c>
      <c r="L3779" t="s">
        <v>442</v>
      </c>
      <c r="M3779" t="s">
        <v>104</v>
      </c>
      <c r="N3779" t="s">
        <v>450</v>
      </c>
      <c r="O3779" t="s">
        <v>4095</v>
      </c>
    </row>
    <row r="3780" spans="1:15" x14ac:dyDescent="0.25">
      <c r="A3780" t="s">
        <v>208</v>
      </c>
      <c r="B3780" t="s">
        <v>8687</v>
      </c>
      <c r="C3780" t="s">
        <v>450</v>
      </c>
      <c r="D3780" t="s">
        <v>212</v>
      </c>
      <c r="F3780" t="s">
        <v>67</v>
      </c>
      <c r="G3780" t="s">
        <v>9176</v>
      </c>
      <c r="H3780">
        <v>0</v>
      </c>
      <c r="I3780" t="s">
        <v>584</v>
      </c>
      <c r="J3780" t="s">
        <v>450</v>
      </c>
      <c r="K3780" t="s">
        <v>213</v>
      </c>
      <c r="L3780" t="s">
        <v>442</v>
      </c>
      <c r="M3780" t="s">
        <v>104</v>
      </c>
      <c r="N3780" t="s">
        <v>450</v>
      </c>
      <c r="O3780" t="s">
        <v>4095</v>
      </c>
    </row>
    <row r="3781" spans="1:15" x14ac:dyDescent="0.25">
      <c r="A3781" t="s">
        <v>675</v>
      </c>
      <c r="B3781" t="s">
        <v>9177</v>
      </c>
      <c r="C3781" t="s">
        <v>450</v>
      </c>
      <c r="D3781" t="s">
        <v>124</v>
      </c>
      <c r="E3781" t="s">
        <v>9178</v>
      </c>
      <c r="F3781" t="s">
        <v>62</v>
      </c>
      <c r="G3781" t="s">
        <v>9179</v>
      </c>
      <c r="H3781">
        <v>0</v>
      </c>
      <c r="I3781" t="s">
        <v>584</v>
      </c>
      <c r="J3781" t="s">
        <v>450</v>
      </c>
      <c r="K3781" t="s">
        <v>108</v>
      </c>
      <c r="L3781" t="s">
        <v>442</v>
      </c>
      <c r="M3781" t="s">
        <v>104</v>
      </c>
      <c r="N3781" t="s">
        <v>450</v>
      </c>
      <c r="O3781" t="s">
        <v>4101</v>
      </c>
    </row>
    <row r="3782" spans="1:15" x14ac:dyDescent="0.25">
      <c r="A3782" t="s">
        <v>675</v>
      </c>
      <c r="B3782" t="s">
        <v>9163</v>
      </c>
      <c r="C3782" t="s">
        <v>450</v>
      </c>
      <c r="D3782" t="s">
        <v>109</v>
      </c>
      <c r="E3782" t="s">
        <v>3015</v>
      </c>
      <c r="F3782" t="s">
        <v>47</v>
      </c>
      <c r="G3782" t="s">
        <v>9180</v>
      </c>
      <c r="H3782">
        <v>33</v>
      </c>
      <c r="I3782" t="s">
        <v>583</v>
      </c>
      <c r="J3782" t="s">
        <v>450</v>
      </c>
      <c r="K3782" t="s">
        <v>105</v>
      </c>
      <c r="L3782" t="s">
        <v>442</v>
      </c>
      <c r="M3782" t="s">
        <v>104</v>
      </c>
      <c r="N3782" t="s">
        <v>9181</v>
      </c>
      <c r="O3782" t="s">
        <v>4101</v>
      </c>
    </row>
    <row r="3783" spans="1:15" x14ac:dyDescent="0.25">
      <c r="A3783" t="s">
        <v>675</v>
      </c>
      <c r="B3783" t="s">
        <v>8680</v>
      </c>
      <c r="C3783" t="s">
        <v>450</v>
      </c>
      <c r="D3783" t="s">
        <v>212</v>
      </c>
      <c r="F3783" t="s">
        <v>67</v>
      </c>
      <c r="G3783" t="s">
        <v>9182</v>
      </c>
      <c r="H3783">
        <v>37</v>
      </c>
      <c r="I3783" t="s">
        <v>583</v>
      </c>
      <c r="J3783" t="s">
        <v>450</v>
      </c>
      <c r="K3783" t="s">
        <v>213</v>
      </c>
      <c r="L3783" t="s">
        <v>442</v>
      </c>
      <c r="M3783" t="s">
        <v>104</v>
      </c>
      <c r="N3783" t="s">
        <v>9183</v>
      </c>
      <c r="O3783" t="s">
        <v>4101</v>
      </c>
    </row>
    <row r="3784" spans="1:15" x14ac:dyDescent="0.25">
      <c r="A3784" t="s">
        <v>675</v>
      </c>
      <c r="B3784" t="s">
        <v>588</v>
      </c>
      <c r="C3784" t="s">
        <v>450</v>
      </c>
      <c r="D3784" t="s">
        <v>124</v>
      </c>
      <c r="E3784" t="s">
        <v>9184</v>
      </c>
      <c r="F3784" t="s">
        <v>62</v>
      </c>
      <c r="G3784" t="s">
        <v>9185</v>
      </c>
      <c r="H3784">
        <v>79</v>
      </c>
      <c r="I3784" t="s">
        <v>583</v>
      </c>
      <c r="J3784" t="s">
        <v>450</v>
      </c>
      <c r="K3784" t="s">
        <v>108</v>
      </c>
      <c r="L3784" t="s">
        <v>442</v>
      </c>
      <c r="M3784" t="s">
        <v>104</v>
      </c>
      <c r="N3784" t="s">
        <v>9186</v>
      </c>
      <c r="O3784" t="s">
        <v>4101</v>
      </c>
    </row>
    <row r="3785" spans="1:15" x14ac:dyDescent="0.25">
      <c r="A3785" t="s">
        <v>675</v>
      </c>
      <c r="B3785" t="s">
        <v>9163</v>
      </c>
      <c r="C3785" t="s">
        <v>450</v>
      </c>
      <c r="D3785" t="s">
        <v>109</v>
      </c>
      <c r="E3785" t="s">
        <v>3015</v>
      </c>
      <c r="F3785" t="s">
        <v>47</v>
      </c>
      <c r="G3785" t="s">
        <v>9187</v>
      </c>
      <c r="H3785">
        <v>0</v>
      </c>
      <c r="I3785" t="s">
        <v>584</v>
      </c>
      <c r="J3785" t="s">
        <v>450</v>
      </c>
      <c r="K3785" t="s">
        <v>105</v>
      </c>
      <c r="L3785" t="s">
        <v>442</v>
      </c>
      <c r="M3785" t="s">
        <v>104</v>
      </c>
      <c r="N3785" t="s">
        <v>450</v>
      </c>
      <c r="O3785" t="s">
        <v>4095</v>
      </c>
    </row>
    <row r="3786" spans="1:15" x14ac:dyDescent="0.25">
      <c r="A3786" t="s">
        <v>675</v>
      </c>
      <c r="B3786" t="s">
        <v>152</v>
      </c>
      <c r="C3786" t="s">
        <v>450</v>
      </c>
      <c r="D3786" t="s">
        <v>116</v>
      </c>
      <c r="E3786" t="s">
        <v>9188</v>
      </c>
      <c r="F3786" t="s">
        <v>51</v>
      </c>
      <c r="G3786" t="s">
        <v>9189</v>
      </c>
      <c r="H3786">
        <v>9</v>
      </c>
      <c r="I3786" t="s">
        <v>583</v>
      </c>
      <c r="J3786" t="s">
        <v>450</v>
      </c>
      <c r="K3786" t="s">
        <v>105</v>
      </c>
      <c r="L3786" t="s">
        <v>442</v>
      </c>
      <c r="M3786" t="s">
        <v>104</v>
      </c>
      <c r="N3786" t="s">
        <v>9190</v>
      </c>
      <c r="O3786" t="s">
        <v>4101</v>
      </c>
    </row>
    <row r="3787" spans="1:15" x14ac:dyDescent="0.25">
      <c r="A3787" t="s">
        <v>675</v>
      </c>
      <c r="B3787" t="s">
        <v>9191</v>
      </c>
      <c r="C3787" t="s">
        <v>450</v>
      </c>
      <c r="D3787" t="s">
        <v>212</v>
      </c>
      <c r="F3787" t="s">
        <v>67</v>
      </c>
      <c r="G3787" t="s">
        <v>9192</v>
      </c>
      <c r="H3787">
        <v>0</v>
      </c>
      <c r="I3787" t="s">
        <v>584</v>
      </c>
      <c r="J3787" t="s">
        <v>450</v>
      </c>
      <c r="K3787" t="s">
        <v>213</v>
      </c>
      <c r="L3787" t="s">
        <v>442</v>
      </c>
      <c r="M3787" t="s">
        <v>104</v>
      </c>
      <c r="N3787" t="s">
        <v>450</v>
      </c>
      <c r="O3787" t="s">
        <v>4101</v>
      </c>
    </row>
    <row r="3788" spans="1:15" x14ac:dyDescent="0.25">
      <c r="A3788" t="s">
        <v>675</v>
      </c>
      <c r="B3788" t="s">
        <v>9193</v>
      </c>
      <c r="C3788" t="s">
        <v>450</v>
      </c>
      <c r="D3788" t="s">
        <v>212</v>
      </c>
      <c r="F3788" t="s">
        <v>67</v>
      </c>
      <c r="G3788" t="s">
        <v>9194</v>
      </c>
      <c r="H3788">
        <v>0</v>
      </c>
      <c r="I3788" t="s">
        <v>584</v>
      </c>
      <c r="J3788" t="s">
        <v>450</v>
      </c>
      <c r="K3788" t="s">
        <v>213</v>
      </c>
      <c r="L3788" t="s">
        <v>442</v>
      </c>
      <c r="M3788" t="s">
        <v>104</v>
      </c>
      <c r="N3788" t="s">
        <v>450</v>
      </c>
      <c r="O3788" t="s">
        <v>4095</v>
      </c>
    </row>
    <row r="3789" spans="1:15" x14ac:dyDescent="0.25">
      <c r="A3789" t="s">
        <v>675</v>
      </c>
      <c r="B3789" t="s">
        <v>152</v>
      </c>
      <c r="C3789" t="s">
        <v>450</v>
      </c>
      <c r="D3789" t="s">
        <v>116</v>
      </c>
      <c r="E3789" t="s">
        <v>9188</v>
      </c>
      <c r="F3789" t="s">
        <v>51</v>
      </c>
      <c r="G3789" t="s">
        <v>9195</v>
      </c>
      <c r="H3789">
        <v>31</v>
      </c>
      <c r="I3789" t="s">
        <v>583</v>
      </c>
      <c r="J3789" t="s">
        <v>450</v>
      </c>
      <c r="K3789" t="s">
        <v>105</v>
      </c>
      <c r="L3789" t="s">
        <v>442</v>
      </c>
      <c r="M3789" t="s">
        <v>104</v>
      </c>
      <c r="N3789" t="s">
        <v>9196</v>
      </c>
      <c r="O3789" t="s">
        <v>4101</v>
      </c>
    </row>
    <row r="3790" spans="1:15" x14ac:dyDescent="0.25">
      <c r="A3790" t="s">
        <v>675</v>
      </c>
      <c r="B3790" t="s">
        <v>9197</v>
      </c>
      <c r="C3790" t="s">
        <v>450</v>
      </c>
      <c r="D3790" t="s">
        <v>212</v>
      </c>
      <c r="F3790" t="s">
        <v>67</v>
      </c>
      <c r="G3790" t="s">
        <v>9198</v>
      </c>
      <c r="H3790">
        <v>34</v>
      </c>
      <c r="I3790" t="s">
        <v>583</v>
      </c>
      <c r="J3790" t="s">
        <v>450</v>
      </c>
      <c r="K3790" t="s">
        <v>213</v>
      </c>
      <c r="L3790" t="s">
        <v>442</v>
      </c>
      <c r="M3790" t="s">
        <v>104</v>
      </c>
      <c r="N3790" t="s">
        <v>9199</v>
      </c>
      <c r="O3790" t="s">
        <v>4101</v>
      </c>
    </row>
    <row r="3791" spans="1:15" x14ac:dyDescent="0.25">
      <c r="A3791" t="s">
        <v>675</v>
      </c>
      <c r="B3791" t="s">
        <v>9200</v>
      </c>
      <c r="C3791" t="s">
        <v>450</v>
      </c>
      <c r="D3791" t="s">
        <v>124</v>
      </c>
      <c r="E3791" t="s">
        <v>9201</v>
      </c>
      <c r="F3791" t="s">
        <v>62</v>
      </c>
      <c r="G3791" t="s">
        <v>9202</v>
      </c>
      <c r="H3791">
        <v>0</v>
      </c>
      <c r="I3791" t="s">
        <v>584</v>
      </c>
      <c r="J3791" t="s">
        <v>450</v>
      </c>
      <c r="K3791" t="s">
        <v>108</v>
      </c>
      <c r="L3791" t="s">
        <v>442</v>
      </c>
      <c r="M3791" t="s">
        <v>104</v>
      </c>
      <c r="N3791" t="s">
        <v>450</v>
      </c>
      <c r="O3791" t="s">
        <v>4095</v>
      </c>
    </row>
    <row r="3792" spans="1:15" x14ac:dyDescent="0.25">
      <c r="A3792" t="s">
        <v>675</v>
      </c>
      <c r="B3792" t="s">
        <v>9200</v>
      </c>
      <c r="C3792" t="s">
        <v>450</v>
      </c>
      <c r="D3792" t="s">
        <v>124</v>
      </c>
      <c r="E3792" t="s">
        <v>9201</v>
      </c>
      <c r="F3792" t="s">
        <v>62</v>
      </c>
      <c r="G3792" t="s">
        <v>9203</v>
      </c>
      <c r="H3792">
        <v>0</v>
      </c>
      <c r="I3792" t="s">
        <v>584</v>
      </c>
      <c r="J3792" t="s">
        <v>450</v>
      </c>
      <c r="K3792" t="s">
        <v>108</v>
      </c>
      <c r="L3792" t="s">
        <v>442</v>
      </c>
      <c r="M3792" t="s">
        <v>104</v>
      </c>
      <c r="N3792" t="s">
        <v>450</v>
      </c>
      <c r="O3792" t="s">
        <v>4095</v>
      </c>
    </row>
    <row r="3793" spans="1:15" x14ac:dyDescent="0.25">
      <c r="A3793" t="s">
        <v>675</v>
      </c>
      <c r="B3793" t="s">
        <v>9204</v>
      </c>
      <c r="C3793" t="s">
        <v>450</v>
      </c>
      <c r="D3793" t="s">
        <v>212</v>
      </c>
      <c r="F3793" t="s">
        <v>67</v>
      </c>
      <c r="G3793" t="s">
        <v>9205</v>
      </c>
      <c r="H3793">
        <v>0</v>
      </c>
      <c r="I3793" t="s">
        <v>584</v>
      </c>
      <c r="J3793" t="s">
        <v>450</v>
      </c>
      <c r="K3793" t="s">
        <v>213</v>
      </c>
      <c r="L3793" t="s">
        <v>442</v>
      </c>
      <c r="M3793" t="s">
        <v>104</v>
      </c>
      <c r="N3793" t="s">
        <v>450</v>
      </c>
      <c r="O3793" t="s">
        <v>4101</v>
      </c>
    </row>
    <row r="3794" spans="1:15" x14ac:dyDescent="0.25">
      <c r="A3794" t="s">
        <v>675</v>
      </c>
      <c r="B3794" t="s">
        <v>9206</v>
      </c>
      <c r="C3794" t="s">
        <v>450</v>
      </c>
      <c r="D3794" t="s">
        <v>212</v>
      </c>
      <c r="F3794" t="s">
        <v>67</v>
      </c>
      <c r="G3794" t="s">
        <v>9207</v>
      </c>
      <c r="H3794">
        <v>0</v>
      </c>
      <c r="I3794" t="s">
        <v>584</v>
      </c>
      <c r="J3794" t="s">
        <v>450</v>
      </c>
      <c r="K3794" t="s">
        <v>213</v>
      </c>
      <c r="L3794" t="s">
        <v>442</v>
      </c>
      <c r="M3794" t="s">
        <v>104</v>
      </c>
      <c r="N3794" t="s">
        <v>450</v>
      </c>
      <c r="O3794" t="s">
        <v>4095</v>
      </c>
    </row>
    <row r="3795" spans="1:15" x14ac:dyDescent="0.25">
      <c r="A3795" t="s">
        <v>675</v>
      </c>
      <c r="B3795" t="s">
        <v>1218</v>
      </c>
      <c r="C3795" t="s">
        <v>450</v>
      </c>
      <c r="D3795" t="s">
        <v>124</v>
      </c>
      <c r="E3795" t="s">
        <v>9208</v>
      </c>
      <c r="F3795" t="s">
        <v>62</v>
      </c>
      <c r="G3795" t="s">
        <v>9209</v>
      </c>
      <c r="H3795">
        <v>0</v>
      </c>
      <c r="I3795" t="s">
        <v>584</v>
      </c>
      <c r="J3795" t="s">
        <v>450</v>
      </c>
      <c r="K3795" t="s">
        <v>108</v>
      </c>
      <c r="L3795" t="s">
        <v>442</v>
      </c>
      <c r="M3795" t="s">
        <v>104</v>
      </c>
      <c r="N3795" t="s">
        <v>450</v>
      </c>
      <c r="O3795" t="s">
        <v>4101</v>
      </c>
    </row>
    <row r="3796" spans="1:15" x14ac:dyDescent="0.25">
      <c r="A3796" t="s">
        <v>208</v>
      </c>
      <c r="B3796" t="s">
        <v>9210</v>
      </c>
      <c r="C3796" t="s">
        <v>450</v>
      </c>
      <c r="D3796" t="s">
        <v>121</v>
      </c>
      <c r="F3796" t="s">
        <v>63</v>
      </c>
      <c r="G3796" t="s">
        <v>9211</v>
      </c>
      <c r="H3796">
        <v>30</v>
      </c>
      <c r="I3796" t="s">
        <v>583</v>
      </c>
      <c r="J3796" t="s">
        <v>450</v>
      </c>
      <c r="K3796" t="s">
        <v>122</v>
      </c>
      <c r="L3796" t="s">
        <v>442</v>
      </c>
      <c r="M3796" t="s">
        <v>104</v>
      </c>
      <c r="N3796" t="s">
        <v>9212</v>
      </c>
      <c r="O3796" t="s">
        <v>4101</v>
      </c>
    </row>
    <row r="3797" spans="1:15" x14ac:dyDescent="0.25">
      <c r="A3797" t="s">
        <v>675</v>
      </c>
      <c r="B3797" t="s">
        <v>9213</v>
      </c>
      <c r="C3797" t="s">
        <v>450</v>
      </c>
      <c r="D3797" t="s">
        <v>212</v>
      </c>
      <c r="F3797" t="s">
        <v>67</v>
      </c>
      <c r="G3797" t="s">
        <v>9214</v>
      </c>
      <c r="H3797">
        <v>0</v>
      </c>
      <c r="I3797" t="s">
        <v>585</v>
      </c>
      <c r="J3797" t="s">
        <v>450</v>
      </c>
      <c r="K3797" t="s">
        <v>213</v>
      </c>
      <c r="L3797" t="s">
        <v>442</v>
      </c>
      <c r="M3797" t="s">
        <v>104</v>
      </c>
      <c r="N3797" t="s">
        <v>450</v>
      </c>
      <c r="O3797" t="s">
        <v>4095</v>
      </c>
    </row>
    <row r="3798" spans="1:15" x14ac:dyDescent="0.25">
      <c r="A3798" t="s">
        <v>675</v>
      </c>
      <c r="B3798" t="s">
        <v>8063</v>
      </c>
      <c r="C3798" t="s">
        <v>450</v>
      </c>
      <c r="D3798" t="s">
        <v>212</v>
      </c>
      <c r="F3798" t="s">
        <v>67</v>
      </c>
      <c r="G3798" t="s">
        <v>9215</v>
      </c>
      <c r="H3798">
        <v>0</v>
      </c>
      <c r="I3798" t="s">
        <v>584</v>
      </c>
      <c r="J3798" t="s">
        <v>450</v>
      </c>
      <c r="K3798" t="s">
        <v>213</v>
      </c>
      <c r="L3798" t="s">
        <v>442</v>
      </c>
      <c r="M3798" t="s">
        <v>104</v>
      </c>
      <c r="N3798" t="s">
        <v>450</v>
      </c>
      <c r="O3798" t="s">
        <v>4136</v>
      </c>
    </row>
    <row r="3799" spans="1:15" x14ac:dyDescent="0.25">
      <c r="A3799" t="s">
        <v>675</v>
      </c>
      <c r="B3799" t="s">
        <v>9216</v>
      </c>
      <c r="C3799" t="s">
        <v>450</v>
      </c>
      <c r="D3799" t="s">
        <v>147</v>
      </c>
      <c r="E3799" t="s">
        <v>9217</v>
      </c>
      <c r="F3799" t="s">
        <v>50</v>
      </c>
      <c r="G3799" t="s">
        <v>9218</v>
      </c>
      <c r="H3799">
        <v>59</v>
      </c>
      <c r="I3799" t="s">
        <v>583</v>
      </c>
      <c r="J3799" t="s">
        <v>450</v>
      </c>
      <c r="K3799" t="s">
        <v>105</v>
      </c>
      <c r="L3799" t="s">
        <v>442</v>
      </c>
      <c r="M3799" t="s">
        <v>104</v>
      </c>
      <c r="N3799" t="s">
        <v>9219</v>
      </c>
      <c r="O3799" t="s">
        <v>4101</v>
      </c>
    </row>
    <row r="3800" spans="1:15" x14ac:dyDescent="0.25">
      <c r="A3800" t="s">
        <v>675</v>
      </c>
      <c r="B3800" t="s">
        <v>667</v>
      </c>
      <c r="C3800" t="s">
        <v>450</v>
      </c>
      <c r="D3800" t="s">
        <v>124</v>
      </c>
      <c r="E3800" t="s">
        <v>9220</v>
      </c>
      <c r="F3800" t="s">
        <v>62</v>
      </c>
      <c r="G3800" t="s">
        <v>9221</v>
      </c>
      <c r="H3800">
        <v>0</v>
      </c>
      <c r="I3800" t="s">
        <v>584</v>
      </c>
      <c r="J3800" t="s">
        <v>450</v>
      </c>
      <c r="K3800" t="s">
        <v>108</v>
      </c>
      <c r="L3800" t="s">
        <v>442</v>
      </c>
      <c r="M3800" t="s">
        <v>104</v>
      </c>
      <c r="N3800" t="s">
        <v>450</v>
      </c>
      <c r="O3800" t="s">
        <v>4361</v>
      </c>
    </row>
    <row r="3801" spans="1:15" x14ac:dyDescent="0.25">
      <c r="A3801" t="s">
        <v>675</v>
      </c>
      <c r="B3801" t="s">
        <v>780</v>
      </c>
      <c r="C3801" t="s">
        <v>450</v>
      </c>
      <c r="D3801" t="s">
        <v>121</v>
      </c>
      <c r="F3801" t="s">
        <v>63</v>
      </c>
      <c r="G3801" t="s">
        <v>9222</v>
      </c>
      <c r="H3801">
        <v>30</v>
      </c>
      <c r="I3801" t="s">
        <v>583</v>
      </c>
      <c r="J3801" t="s">
        <v>450</v>
      </c>
      <c r="K3801" t="s">
        <v>122</v>
      </c>
      <c r="L3801" t="s">
        <v>442</v>
      </c>
      <c r="M3801" t="s">
        <v>104</v>
      </c>
      <c r="N3801" t="s">
        <v>9223</v>
      </c>
      <c r="O3801" t="s">
        <v>4101</v>
      </c>
    </row>
    <row r="3802" spans="1:15" x14ac:dyDescent="0.25">
      <c r="A3802" t="s">
        <v>675</v>
      </c>
      <c r="B3802" t="s">
        <v>9224</v>
      </c>
      <c r="C3802" t="s">
        <v>450</v>
      </c>
      <c r="D3802" t="s">
        <v>147</v>
      </c>
      <c r="E3802" t="s">
        <v>9225</v>
      </c>
      <c r="F3802" t="s">
        <v>50</v>
      </c>
      <c r="G3802" t="s">
        <v>9226</v>
      </c>
      <c r="H3802">
        <v>59</v>
      </c>
      <c r="I3802" t="s">
        <v>583</v>
      </c>
      <c r="J3802" t="s">
        <v>450</v>
      </c>
      <c r="K3802" t="s">
        <v>105</v>
      </c>
      <c r="L3802" t="s">
        <v>442</v>
      </c>
      <c r="M3802" t="s">
        <v>104</v>
      </c>
      <c r="N3802" t="s">
        <v>9227</v>
      </c>
      <c r="O3802" t="s">
        <v>4101</v>
      </c>
    </row>
    <row r="3803" spans="1:15" x14ac:dyDescent="0.25">
      <c r="A3803" t="s">
        <v>208</v>
      </c>
      <c r="B3803" t="s">
        <v>9228</v>
      </c>
      <c r="C3803" t="s">
        <v>450</v>
      </c>
      <c r="D3803" t="s">
        <v>123</v>
      </c>
      <c r="F3803" t="s">
        <v>78</v>
      </c>
      <c r="G3803" t="s">
        <v>9229</v>
      </c>
      <c r="H3803">
        <v>41</v>
      </c>
      <c r="I3803" t="s">
        <v>583</v>
      </c>
      <c r="J3803" t="s">
        <v>450</v>
      </c>
      <c r="K3803" t="s">
        <v>113</v>
      </c>
      <c r="L3803" t="s">
        <v>442</v>
      </c>
      <c r="M3803" t="s">
        <v>104</v>
      </c>
      <c r="N3803" t="s">
        <v>9230</v>
      </c>
      <c r="O3803" t="s">
        <v>4101</v>
      </c>
    </row>
    <row r="3804" spans="1:15" x14ac:dyDescent="0.25">
      <c r="A3804" t="s">
        <v>675</v>
      </c>
      <c r="B3804" t="s">
        <v>8180</v>
      </c>
      <c r="C3804" t="s">
        <v>450</v>
      </c>
      <c r="D3804" t="s">
        <v>147</v>
      </c>
      <c r="E3804" t="s">
        <v>8181</v>
      </c>
      <c r="F3804" t="s">
        <v>50</v>
      </c>
      <c r="G3804" t="s">
        <v>9231</v>
      </c>
      <c r="H3804">
        <v>59</v>
      </c>
      <c r="I3804" t="s">
        <v>583</v>
      </c>
      <c r="J3804" t="s">
        <v>450</v>
      </c>
      <c r="K3804" t="s">
        <v>105</v>
      </c>
      <c r="L3804" t="s">
        <v>442</v>
      </c>
      <c r="M3804" t="s">
        <v>104</v>
      </c>
      <c r="N3804" t="s">
        <v>9232</v>
      </c>
      <c r="O3804" t="s">
        <v>4101</v>
      </c>
    </row>
    <row r="3805" spans="1:15" x14ac:dyDescent="0.25">
      <c r="A3805" t="s">
        <v>208</v>
      </c>
      <c r="B3805" t="s">
        <v>335</v>
      </c>
      <c r="C3805" t="s">
        <v>450</v>
      </c>
      <c r="D3805" t="s">
        <v>123</v>
      </c>
      <c r="F3805" t="s">
        <v>78</v>
      </c>
      <c r="G3805" t="s">
        <v>9233</v>
      </c>
      <c r="H3805">
        <v>43</v>
      </c>
      <c r="I3805" t="s">
        <v>583</v>
      </c>
      <c r="J3805" t="s">
        <v>450</v>
      </c>
      <c r="K3805" t="s">
        <v>113</v>
      </c>
      <c r="L3805" t="s">
        <v>442</v>
      </c>
      <c r="M3805" t="s">
        <v>104</v>
      </c>
      <c r="N3805" t="s">
        <v>9234</v>
      </c>
      <c r="O3805" t="s">
        <v>4101</v>
      </c>
    </row>
    <row r="3806" spans="1:15" x14ac:dyDescent="0.25">
      <c r="A3806" t="s">
        <v>675</v>
      </c>
      <c r="B3806" t="s">
        <v>9235</v>
      </c>
      <c r="C3806" t="s">
        <v>450</v>
      </c>
      <c r="D3806" t="s">
        <v>4221</v>
      </c>
      <c r="E3806" t="s">
        <v>9236</v>
      </c>
      <c r="F3806" t="s">
        <v>52</v>
      </c>
      <c r="G3806" t="s">
        <v>9237</v>
      </c>
      <c r="H3806">
        <v>0</v>
      </c>
      <c r="I3806" t="s">
        <v>584</v>
      </c>
      <c r="J3806" t="s">
        <v>450</v>
      </c>
      <c r="K3806" t="s">
        <v>105</v>
      </c>
      <c r="L3806" t="s">
        <v>442</v>
      </c>
      <c r="M3806" t="s">
        <v>104</v>
      </c>
      <c r="N3806" t="s">
        <v>450</v>
      </c>
      <c r="O3806" t="s">
        <v>4095</v>
      </c>
    </row>
    <row r="3807" spans="1:15" x14ac:dyDescent="0.25">
      <c r="A3807" t="s">
        <v>208</v>
      </c>
      <c r="B3807" t="s">
        <v>9238</v>
      </c>
      <c r="C3807" t="s">
        <v>450</v>
      </c>
      <c r="D3807" t="s">
        <v>123</v>
      </c>
      <c r="F3807" t="s">
        <v>78</v>
      </c>
      <c r="G3807" t="s">
        <v>9239</v>
      </c>
      <c r="H3807">
        <v>0</v>
      </c>
      <c r="I3807" t="s">
        <v>584</v>
      </c>
      <c r="J3807" t="s">
        <v>450</v>
      </c>
      <c r="K3807" t="s">
        <v>113</v>
      </c>
      <c r="L3807" t="s">
        <v>442</v>
      </c>
      <c r="M3807" t="s">
        <v>104</v>
      </c>
      <c r="N3807" t="s">
        <v>450</v>
      </c>
      <c r="O3807" t="s">
        <v>4095</v>
      </c>
    </row>
    <row r="3808" spans="1:15" x14ac:dyDescent="0.25">
      <c r="A3808" t="s">
        <v>208</v>
      </c>
      <c r="B3808" t="s">
        <v>9238</v>
      </c>
      <c r="C3808" t="s">
        <v>450</v>
      </c>
      <c r="D3808" t="s">
        <v>123</v>
      </c>
      <c r="F3808" t="s">
        <v>78</v>
      </c>
      <c r="G3808" t="s">
        <v>9240</v>
      </c>
      <c r="H3808">
        <v>0</v>
      </c>
      <c r="I3808" t="s">
        <v>584</v>
      </c>
      <c r="J3808" t="s">
        <v>450</v>
      </c>
      <c r="K3808" t="s">
        <v>113</v>
      </c>
      <c r="L3808" t="s">
        <v>442</v>
      </c>
      <c r="M3808" t="s">
        <v>104</v>
      </c>
      <c r="N3808" t="s">
        <v>450</v>
      </c>
      <c r="O3808" t="s">
        <v>4095</v>
      </c>
    </row>
    <row r="3809" spans="1:15" x14ac:dyDescent="0.25">
      <c r="A3809" t="s">
        <v>662</v>
      </c>
      <c r="B3809" t="s">
        <v>9241</v>
      </c>
      <c r="C3809" t="s">
        <v>450</v>
      </c>
      <c r="D3809" t="s">
        <v>147</v>
      </c>
      <c r="E3809" t="s">
        <v>9242</v>
      </c>
      <c r="F3809" t="s">
        <v>50</v>
      </c>
      <c r="G3809" t="s">
        <v>9243</v>
      </c>
      <c r="H3809">
        <v>0</v>
      </c>
      <c r="I3809" t="s">
        <v>584</v>
      </c>
      <c r="J3809" t="s">
        <v>450</v>
      </c>
      <c r="K3809" t="s">
        <v>105</v>
      </c>
      <c r="L3809" t="s">
        <v>442</v>
      </c>
      <c r="M3809" t="s">
        <v>104</v>
      </c>
      <c r="N3809" t="s">
        <v>450</v>
      </c>
      <c r="O3809" t="s">
        <v>4101</v>
      </c>
    </row>
    <row r="3810" spans="1:15" x14ac:dyDescent="0.25">
      <c r="A3810" t="s">
        <v>662</v>
      </c>
      <c r="B3810" t="s">
        <v>9241</v>
      </c>
      <c r="C3810" t="s">
        <v>450</v>
      </c>
      <c r="D3810" t="s">
        <v>147</v>
      </c>
      <c r="E3810" t="s">
        <v>9242</v>
      </c>
      <c r="F3810" t="s">
        <v>50</v>
      </c>
      <c r="G3810" t="s">
        <v>9244</v>
      </c>
      <c r="H3810">
        <v>0</v>
      </c>
      <c r="I3810" t="s">
        <v>584</v>
      </c>
      <c r="J3810" t="s">
        <v>450</v>
      </c>
      <c r="K3810" t="s">
        <v>105</v>
      </c>
      <c r="L3810" t="s">
        <v>442</v>
      </c>
      <c r="M3810" t="s">
        <v>104</v>
      </c>
      <c r="N3810" t="s">
        <v>450</v>
      </c>
      <c r="O3810" t="s">
        <v>4101</v>
      </c>
    </row>
    <row r="3811" spans="1:15" x14ac:dyDescent="0.25">
      <c r="A3811" t="s">
        <v>675</v>
      </c>
      <c r="B3811" t="s">
        <v>9245</v>
      </c>
      <c r="C3811" t="s">
        <v>450</v>
      </c>
      <c r="D3811" t="s">
        <v>123</v>
      </c>
      <c r="F3811" t="s">
        <v>78</v>
      </c>
      <c r="G3811" t="s">
        <v>9244</v>
      </c>
      <c r="H3811">
        <v>0</v>
      </c>
      <c r="I3811" t="s">
        <v>585</v>
      </c>
      <c r="J3811" t="s">
        <v>450</v>
      </c>
      <c r="K3811" t="s">
        <v>113</v>
      </c>
      <c r="L3811" t="s">
        <v>442</v>
      </c>
      <c r="M3811" t="s">
        <v>104</v>
      </c>
      <c r="N3811" t="s">
        <v>450</v>
      </c>
      <c r="O3811" t="s">
        <v>4095</v>
      </c>
    </row>
    <row r="3812" spans="1:15" x14ac:dyDescent="0.25">
      <c r="A3812" t="s">
        <v>662</v>
      </c>
      <c r="B3812" t="s">
        <v>9246</v>
      </c>
      <c r="C3812" t="s">
        <v>450</v>
      </c>
      <c r="D3812" t="s">
        <v>4221</v>
      </c>
      <c r="E3812" t="s">
        <v>9247</v>
      </c>
      <c r="F3812" t="s">
        <v>52</v>
      </c>
      <c r="G3812" t="s">
        <v>9248</v>
      </c>
      <c r="H3812">
        <v>4</v>
      </c>
      <c r="I3812" t="s">
        <v>583</v>
      </c>
      <c r="J3812" t="s">
        <v>450</v>
      </c>
      <c r="K3812" t="s">
        <v>105</v>
      </c>
      <c r="L3812" t="s">
        <v>442</v>
      </c>
      <c r="M3812" t="s">
        <v>104</v>
      </c>
      <c r="N3812" t="s">
        <v>9249</v>
      </c>
      <c r="O3812" t="s">
        <v>4101</v>
      </c>
    </row>
    <row r="3813" spans="1:15" x14ac:dyDescent="0.25">
      <c r="A3813" t="s">
        <v>662</v>
      </c>
      <c r="B3813" t="s">
        <v>9250</v>
      </c>
      <c r="C3813" t="s">
        <v>450</v>
      </c>
      <c r="D3813" t="s">
        <v>110</v>
      </c>
      <c r="F3813" t="s">
        <v>58</v>
      </c>
      <c r="G3813" t="s">
        <v>9251</v>
      </c>
      <c r="H3813">
        <v>81</v>
      </c>
      <c r="I3813" t="s">
        <v>583</v>
      </c>
      <c r="J3813" t="s">
        <v>450</v>
      </c>
      <c r="K3813" t="s">
        <v>111</v>
      </c>
      <c r="L3813" t="s">
        <v>442</v>
      </c>
      <c r="M3813" t="s">
        <v>104</v>
      </c>
      <c r="N3813" t="s">
        <v>9252</v>
      </c>
      <c r="O3813" t="s">
        <v>4101</v>
      </c>
    </row>
    <row r="3814" spans="1:15" x14ac:dyDescent="0.25">
      <c r="A3814" t="s">
        <v>208</v>
      </c>
      <c r="B3814" t="s">
        <v>9238</v>
      </c>
      <c r="C3814" t="s">
        <v>450</v>
      </c>
      <c r="D3814" t="s">
        <v>123</v>
      </c>
      <c r="F3814" t="s">
        <v>78</v>
      </c>
      <c r="G3814" t="s">
        <v>9253</v>
      </c>
      <c r="H3814">
        <v>77</v>
      </c>
      <c r="I3814" t="s">
        <v>583</v>
      </c>
      <c r="J3814" t="s">
        <v>450</v>
      </c>
      <c r="K3814" t="s">
        <v>113</v>
      </c>
      <c r="L3814" t="s">
        <v>442</v>
      </c>
      <c r="M3814" t="s">
        <v>104</v>
      </c>
      <c r="N3814" t="s">
        <v>9254</v>
      </c>
      <c r="O3814" t="s">
        <v>4101</v>
      </c>
    </row>
    <row r="3815" spans="1:15" x14ac:dyDescent="0.25">
      <c r="A3815" t="s">
        <v>662</v>
      </c>
      <c r="B3815" t="s">
        <v>9246</v>
      </c>
      <c r="C3815" t="s">
        <v>450</v>
      </c>
      <c r="D3815" t="s">
        <v>4221</v>
      </c>
      <c r="E3815" t="s">
        <v>9247</v>
      </c>
      <c r="F3815" t="s">
        <v>52</v>
      </c>
      <c r="G3815" t="s">
        <v>9255</v>
      </c>
      <c r="H3815">
        <v>22</v>
      </c>
      <c r="I3815" t="s">
        <v>583</v>
      </c>
      <c r="J3815" t="s">
        <v>450</v>
      </c>
      <c r="K3815" t="s">
        <v>105</v>
      </c>
      <c r="L3815" t="s">
        <v>442</v>
      </c>
      <c r="M3815" t="s">
        <v>104</v>
      </c>
      <c r="N3815" t="s">
        <v>9256</v>
      </c>
      <c r="O3815" t="s">
        <v>4101</v>
      </c>
    </row>
    <row r="3816" spans="1:15" x14ac:dyDescent="0.25">
      <c r="A3816" t="s">
        <v>675</v>
      </c>
      <c r="B3816" t="s">
        <v>9245</v>
      </c>
      <c r="C3816" t="s">
        <v>450</v>
      </c>
      <c r="D3816" t="s">
        <v>123</v>
      </c>
      <c r="F3816" t="s">
        <v>78</v>
      </c>
      <c r="G3816" t="s">
        <v>9257</v>
      </c>
      <c r="H3816">
        <v>0</v>
      </c>
      <c r="I3816" t="s">
        <v>585</v>
      </c>
      <c r="J3816" t="s">
        <v>450</v>
      </c>
      <c r="K3816" t="s">
        <v>113</v>
      </c>
      <c r="L3816" t="s">
        <v>442</v>
      </c>
      <c r="M3816" t="s">
        <v>104</v>
      </c>
      <c r="N3816" t="s">
        <v>450</v>
      </c>
      <c r="O3816" t="s">
        <v>4095</v>
      </c>
    </row>
    <row r="3817" spans="1:15" x14ac:dyDescent="0.25">
      <c r="A3817" t="s">
        <v>208</v>
      </c>
      <c r="B3817" t="s">
        <v>5636</v>
      </c>
      <c r="C3817" t="s">
        <v>450</v>
      </c>
      <c r="D3817" t="s">
        <v>147</v>
      </c>
      <c r="E3817" t="s">
        <v>9258</v>
      </c>
      <c r="F3817" t="s">
        <v>50</v>
      </c>
      <c r="G3817" t="s">
        <v>9259</v>
      </c>
      <c r="H3817">
        <v>17</v>
      </c>
      <c r="I3817" t="s">
        <v>583</v>
      </c>
      <c r="J3817" t="s">
        <v>450</v>
      </c>
      <c r="K3817" t="s">
        <v>105</v>
      </c>
      <c r="L3817" t="s">
        <v>442</v>
      </c>
      <c r="M3817" t="s">
        <v>104</v>
      </c>
      <c r="N3817" t="s">
        <v>9260</v>
      </c>
      <c r="O3817" t="s">
        <v>4101</v>
      </c>
    </row>
    <row r="3818" spans="1:15" x14ac:dyDescent="0.25">
      <c r="A3818" t="s">
        <v>675</v>
      </c>
      <c r="B3818" t="s">
        <v>112</v>
      </c>
      <c r="C3818" t="s">
        <v>450</v>
      </c>
      <c r="D3818" t="s">
        <v>121</v>
      </c>
      <c r="F3818" t="s">
        <v>63</v>
      </c>
      <c r="G3818" t="s">
        <v>9261</v>
      </c>
      <c r="H3818">
        <v>0</v>
      </c>
      <c r="I3818" t="s">
        <v>584</v>
      </c>
      <c r="J3818" t="s">
        <v>450</v>
      </c>
      <c r="K3818" t="s">
        <v>122</v>
      </c>
      <c r="L3818" t="s">
        <v>442</v>
      </c>
      <c r="M3818" t="s">
        <v>104</v>
      </c>
      <c r="N3818" t="s">
        <v>450</v>
      </c>
      <c r="O3818" t="s">
        <v>4095</v>
      </c>
    </row>
    <row r="3819" spans="1:15" x14ac:dyDescent="0.25">
      <c r="A3819" t="s">
        <v>208</v>
      </c>
      <c r="B3819" t="s">
        <v>705</v>
      </c>
      <c r="C3819" t="s">
        <v>450</v>
      </c>
      <c r="D3819" t="s">
        <v>4221</v>
      </c>
      <c r="E3819" t="s">
        <v>9247</v>
      </c>
      <c r="F3819" t="s">
        <v>52</v>
      </c>
      <c r="G3819" t="s">
        <v>9262</v>
      </c>
      <c r="H3819">
        <v>0</v>
      </c>
      <c r="I3819" t="s">
        <v>584</v>
      </c>
      <c r="J3819" t="s">
        <v>450</v>
      </c>
      <c r="K3819" t="s">
        <v>105</v>
      </c>
      <c r="L3819" t="s">
        <v>442</v>
      </c>
      <c r="M3819" t="s">
        <v>104</v>
      </c>
      <c r="N3819" t="s">
        <v>450</v>
      </c>
      <c r="O3819" t="s">
        <v>4095</v>
      </c>
    </row>
    <row r="3820" spans="1:15" x14ac:dyDescent="0.25">
      <c r="A3820" t="s">
        <v>675</v>
      </c>
      <c r="B3820" t="s">
        <v>9263</v>
      </c>
      <c r="C3820" t="s">
        <v>450</v>
      </c>
      <c r="D3820" t="s">
        <v>4221</v>
      </c>
      <c r="E3820" t="s">
        <v>9264</v>
      </c>
      <c r="F3820" t="s">
        <v>52</v>
      </c>
      <c r="G3820" t="s">
        <v>9265</v>
      </c>
      <c r="H3820">
        <v>59</v>
      </c>
      <c r="I3820" t="s">
        <v>583</v>
      </c>
      <c r="J3820" t="s">
        <v>450</v>
      </c>
      <c r="K3820" t="s">
        <v>105</v>
      </c>
      <c r="L3820" t="s">
        <v>442</v>
      </c>
      <c r="M3820" t="s">
        <v>104</v>
      </c>
      <c r="N3820" t="s">
        <v>9266</v>
      </c>
      <c r="O3820" t="s">
        <v>4101</v>
      </c>
    </row>
    <row r="3821" spans="1:15" x14ac:dyDescent="0.25">
      <c r="A3821" t="s">
        <v>675</v>
      </c>
      <c r="B3821" t="s">
        <v>9267</v>
      </c>
      <c r="C3821" t="s">
        <v>450</v>
      </c>
      <c r="D3821" t="s">
        <v>121</v>
      </c>
      <c r="F3821" t="s">
        <v>63</v>
      </c>
      <c r="G3821" t="s">
        <v>9268</v>
      </c>
      <c r="H3821">
        <v>0</v>
      </c>
      <c r="I3821" t="s">
        <v>585</v>
      </c>
      <c r="J3821" t="s">
        <v>450</v>
      </c>
      <c r="K3821" t="s">
        <v>122</v>
      </c>
      <c r="L3821" t="s">
        <v>442</v>
      </c>
      <c r="M3821" t="s">
        <v>104</v>
      </c>
      <c r="N3821" t="s">
        <v>450</v>
      </c>
      <c r="O3821" t="s">
        <v>4095</v>
      </c>
    </row>
    <row r="3822" spans="1:15" x14ac:dyDescent="0.25">
      <c r="A3822" t="s">
        <v>675</v>
      </c>
      <c r="B3822" t="s">
        <v>9269</v>
      </c>
      <c r="C3822" t="s">
        <v>450</v>
      </c>
      <c r="D3822" t="s">
        <v>121</v>
      </c>
      <c r="F3822" t="s">
        <v>63</v>
      </c>
      <c r="G3822" t="s">
        <v>9270</v>
      </c>
      <c r="H3822">
        <v>0</v>
      </c>
      <c r="I3822" t="s">
        <v>584</v>
      </c>
      <c r="J3822" t="s">
        <v>450</v>
      </c>
      <c r="K3822" t="s">
        <v>122</v>
      </c>
      <c r="L3822" t="s">
        <v>442</v>
      </c>
      <c r="M3822" t="s">
        <v>104</v>
      </c>
      <c r="N3822" t="s">
        <v>450</v>
      </c>
      <c r="O3822" t="s">
        <v>4136</v>
      </c>
    </row>
    <row r="3823" spans="1:15" x14ac:dyDescent="0.25">
      <c r="A3823" t="s">
        <v>662</v>
      </c>
      <c r="B3823" t="s">
        <v>9271</v>
      </c>
      <c r="C3823" t="s">
        <v>450</v>
      </c>
      <c r="D3823" t="s">
        <v>147</v>
      </c>
      <c r="E3823" t="s">
        <v>9272</v>
      </c>
      <c r="F3823" t="s">
        <v>50</v>
      </c>
      <c r="G3823" t="s">
        <v>9273</v>
      </c>
      <c r="H3823">
        <v>36</v>
      </c>
      <c r="I3823" t="s">
        <v>583</v>
      </c>
      <c r="J3823" t="s">
        <v>450</v>
      </c>
      <c r="K3823" t="s">
        <v>105</v>
      </c>
      <c r="L3823" t="s">
        <v>442</v>
      </c>
      <c r="M3823" t="s">
        <v>104</v>
      </c>
      <c r="N3823" t="s">
        <v>9274</v>
      </c>
      <c r="O3823" t="s">
        <v>4101</v>
      </c>
    </row>
    <row r="3824" spans="1:15" x14ac:dyDescent="0.25">
      <c r="A3824" t="s">
        <v>675</v>
      </c>
      <c r="B3824" t="s">
        <v>7982</v>
      </c>
      <c r="C3824" t="s">
        <v>450</v>
      </c>
      <c r="D3824" t="s">
        <v>123</v>
      </c>
      <c r="F3824" t="s">
        <v>78</v>
      </c>
      <c r="G3824" t="s">
        <v>9275</v>
      </c>
      <c r="H3824">
        <v>0</v>
      </c>
      <c r="I3824" t="s">
        <v>584</v>
      </c>
      <c r="J3824" t="s">
        <v>450</v>
      </c>
      <c r="K3824" t="s">
        <v>113</v>
      </c>
      <c r="L3824" t="s">
        <v>442</v>
      </c>
      <c r="M3824" t="s">
        <v>104</v>
      </c>
      <c r="N3824" t="s">
        <v>450</v>
      </c>
      <c r="O3824" t="s">
        <v>4136</v>
      </c>
    </row>
    <row r="3825" spans="1:15" x14ac:dyDescent="0.25">
      <c r="A3825" t="s">
        <v>675</v>
      </c>
      <c r="B3825" t="s">
        <v>7982</v>
      </c>
      <c r="C3825" t="s">
        <v>450</v>
      </c>
      <c r="D3825" t="s">
        <v>123</v>
      </c>
      <c r="F3825" t="s">
        <v>78</v>
      </c>
      <c r="G3825" t="s">
        <v>9276</v>
      </c>
      <c r="H3825">
        <v>0</v>
      </c>
      <c r="I3825" t="s">
        <v>584</v>
      </c>
      <c r="J3825" t="s">
        <v>450</v>
      </c>
      <c r="K3825" t="s">
        <v>113</v>
      </c>
      <c r="L3825" t="s">
        <v>442</v>
      </c>
      <c r="M3825" t="s">
        <v>104</v>
      </c>
      <c r="N3825" t="s">
        <v>450</v>
      </c>
      <c r="O3825" t="s">
        <v>4136</v>
      </c>
    </row>
    <row r="3826" spans="1:15" x14ac:dyDescent="0.25">
      <c r="A3826" t="s">
        <v>208</v>
      </c>
      <c r="B3826" t="s">
        <v>5995</v>
      </c>
      <c r="C3826" t="s">
        <v>450</v>
      </c>
      <c r="D3826" t="s">
        <v>147</v>
      </c>
      <c r="E3826" t="s">
        <v>5996</v>
      </c>
      <c r="F3826" t="s">
        <v>50</v>
      </c>
      <c r="G3826" t="s">
        <v>9277</v>
      </c>
      <c r="H3826">
        <v>0</v>
      </c>
      <c r="I3826" t="s">
        <v>584</v>
      </c>
      <c r="J3826" t="s">
        <v>450</v>
      </c>
      <c r="K3826" t="s">
        <v>105</v>
      </c>
      <c r="L3826" t="s">
        <v>442</v>
      </c>
      <c r="M3826" t="s">
        <v>104</v>
      </c>
      <c r="N3826" t="s">
        <v>450</v>
      </c>
      <c r="O3826" t="s">
        <v>4379</v>
      </c>
    </row>
    <row r="3827" spans="1:15" x14ac:dyDescent="0.25">
      <c r="A3827" t="s">
        <v>675</v>
      </c>
      <c r="B3827" t="s">
        <v>6002</v>
      </c>
      <c r="C3827" t="s">
        <v>450</v>
      </c>
      <c r="D3827" t="s">
        <v>147</v>
      </c>
      <c r="E3827" t="s">
        <v>6003</v>
      </c>
      <c r="F3827" t="s">
        <v>50</v>
      </c>
      <c r="G3827" t="s">
        <v>9278</v>
      </c>
      <c r="H3827">
        <v>0</v>
      </c>
      <c r="I3827" t="s">
        <v>584</v>
      </c>
      <c r="J3827" t="s">
        <v>450</v>
      </c>
      <c r="K3827" t="s">
        <v>105</v>
      </c>
      <c r="L3827" t="s">
        <v>442</v>
      </c>
      <c r="M3827" t="s">
        <v>104</v>
      </c>
      <c r="N3827" t="s">
        <v>450</v>
      </c>
      <c r="O3827" t="s">
        <v>4101</v>
      </c>
    </row>
    <row r="3828" spans="1:15" x14ac:dyDescent="0.25">
      <c r="A3828" t="s">
        <v>675</v>
      </c>
      <c r="B3828" t="s">
        <v>646</v>
      </c>
      <c r="C3828" t="s">
        <v>450</v>
      </c>
      <c r="D3828" t="s">
        <v>116</v>
      </c>
      <c r="E3828" t="s">
        <v>9279</v>
      </c>
      <c r="F3828" t="s">
        <v>51</v>
      </c>
      <c r="G3828" t="s">
        <v>9280</v>
      </c>
      <c r="H3828">
        <v>0</v>
      </c>
      <c r="I3828" t="s">
        <v>584</v>
      </c>
      <c r="J3828" t="s">
        <v>450</v>
      </c>
      <c r="K3828" t="s">
        <v>105</v>
      </c>
      <c r="L3828" t="s">
        <v>442</v>
      </c>
      <c r="M3828" t="s">
        <v>104</v>
      </c>
      <c r="N3828" t="s">
        <v>450</v>
      </c>
      <c r="O3828" t="s">
        <v>4095</v>
      </c>
    </row>
    <row r="3829" spans="1:15" x14ac:dyDescent="0.25">
      <c r="A3829" t="s">
        <v>675</v>
      </c>
      <c r="B3829" t="s">
        <v>646</v>
      </c>
      <c r="C3829" t="s">
        <v>450</v>
      </c>
      <c r="D3829" t="s">
        <v>116</v>
      </c>
      <c r="E3829" t="s">
        <v>9279</v>
      </c>
      <c r="F3829" t="s">
        <v>51</v>
      </c>
      <c r="G3829" t="s">
        <v>9281</v>
      </c>
      <c r="H3829">
        <v>0</v>
      </c>
      <c r="I3829" t="s">
        <v>584</v>
      </c>
      <c r="J3829" t="s">
        <v>450</v>
      </c>
      <c r="K3829" t="s">
        <v>105</v>
      </c>
      <c r="L3829" t="s">
        <v>442</v>
      </c>
      <c r="M3829" t="s">
        <v>104</v>
      </c>
      <c r="N3829" t="s">
        <v>450</v>
      </c>
      <c r="O3829" t="s">
        <v>4095</v>
      </c>
    </row>
    <row r="3830" spans="1:15" x14ac:dyDescent="0.25">
      <c r="A3830" t="s">
        <v>675</v>
      </c>
      <c r="B3830" t="s">
        <v>6008</v>
      </c>
      <c r="C3830" t="s">
        <v>450</v>
      </c>
      <c r="D3830" t="s">
        <v>147</v>
      </c>
      <c r="E3830" t="s">
        <v>6009</v>
      </c>
      <c r="F3830" t="s">
        <v>50</v>
      </c>
      <c r="G3830" t="s">
        <v>9282</v>
      </c>
      <c r="H3830">
        <v>0</v>
      </c>
      <c r="I3830" t="s">
        <v>584</v>
      </c>
      <c r="J3830" t="s">
        <v>450</v>
      </c>
      <c r="K3830" t="s">
        <v>105</v>
      </c>
      <c r="L3830" t="s">
        <v>442</v>
      </c>
      <c r="M3830" t="s">
        <v>104</v>
      </c>
      <c r="N3830" t="s">
        <v>450</v>
      </c>
      <c r="O3830" t="s">
        <v>4095</v>
      </c>
    </row>
    <row r="3831" spans="1:15" x14ac:dyDescent="0.25">
      <c r="A3831" t="s">
        <v>207</v>
      </c>
      <c r="B3831" t="s">
        <v>9283</v>
      </c>
      <c r="C3831" t="s">
        <v>450</v>
      </c>
      <c r="D3831" t="s">
        <v>109</v>
      </c>
      <c r="E3831" t="s">
        <v>9284</v>
      </c>
      <c r="F3831" t="s">
        <v>47</v>
      </c>
      <c r="G3831" t="s">
        <v>9285</v>
      </c>
      <c r="H3831">
        <v>0</v>
      </c>
      <c r="I3831" t="s">
        <v>584</v>
      </c>
      <c r="J3831" t="s">
        <v>450</v>
      </c>
      <c r="K3831" t="s">
        <v>105</v>
      </c>
      <c r="L3831" t="s">
        <v>442</v>
      </c>
      <c r="M3831" t="s">
        <v>104</v>
      </c>
      <c r="N3831" t="s">
        <v>450</v>
      </c>
      <c r="O3831" t="s">
        <v>4361</v>
      </c>
    </row>
    <row r="3832" spans="1:15" x14ac:dyDescent="0.25">
      <c r="A3832" t="s">
        <v>675</v>
      </c>
      <c r="B3832" t="s">
        <v>647</v>
      </c>
      <c r="C3832" t="s">
        <v>450</v>
      </c>
      <c r="D3832" t="s">
        <v>116</v>
      </c>
      <c r="F3832" t="s">
        <v>51</v>
      </c>
      <c r="G3832" t="s">
        <v>9286</v>
      </c>
      <c r="H3832">
        <v>0</v>
      </c>
      <c r="I3832" t="s">
        <v>584</v>
      </c>
      <c r="J3832" t="s">
        <v>450</v>
      </c>
      <c r="K3832" t="s">
        <v>105</v>
      </c>
      <c r="L3832" t="s">
        <v>442</v>
      </c>
      <c r="M3832" t="s">
        <v>104</v>
      </c>
      <c r="N3832" t="s">
        <v>450</v>
      </c>
      <c r="O3832" t="s">
        <v>4357</v>
      </c>
    </row>
    <row r="3833" spans="1:15" x14ac:dyDescent="0.25">
      <c r="A3833" t="s">
        <v>675</v>
      </c>
      <c r="B3833" t="s">
        <v>4993</v>
      </c>
      <c r="C3833" t="s">
        <v>450</v>
      </c>
      <c r="D3833" t="s">
        <v>4221</v>
      </c>
      <c r="E3833" t="s">
        <v>4994</v>
      </c>
      <c r="F3833" t="s">
        <v>52</v>
      </c>
      <c r="G3833" t="s">
        <v>9287</v>
      </c>
      <c r="H3833">
        <v>42</v>
      </c>
      <c r="I3833" t="s">
        <v>583</v>
      </c>
      <c r="J3833" t="s">
        <v>450</v>
      </c>
      <c r="K3833" t="s">
        <v>105</v>
      </c>
      <c r="L3833" t="s">
        <v>442</v>
      </c>
      <c r="M3833" t="s">
        <v>104</v>
      </c>
      <c r="N3833" t="s">
        <v>9288</v>
      </c>
      <c r="O3833" t="s">
        <v>4101</v>
      </c>
    </row>
    <row r="3834" spans="1:15" x14ac:dyDescent="0.25">
      <c r="A3834" t="s">
        <v>207</v>
      </c>
      <c r="B3834" t="s">
        <v>9283</v>
      </c>
      <c r="C3834" t="s">
        <v>450</v>
      </c>
      <c r="D3834" t="s">
        <v>109</v>
      </c>
      <c r="E3834" t="s">
        <v>9284</v>
      </c>
      <c r="F3834" t="s">
        <v>47</v>
      </c>
      <c r="G3834" t="s">
        <v>9289</v>
      </c>
      <c r="H3834">
        <v>0</v>
      </c>
      <c r="I3834" t="s">
        <v>584</v>
      </c>
      <c r="J3834" t="s">
        <v>450</v>
      </c>
      <c r="K3834" t="s">
        <v>105</v>
      </c>
      <c r="L3834" t="s">
        <v>442</v>
      </c>
      <c r="M3834" t="s">
        <v>104</v>
      </c>
      <c r="N3834" t="s">
        <v>450</v>
      </c>
      <c r="O3834" t="s">
        <v>4361</v>
      </c>
    </row>
    <row r="3835" spans="1:15" x14ac:dyDescent="0.25">
      <c r="A3835" t="s">
        <v>207</v>
      </c>
      <c r="B3835" t="s">
        <v>9283</v>
      </c>
      <c r="C3835" t="s">
        <v>450</v>
      </c>
      <c r="D3835" t="s">
        <v>109</v>
      </c>
      <c r="E3835" t="s">
        <v>9284</v>
      </c>
      <c r="F3835" t="s">
        <v>47</v>
      </c>
      <c r="G3835" t="s">
        <v>9290</v>
      </c>
      <c r="H3835">
        <v>0</v>
      </c>
      <c r="I3835" t="s">
        <v>584</v>
      </c>
      <c r="J3835" t="s">
        <v>450</v>
      </c>
      <c r="K3835" t="s">
        <v>105</v>
      </c>
      <c r="L3835" t="s">
        <v>442</v>
      </c>
      <c r="M3835" t="s">
        <v>104</v>
      </c>
      <c r="N3835" t="s">
        <v>450</v>
      </c>
      <c r="O3835" t="s">
        <v>4361</v>
      </c>
    </row>
    <row r="3836" spans="1:15" x14ac:dyDescent="0.25">
      <c r="A3836" t="s">
        <v>662</v>
      </c>
      <c r="B3836" t="s">
        <v>9291</v>
      </c>
      <c r="C3836" t="s">
        <v>450</v>
      </c>
      <c r="D3836" t="s">
        <v>147</v>
      </c>
      <c r="E3836" t="s">
        <v>9292</v>
      </c>
      <c r="F3836" t="s">
        <v>50</v>
      </c>
      <c r="G3836" t="s">
        <v>9293</v>
      </c>
      <c r="H3836">
        <v>101</v>
      </c>
      <c r="I3836" t="s">
        <v>583</v>
      </c>
      <c r="J3836" t="s">
        <v>450</v>
      </c>
      <c r="K3836" t="s">
        <v>105</v>
      </c>
      <c r="L3836" t="s">
        <v>442</v>
      </c>
      <c r="M3836" t="s">
        <v>104</v>
      </c>
      <c r="N3836" t="s">
        <v>9294</v>
      </c>
      <c r="O3836" t="s">
        <v>4101</v>
      </c>
    </row>
    <row r="3837" spans="1:15" x14ac:dyDescent="0.25">
      <c r="A3837" t="s">
        <v>208</v>
      </c>
      <c r="B3837" t="s">
        <v>9295</v>
      </c>
      <c r="C3837" t="s">
        <v>450</v>
      </c>
      <c r="D3837" t="s">
        <v>109</v>
      </c>
      <c r="E3837" t="s">
        <v>9284</v>
      </c>
      <c r="F3837" t="s">
        <v>47</v>
      </c>
      <c r="G3837" t="s">
        <v>9296</v>
      </c>
      <c r="H3837">
        <v>0</v>
      </c>
      <c r="I3837" t="s">
        <v>584</v>
      </c>
      <c r="J3837" t="s">
        <v>450</v>
      </c>
      <c r="K3837" t="s">
        <v>105</v>
      </c>
      <c r="L3837" t="s">
        <v>442</v>
      </c>
      <c r="M3837" t="s">
        <v>104</v>
      </c>
      <c r="N3837" t="s">
        <v>450</v>
      </c>
      <c r="O3837" t="s">
        <v>4147</v>
      </c>
    </row>
    <row r="3838" spans="1:15" x14ac:dyDescent="0.25">
      <c r="A3838" t="s">
        <v>208</v>
      </c>
      <c r="B3838" t="s">
        <v>9295</v>
      </c>
      <c r="C3838" t="s">
        <v>450</v>
      </c>
      <c r="D3838" t="s">
        <v>109</v>
      </c>
      <c r="E3838" t="s">
        <v>9284</v>
      </c>
      <c r="F3838" t="s">
        <v>47</v>
      </c>
      <c r="G3838" t="s">
        <v>9297</v>
      </c>
      <c r="H3838">
        <v>0</v>
      </c>
      <c r="I3838" t="s">
        <v>584</v>
      </c>
      <c r="J3838" t="s">
        <v>450</v>
      </c>
      <c r="K3838" t="s">
        <v>105</v>
      </c>
      <c r="L3838" t="s">
        <v>442</v>
      </c>
      <c r="M3838" t="s">
        <v>104</v>
      </c>
      <c r="N3838" t="s">
        <v>450</v>
      </c>
      <c r="O3838" t="s">
        <v>4101</v>
      </c>
    </row>
    <row r="3839" spans="1:15" x14ac:dyDescent="0.25">
      <c r="A3839" t="s">
        <v>675</v>
      </c>
      <c r="B3839" t="s">
        <v>9298</v>
      </c>
      <c r="C3839" t="s">
        <v>450</v>
      </c>
      <c r="D3839" t="s">
        <v>4221</v>
      </c>
      <c r="E3839" t="s">
        <v>9299</v>
      </c>
      <c r="F3839" t="s">
        <v>52</v>
      </c>
      <c r="G3839" t="s">
        <v>9300</v>
      </c>
      <c r="H3839">
        <v>174</v>
      </c>
      <c r="I3839" t="s">
        <v>583</v>
      </c>
      <c r="J3839" t="s">
        <v>450</v>
      </c>
      <c r="K3839" t="s">
        <v>105</v>
      </c>
      <c r="L3839" t="s">
        <v>442</v>
      </c>
      <c r="M3839" t="s">
        <v>104</v>
      </c>
      <c r="N3839" t="s">
        <v>9301</v>
      </c>
      <c r="O3839" t="s">
        <v>4101</v>
      </c>
    </row>
    <row r="3840" spans="1:15" x14ac:dyDescent="0.25">
      <c r="A3840" t="s">
        <v>675</v>
      </c>
      <c r="B3840" t="s">
        <v>9302</v>
      </c>
      <c r="C3840" t="s">
        <v>450</v>
      </c>
      <c r="D3840" t="s">
        <v>116</v>
      </c>
      <c r="E3840" t="s">
        <v>9303</v>
      </c>
      <c r="F3840" t="s">
        <v>51</v>
      </c>
      <c r="G3840" t="s">
        <v>9304</v>
      </c>
      <c r="H3840">
        <v>34</v>
      </c>
      <c r="I3840" t="s">
        <v>583</v>
      </c>
      <c r="J3840" t="s">
        <v>450</v>
      </c>
      <c r="K3840" t="s">
        <v>105</v>
      </c>
      <c r="L3840" t="s">
        <v>442</v>
      </c>
      <c r="M3840" t="s">
        <v>104</v>
      </c>
      <c r="N3840" t="s">
        <v>9305</v>
      </c>
      <c r="O3840" t="s">
        <v>4101</v>
      </c>
    </row>
    <row r="3841" spans="1:15" x14ac:dyDescent="0.25">
      <c r="A3841" t="s">
        <v>675</v>
      </c>
      <c r="B3841" t="s">
        <v>9306</v>
      </c>
      <c r="C3841" t="s">
        <v>450</v>
      </c>
      <c r="D3841" t="s">
        <v>123</v>
      </c>
      <c r="F3841" t="s">
        <v>78</v>
      </c>
      <c r="G3841" t="s">
        <v>9307</v>
      </c>
      <c r="H3841">
        <v>22</v>
      </c>
      <c r="I3841" t="s">
        <v>583</v>
      </c>
      <c r="J3841" t="s">
        <v>450</v>
      </c>
      <c r="K3841" t="s">
        <v>113</v>
      </c>
      <c r="L3841" t="s">
        <v>442</v>
      </c>
      <c r="M3841" t="s">
        <v>104</v>
      </c>
      <c r="N3841" t="s">
        <v>9308</v>
      </c>
      <c r="O3841" t="s">
        <v>4101</v>
      </c>
    </row>
    <row r="3842" spans="1:15" x14ac:dyDescent="0.25">
      <c r="A3842" t="s">
        <v>208</v>
      </c>
      <c r="B3842" t="s">
        <v>9309</v>
      </c>
      <c r="C3842" t="s">
        <v>450</v>
      </c>
      <c r="D3842" t="s">
        <v>147</v>
      </c>
      <c r="E3842" t="s">
        <v>9310</v>
      </c>
      <c r="F3842" t="s">
        <v>50</v>
      </c>
      <c r="G3842" t="s">
        <v>9311</v>
      </c>
      <c r="H3842">
        <v>60</v>
      </c>
      <c r="I3842" t="s">
        <v>583</v>
      </c>
      <c r="J3842" t="s">
        <v>450</v>
      </c>
      <c r="K3842" t="s">
        <v>105</v>
      </c>
      <c r="L3842" t="s">
        <v>442</v>
      </c>
      <c r="M3842" t="s">
        <v>104</v>
      </c>
      <c r="N3842" t="s">
        <v>9312</v>
      </c>
      <c r="O3842" t="s">
        <v>4101</v>
      </c>
    </row>
    <row r="3843" spans="1:15" x14ac:dyDescent="0.25">
      <c r="A3843" t="s">
        <v>208</v>
      </c>
      <c r="B3843" t="s">
        <v>8977</v>
      </c>
      <c r="C3843" t="s">
        <v>450</v>
      </c>
      <c r="D3843" t="s">
        <v>121</v>
      </c>
      <c r="F3843" t="s">
        <v>63</v>
      </c>
      <c r="G3843" t="s">
        <v>9313</v>
      </c>
      <c r="H3843">
        <v>0</v>
      </c>
      <c r="I3843" t="s">
        <v>584</v>
      </c>
      <c r="J3843" t="s">
        <v>450</v>
      </c>
      <c r="K3843" t="s">
        <v>122</v>
      </c>
      <c r="L3843" t="s">
        <v>442</v>
      </c>
      <c r="M3843" t="s">
        <v>104</v>
      </c>
      <c r="N3843" t="s">
        <v>450</v>
      </c>
      <c r="O3843" t="s">
        <v>4095</v>
      </c>
    </row>
    <row r="3844" spans="1:15" x14ac:dyDescent="0.25">
      <c r="A3844" t="s">
        <v>675</v>
      </c>
      <c r="B3844" t="s">
        <v>9314</v>
      </c>
      <c r="C3844" t="s">
        <v>450</v>
      </c>
      <c r="D3844" t="s">
        <v>116</v>
      </c>
      <c r="E3844" t="s">
        <v>9315</v>
      </c>
      <c r="F3844" t="s">
        <v>51</v>
      </c>
      <c r="G3844" t="s">
        <v>9316</v>
      </c>
      <c r="H3844">
        <v>17</v>
      </c>
      <c r="I3844" t="s">
        <v>583</v>
      </c>
      <c r="J3844" t="s">
        <v>450</v>
      </c>
      <c r="K3844" t="s">
        <v>105</v>
      </c>
      <c r="L3844" t="s">
        <v>442</v>
      </c>
      <c r="M3844" t="s">
        <v>104</v>
      </c>
      <c r="N3844" t="s">
        <v>9317</v>
      </c>
      <c r="O3844" t="s">
        <v>4101</v>
      </c>
    </row>
    <row r="3845" spans="1:15" x14ac:dyDescent="0.25">
      <c r="A3845" t="s">
        <v>662</v>
      </c>
      <c r="B3845" t="s">
        <v>241</v>
      </c>
      <c r="C3845" t="s">
        <v>450</v>
      </c>
      <c r="D3845" t="s">
        <v>123</v>
      </c>
      <c r="F3845" t="s">
        <v>78</v>
      </c>
      <c r="G3845" t="s">
        <v>9318</v>
      </c>
      <c r="H3845">
        <v>2</v>
      </c>
      <c r="I3845" t="s">
        <v>583</v>
      </c>
      <c r="J3845" t="s">
        <v>450</v>
      </c>
      <c r="K3845" t="s">
        <v>113</v>
      </c>
      <c r="L3845" t="s">
        <v>442</v>
      </c>
      <c r="M3845" t="s">
        <v>104</v>
      </c>
      <c r="N3845" t="s">
        <v>9319</v>
      </c>
      <c r="O3845" t="s">
        <v>4101</v>
      </c>
    </row>
    <row r="3846" spans="1:15" x14ac:dyDescent="0.25">
      <c r="A3846" t="s">
        <v>675</v>
      </c>
      <c r="B3846" t="s">
        <v>9320</v>
      </c>
      <c r="C3846" t="s">
        <v>450</v>
      </c>
      <c r="D3846" t="s">
        <v>116</v>
      </c>
      <c r="E3846" t="s">
        <v>9315</v>
      </c>
      <c r="F3846" t="s">
        <v>51</v>
      </c>
      <c r="G3846" t="s">
        <v>9321</v>
      </c>
      <c r="H3846">
        <v>0</v>
      </c>
      <c r="I3846" t="s">
        <v>584</v>
      </c>
      <c r="J3846" t="s">
        <v>450</v>
      </c>
      <c r="K3846" t="s">
        <v>105</v>
      </c>
      <c r="L3846" t="s">
        <v>442</v>
      </c>
      <c r="M3846" t="s">
        <v>104</v>
      </c>
      <c r="N3846" t="s">
        <v>450</v>
      </c>
      <c r="O3846" t="s">
        <v>4095</v>
      </c>
    </row>
    <row r="3847" spans="1:15" x14ac:dyDescent="0.25">
      <c r="A3847" t="s">
        <v>675</v>
      </c>
      <c r="B3847" t="s">
        <v>9320</v>
      </c>
      <c r="C3847" t="s">
        <v>450</v>
      </c>
      <c r="D3847" t="s">
        <v>116</v>
      </c>
      <c r="E3847" t="s">
        <v>9315</v>
      </c>
      <c r="F3847" t="s">
        <v>51</v>
      </c>
      <c r="G3847" t="s">
        <v>9322</v>
      </c>
      <c r="H3847">
        <v>87</v>
      </c>
      <c r="I3847" t="s">
        <v>583</v>
      </c>
      <c r="J3847" t="s">
        <v>450</v>
      </c>
      <c r="K3847" t="s">
        <v>105</v>
      </c>
      <c r="L3847" t="s">
        <v>442</v>
      </c>
      <c r="M3847" t="s">
        <v>104</v>
      </c>
      <c r="N3847" t="s">
        <v>9323</v>
      </c>
      <c r="O3847" t="s">
        <v>4101</v>
      </c>
    </row>
    <row r="3848" spans="1:15" x14ac:dyDescent="0.25">
      <c r="A3848" t="s">
        <v>208</v>
      </c>
      <c r="B3848" t="s">
        <v>4414</v>
      </c>
      <c r="C3848" t="s">
        <v>450</v>
      </c>
      <c r="D3848" t="s">
        <v>147</v>
      </c>
      <c r="E3848" t="s">
        <v>4415</v>
      </c>
      <c r="F3848" t="s">
        <v>50</v>
      </c>
      <c r="G3848" t="s">
        <v>9324</v>
      </c>
      <c r="H3848">
        <v>66</v>
      </c>
      <c r="I3848" t="s">
        <v>583</v>
      </c>
      <c r="J3848" t="s">
        <v>450</v>
      </c>
      <c r="K3848" t="s">
        <v>105</v>
      </c>
      <c r="L3848" t="s">
        <v>442</v>
      </c>
      <c r="M3848" t="s">
        <v>104</v>
      </c>
      <c r="N3848" t="s">
        <v>9325</v>
      </c>
      <c r="O3848" t="s">
        <v>4101</v>
      </c>
    </row>
    <row r="3849" spans="1:15" x14ac:dyDescent="0.25">
      <c r="A3849" t="s">
        <v>675</v>
      </c>
      <c r="B3849" t="s">
        <v>2992</v>
      </c>
      <c r="C3849" t="s">
        <v>450</v>
      </c>
      <c r="D3849" t="s">
        <v>4221</v>
      </c>
      <c r="E3849" t="s">
        <v>9326</v>
      </c>
      <c r="F3849" t="s">
        <v>52</v>
      </c>
      <c r="G3849" t="s">
        <v>9327</v>
      </c>
      <c r="H3849">
        <v>41</v>
      </c>
      <c r="I3849" t="s">
        <v>583</v>
      </c>
      <c r="J3849" t="s">
        <v>450</v>
      </c>
      <c r="K3849" t="s">
        <v>105</v>
      </c>
      <c r="L3849" t="s">
        <v>442</v>
      </c>
      <c r="M3849" t="s">
        <v>104</v>
      </c>
      <c r="N3849" t="s">
        <v>9328</v>
      </c>
      <c r="O3849" t="s">
        <v>4101</v>
      </c>
    </row>
    <row r="3850" spans="1:15" x14ac:dyDescent="0.25">
      <c r="A3850" t="s">
        <v>662</v>
      </c>
      <c r="B3850" t="s">
        <v>280</v>
      </c>
      <c r="C3850" t="s">
        <v>450</v>
      </c>
      <c r="D3850" t="s">
        <v>109</v>
      </c>
      <c r="E3850" t="s">
        <v>9329</v>
      </c>
      <c r="F3850" t="s">
        <v>47</v>
      </c>
      <c r="G3850" t="s">
        <v>9330</v>
      </c>
      <c r="H3850">
        <v>90</v>
      </c>
      <c r="I3850" t="s">
        <v>583</v>
      </c>
      <c r="J3850" t="s">
        <v>450</v>
      </c>
      <c r="K3850" t="s">
        <v>105</v>
      </c>
      <c r="L3850" t="s">
        <v>442</v>
      </c>
      <c r="M3850" t="s">
        <v>104</v>
      </c>
      <c r="N3850" t="s">
        <v>9331</v>
      </c>
      <c r="O3850" t="s">
        <v>4101</v>
      </c>
    </row>
    <row r="3851" spans="1:15" x14ac:dyDescent="0.25">
      <c r="A3851" t="s">
        <v>208</v>
      </c>
      <c r="B3851" t="s">
        <v>9332</v>
      </c>
      <c r="C3851" t="s">
        <v>450</v>
      </c>
      <c r="D3851" t="s">
        <v>116</v>
      </c>
      <c r="E3851" t="s">
        <v>9333</v>
      </c>
      <c r="F3851" t="s">
        <v>51</v>
      </c>
      <c r="G3851" t="s">
        <v>9334</v>
      </c>
      <c r="H3851">
        <v>28</v>
      </c>
      <c r="I3851" t="s">
        <v>583</v>
      </c>
      <c r="J3851" t="s">
        <v>450</v>
      </c>
      <c r="K3851" t="s">
        <v>105</v>
      </c>
      <c r="L3851" t="s">
        <v>442</v>
      </c>
      <c r="M3851" t="s">
        <v>104</v>
      </c>
      <c r="N3851" t="s">
        <v>9335</v>
      </c>
      <c r="O3851" t="s">
        <v>4101</v>
      </c>
    </row>
    <row r="3852" spans="1:15" x14ac:dyDescent="0.25">
      <c r="A3852" t="s">
        <v>662</v>
      </c>
      <c r="B3852" t="s">
        <v>9336</v>
      </c>
      <c r="C3852" t="s">
        <v>450</v>
      </c>
      <c r="D3852" t="s">
        <v>123</v>
      </c>
      <c r="F3852" t="s">
        <v>78</v>
      </c>
      <c r="G3852" t="s">
        <v>9337</v>
      </c>
      <c r="H3852">
        <v>0</v>
      </c>
      <c r="I3852" t="s">
        <v>584</v>
      </c>
      <c r="J3852" t="s">
        <v>450</v>
      </c>
      <c r="K3852" t="s">
        <v>113</v>
      </c>
      <c r="L3852" t="s">
        <v>442</v>
      </c>
      <c r="M3852" t="s">
        <v>104</v>
      </c>
      <c r="N3852" t="s">
        <v>450</v>
      </c>
      <c r="O3852" t="s">
        <v>4095</v>
      </c>
    </row>
    <row r="3853" spans="1:15" x14ac:dyDescent="0.25">
      <c r="A3853" t="s">
        <v>675</v>
      </c>
      <c r="B3853" t="s">
        <v>9338</v>
      </c>
      <c r="C3853" t="s">
        <v>450</v>
      </c>
      <c r="D3853" t="s">
        <v>121</v>
      </c>
      <c r="F3853" t="s">
        <v>63</v>
      </c>
      <c r="G3853" t="s">
        <v>9339</v>
      </c>
      <c r="H3853">
        <v>60</v>
      </c>
      <c r="I3853" t="s">
        <v>583</v>
      </c>
      <c r="J3853" t="s">
        <v>450</v>
      </c>
      <c r="K3853" t="s">
        <v>122</v>
      </c>
      <c r="L3853" t="s">
        <v>442</v>
      </c>
      <c r="M3853" t="s">
        <v>104</v>
      </c>
      <c r="N3853" t="s">
        <v>9340</v>
      </c>
      <c r="O3853" t="s">
        <v>4101</v>
      </c>
    </row>
    <row r="3854" spans="1:15" x14ac:dyDescent="0.25">
      <c r="A3854" t="s">
        <v>675</v>
      </c>
      <c r="B3854" t="s">
        <v>9341</v>
      </c>
      <c r="C3854" t="s">
        <v>450</v>
      </c>
      <c r="D3854" t="s">
        <v>147</v>
      </c>
      <c r="E3854" t="s">
        <v>9342</v>
      </c>
      <c r="F3854" t="s">
        <v>50</v>
      </c>
      <c r="G3854" t="s">
        <v>9343</v>
      </c>
      <c r="H3854">
        <v>20</v>
      </c>
      <c r="I3854" t="s">
        <v>583</v>
      </c>
      <c r="J3854" t="s">
        <v>450</v>
      </c>
      <c r="K3854" t="s">
        <v>105</v>
      </c>
      <c r="L3854" t="s">
        <v>442</v>
      </c>
      <c r="M3854" t="s">
        <v>104</v>
      </c>
      <c r="N3854" t="s">
        <v>9344</v>
      </c>
      <c r="O3854" t="s">
        <v>4101</v>
      </c>
    </row>
    <row r="3855" spans="1:15" x14ac:dyDescent="0.25">
      <c r="A3855" t="s">
        <v>675</v>
      </c>
      <c r="B3855" t="s">
        <v>9345</v>
      </c>
      <c r="C3855" t="s">
        <v>450</v>
      </c>
      <c r="D3855" t="s">
        <v>4221</v>
      </c>
      <c r="E3855" t="s">
        <v>9346</v>
      </c>
      <c r="F3855" t="s">
        <v>52</v>
      </c>
      <c r="G3855" t="s">
        <v>9347</v>
      </c>
      <c r="H3855">
        <v>36</v>
      </c>
      <c r="I3855" t="s">
        <v>583</v>
      </c>
      <c r="J3855" t="s">
        <v>450</v>
      </c>
      <c r="K3855" t="s">
        <v>105</v>
      </c>
      <c r="L3855" t="s">
        <v>442</v>
      </c>
      <c r="M3855" t="s">
        <v>104</v>
      </c>
      <c r="N3855" t="s">
        <v>9348</v>
      </c>
      <c r="O3855" t="s">
        <v>4101</v>
      </c>
    </row>
    <row r="3856" spans="1:15" x14ac:dyDescent="0.25">
      <c r="A3856" t="s">
        <v>675</v>
      </c>
      <c r="B3856" t="s">
        <v>9349</v>
      </c>
      <c r="C3856" t="s">
        <v>450</v>
      </c>
      <c r="D3856" t="s">
        <v>147</v>
      </c>
      <c r="E3856" t="s">
        <v>9350</v>
      </c>
      <c r="F3856" t="s">
        <v>50</v>
      </c>
      <c r="G3856" t="s">
        <v>9351</v>
      </c>
      <c r="H3856">
        <v>0</v>
      </c>
      <c r="I3856" t="s">
        <v>584</v>
      </c>
      <c r="J3856" t="s">
        <v>450</v>
      </c>
      <c r="K3856" t="s">
        <v>105</v>
      </c>
      <c r="L3856" t="s">
        <v>442</v>
      </c>
      <c r="M3856" t="s">
        <v>104</v>
      </c>
      <c r="N3856" t="s">
        <v>450</v>
      </c>
      <c r="O3856" t="s">
        <v>4095</v>
      </c>
    </row>
    <row r="3857" spans="1:15" x14ac:dyDescent="0.25">
      <c r="A3857" t="s">
        <v>675</v>
      </c>
      <c r="B3857" t="s">
        <v>4031</v>
      </c>
      <c r="C3857" t="s">
        <v>450</v>
      </c>
      <c r="D3857" t="s">
        <v>147</v>
      </c>
      <c r="E3857" t="s">
        <v>4032</v>
      </c>
      <c r="F3857" t="s">
        <v>50</v>
      </c>
      <c r="G3857" t="s">
        <v>9352</v>
      </c>
      <c r="H3857">
        <v>27</v>
      </c>
      <c r="I3857" t="s">
        <v>583</v>
      </c>
      <c r="J3857" t="s">
        <v>450</v>
      </c>
      <c r="K3857" t="s">
        <v>105</v>
      </c>
      <c r="L3857" t="s">
        <v>442</v>
      </c>
      <c r="M3857" t="s">
        <v>104</v>
      </c>
      <c r="N3857" t="s">
        <v>9353</v>
      </c>
      <c r="O3857" t="s">
        <v>4101</v>
      </c>
    </row>
    <row r="3858" spans="1:15" x14ac:dyDescent="0.25">
      <c r="A3858" t="s">
        <v>675</v>
      </c>
      <c r="B3858" t="s">
        <v>4031</v>
      </c>
      <c r="C3858" t="s">
        <v>450</v>
      </c>
      <c r="D3858" t="s">
        <v>147</v>
      </c>
      <c r="E3858" t="s">
        <v>4032</v>
      </c>
      <c r="F3858" t="s">
        <v>50</v>
      </c>
      <c r="G3858" t="s">
        <v>9354</v>
      </c>
      <c r="H3858">
        <v>36</v>
      </c>
      <c r="I3858" t="s">
        <v>583</v>
      </c>
      <c r="J3858" t="s">
        <v>450</v>
      </c>
      <c r="K3858" t="s">
        <v>105</v>
      </c>
      <c r="L3858" t="s">
        <v>442</v>
      </c>
      <c r="M3858" t="s">
        <v>104</v>
      </c>
      <c r="N3858" t="s">
        <v>9355</v>
      </c>
      <c r="O3858" t="s">
        <v>4101</v>
      </c>
    </row>
    <row r="3859" spans="1:15" x14ac:dyDescent="0.25">
      <c r="A3859" t="s">
        <v>675</v>
      </c>
      <c r="B3859" t="s">
        <v>9356</v>
      </c>
      <c r="C3859" t="s">
        <v>450</v>
      </c>
      <c r="D3859" t="s">
        <v>121</v>
      </c>
      <c r="F3859" t="s">
        <v>63</v>
      </c>
      <c r="G3859" t="s">
        <v>9357</v>
      </c>
      <c r="H3859">
        <v>0</v>
      </c>
      <c r="I3859" t="s">
        <v>585</v>
      </c>
      <c r="J3859" t="s">
        <v>450</v>
      </c>
      <c r="K3859" t="s">
        <v>122</v>
      </c>
      <c r="L3859" t="s">
        <v>442</v>
      </c>
      <c r="M3859" t="s">
        <v>104</v>
      </c>
      <c r="N3859" t="s">
        <v>450</v>
      </c>
      <c r="O3859" t="s">
        <v>4095</v>
      </c>
    </row>
    <row r="3860" spans="1:15" x14ac:dyDescent="0.25">
      <c r="A3860" t="s">
        <v>208</v>
      </c>
      <c r="B3860" t="s">
        <v>9358</v>
      </c>
      <c r="C3860" t="s">
        <v>450</v>
      </c>
      <c r="D3860" t="s">
        <v>121</v>
      </c>
      <c r="F3860" t="s">
        <v>63</v>
      </c>
      <c r="G3860" t="s">
        <v>9359</v>
      </c>
      <c r="H3860">
        <v>0</v>
      </c>
      <c r="I3860" t="s">
        <v>584</v>
      </c>
      <c r="J3860" t="s">
        <v>450</v>
      </c>
      <c r="K3860" t="s">
        <v>122</v>
      </c>
      <c r="L3860" t="s">
        <v>442</v>
      </c>
      <c r="M3860" t="s">
        <v>104</v>
      </c>
      <c r="N3860" t="s">
        <v>450</v>
      </c>
      <c r="O3860" t="s">
        <v>4136</v>
      </c>
    </row>
    <row r="3861" spans="1:15" x14ac:dyDescent="0.25">
      <c r="A3861" t="s">
        <v>208</v>
      </c>
      <c r="B3861" t="s">
        <v>8384</v>
      </c>
      <c r="C3861" t="s">
        <v>450</v>
      </c>
      <c r="D3861" t="s">
        <v>4221</v>
      </c>
      <c r="E3861" t="s">
        <v>9360</v>
      </c>
      <c r="F3861" t="s">
        <v>52</v>
      </c>
      <c r="G3861" t="s">
        <v>9361</v>
      </c>
      <c r="H3861">
        <v>33</v>
      </c>
      <c r="I3861" t="s">
        <v>583</v>
      </c>
      <c r="J3861" t="s">
        <v>450</v>
      </c>
      <c r="K3861" t="s">
        <v>105</v>
      </c>
      <c r="L3861" t="s">
        <v>442</v>
      </c>
      <c r="M3861" t="s">
        <v>104</v>
      </c>
      <c r="N3861" t="s">
        <v>9362</v>
      </c>
      <c r="O3861" t="s">
        <v>4101</v>
      </c>
    </row>
    <row r="3862" spans="1:15" x14ac:dyDescent="0.25">
      <c r="A3862" t="s">
        <v>208</v>
      </c>
      <c r="B3862" t="s">
        <v>8384</v>
      </c>
      <c r="C3862" t="s">
        <v>450</v>
      </c>
      <c r="D3862" t="s">
        <v>4221</v>
      </c>
      <c r="E3862" t="s">
        <v>9360</v>
      </c>
      <c r="F3862" t="s">
        <v>52</v>
      </c>
      <c r="G3862" t="s">
        <v>9363</v>
      </c>
      <c r="H3862">
        <v>108</v>
      </c>
      <c r="I3862" t="s">
        <v>583</v>
      </c>
      <c r="J3862" t="s">
        <v>450</v>
      </c>
      <c r="K3862" t="s">
        <v>105</v>
      </c>
      <c r="L3862" t="s">
        <v>442</v>
      </c>
      <c r="M3862" t="s">
        <v>104</v>
      </c>
      <c r="N3862" t="s">
        <v>9364</v>
      </c>
      <c r="O3862" t="s">
        <v>4101</v>
      </c>
    </row>
    <row r="3863" spans="1:15" x14ac:dyDescent="0.25">
      <c r="A3863" t="s">
        <v>208</v>
      </c>
      <c r="B3863" t="s">
        <v>343</v>
      </c>
      <c r="C3863" t="s">
        <v>450</v>
      </c>
      <c r="D3863" t="s">
        <v>109</v>
      </c>
      <c r="E3863" t="s">
        <v>9365</v>
      </c>
      <c r="F3863" t="s">
        <v>47</v>
      </c>
      <c r="G3863" t="s">
        <v>9366</v>
      </c>
      <c r="H3863">
        <v>45</v>
      </c>
      <c r="I3863" t="s">
        <v>583</v>
      </c>
      <c r="J3863" t="s">
        <v>450</v>
      </c>
      <c r="K3863" t="s">
        <v>105</v>
      </c>
      <c r="L3863" t="s">
        <v>442</v>
      </c>
      <c r="M3863" t="s">
        <v>104</v>
      </c>
      <c r="N3863" t="s">
        <v>9367</v>
      </c>
      <c r="O3863" t="s">
        <v>4101</v>
      </c>
    </row>
    <row r="3864" spans="1:15" x14ac:dyDescent="0.25">
      <c r="A3864" t="s">
        <v>208</v>
      </c>
      <c r="B3864" t="s">
        <v>336</v>
      </c>
      <c r="C3864" t="s">
        <v>450</v>
      </c>
      <c r="D3864" t="s">
        <v>223</v>
      </c>
      <c r="E3864" t="s">
        <v>9368</v>
      </c>
      <c r="F3864" t="s">
        <v>70</v>
      </c>
      <c r="G3864" t="s">
        <v>9369</v>
      </c>
      <c r="H3864">
        <v>0</v>
      </c>
      <c r="I3864" t="s">
        <v>584</v>
      </c>
      <c r="J3864" t="s">
        <v>450</v>
      </c>
      <c r="K3864" t="s">
        <v>224</v>
      </c>
      <c r="L3864" t="s">
        <v>442</v>
      </c>
      <c r="M3864" t="s">
        <v>104</v>
      </c>
      <c r="N3864" t="s">
        <v>450</v>
      </c>
      <c r="O3864" t="s">
        <v>4333</v>
      </c>
    </row>
    <row r="3865" spans="1:15" x14ac:dyDescent="0.25">
      <c r="A3865" t="s">
        <v>662</v>
      </c>
      <c r="B3865" t="s">
        <v>9370</v>
      </c>
      <c r="C3865" t="s">
        <v>450</v>
      </c>
      <c r="D3865" t="s">
        <v>109</v>
      </c>
      <c r="E3865" t="s">
        <v>9365</v>
      </c>
      <c r="F3865" t="s">
        <v>47</v>
      </c>
      <c r="G3865" t="s">
        <v>9371</v>
      </c>
      <c r="H3865">
        <v>52</v>
      </c>
      <c r="I3865" t="s">
        <v>583</v>
      </c>
      <c r="J3865" t="s">
        <v>450</v>
      </c>
      <c r="K3865" t="s">
        <v>105</v>
      </c>
      <c r="L3865" t="s">
        <v>442</v>
      </c>
      <c r="M3865" t="s">
        <v>104</v>
      </c>
      <c r="N3865" t="s">
        <v>9372</v>
      </c>
      <c r="O3865" t="s">
        <v>4101</v>
      </c>
    </row>
    <row r="3866" spans="1:15" x14ac:dyDescent="0.25">
      <c r="A3866" t="s">
        <v>662</v>
      </c>
      <c r="B3866" t="s">
        <v>9373</v>
      </c>
      <c r="C3866" t="s">
        <v>450</v>
      </c>
      <c r="D3866" t="s">
        <v>109</v>
      </c>
      <c r="E3866" t="s">
        <v>9365</v>
      </c>
      <c r="F3866" t="s">
        <v>47</v>
      </c>
      <c r="G3866" t="s">
        <v>9374</v>
      </c>
      <c r="H3866">
        <v>198</v>
      </c>
      <c r="I3866" t="s">
        <v>583</v>
      </c>
      <c r="J3866" t="s">
        <v>450</v>
      </c>
      <c r="K3866" t="s">
        <v>105</v>
      </c>
      <c r="L3866" t="s">
        <v>442</v>
      </c>
      <c r="M3866" t="s">
        <v>104</v>
      </c>
      <c r="N3866" t="s">
        <v>9375</v>
      </c>
      <c r="O3866" t="s">
        <v>4101</v>
      </c>
    </row>
    <row r="3867" spans="1:15" x14ac:dyDescent="0.25">
      <c r="A3867" t="s">
        <v>675</v>
      </c>
      <c r="B3867" t="s">
        <v>9376</v>
      </c>
      <c r="C3867" t="s">
        <v>450</v>
      </c>
      <c r="D3867" t="s">
        <v>147</v>
      </c>
      <c r="E3867" t="s">
        <v>9377</v>
      </c>
      <c r="F3867" t="s">
        <v>50</v>
      </c>
      <c r="G3867" t="s">
        <v>9378</v>
      </c>
      <c r="H3867">
        <v>0</v>
      </c>
      <c r="I3867" t="s">
        <v>584</v>
      </c>
      <c r="J3867" t="s">
        <v>450</v>
      </c>
      <c r="K3867" t="s">
        <v>105</v>
      </c>
      <c r="L3867" t="s">
        <v>442</v>
      </c>
      <c r="M3867" t="s">
        <v>104</v>
      </c>
      <c r="N3867" t="s">
        <v>450</v>
      </c>
      <c r="O3867" t="s">
        <v>4101</v>
      </c>
    </row>
    <row r="3868" spans="1:15" x14ac:dyDescent="0.25">
      <c r="A3868" t="s">
        <v>662</v>
      </c>
      <c r="B3868" t="s">
        <v>9379</v>
      </c>
      <c r="C3868" t="s">
        <v>450</v>
      </c>
      <c r="D3868" t="s">
        <v>147</v>
      </c>
      <c r="E3868" t="s">
        <v>9380</v>
      </c>
      <c r="F3868" t="s">
        <v>50</v>
      </c>
      <c r="G3868" t="s">
        <v>9381</v>
      </c>
      <c r="H3868">
        <v>0</v>
      </c>
      <c r="I3868" t="s">
        <v>584</v>
      </c>
      <c r="J3868" t="s">
        <v>450</v>
      </c>
      <c r="K3868" t="s">
        <v>105</v>
      </c>
      <c r="L3868" t="s">
        <v>442</v>
      </c>
      <c r="M3868" t="s">
        <v>104</v>
      </c>
      <c r="N3868" t="s">
        <v>450</v>
      </c>
      <c r="O3868" t="s">
        <v>4101</v>
      </c>
    </row>
    <row r="3869" spans="1:15" x14ac:dyDescent="0.25">
      <c r="A3869" t="s">
        <v>662</v>
      </c>
      <c r="B3869" t="s">
        <v>9370</v>
      </c>
      <c r="C3869" t="s">
        <v>450</v>
      </c>
      <c r="D3869" t="s">
        <v>109</v>
      </c>
      <c r="E3869" t="s">
        <v>9365</v>
      </c>
      <c r="F3869" t="s">
        <v>47</v>
      </c>
      <c r="G3869" t="s">
        <v>9382</v>
      </c>
      <c r="H3869">
        <v>0</v>
      </c>
      <c r="I3869" t="s">
        <v>584</v>
      </c>
      <c r="J3869" t="s">
        <v>450</v>
      </c>
      <c r="K3869" t="s">
        <v>105</v>
      </c>
      <c r="L3869" t="s">
        <v>442</v>
      </c>
      <c r="M3869" t="s">
        <v>104</v>
      </c>
      <c r="N3869" t="s">
        <v>450</v>
      </c>
      <c r="O3869" t="s">
        <v>4101</v>
      </c>
    </row>
    <row r="3870" spans="1:15" x14ac:dyDescent="0.25">
      <c r="A3870" t="s">
        <v>662</v>
      </c>
      <c r="B3870" t="s">
        <v>9383</v>
      </c>
      <c r="C3870" t="s">
        <v>450</v>
      </c>
      <c r="D3870" t="s">
        <v>147</v>
      </c>
      <c r="E3870" t="s">
        <v>9384</v>
      </c>
      <c r="F3870" t="s">
        <v>50</v>
      </c>
      <c r="G3870" t="s">
        <v>9382</v>
      </c>
      <c r="H3870">
        <v>0</v>
      </c>
      <c r="I3870" t="s">
        <v>584</v>
      </c>
      <c r="J3870" t="s">
        <v>450</v>
      </c>
      <c r="K3870" t="s">
        <v>105</v>
      </c>
      <c r="L3870" t="s">
        <v>442</v>
      </c>
      <c r="M3870" t="s">
        <v>104</v>
      </c>
      <c r="N3870" t="s">
        <v>450</v>
      </c>
      <c r="O3870" t="s">
        <v>4101</v>
      </c>
    </row>
    <row r="3871" spans="1:15" x14ac:dyDescent="0.25">
      <c r="A3871" t="s">
        <v>675</v>
      </c>
      <c r="B3871" t="s">
        <v>9385</v>
      </c>
      <c r="C3871" t="s">
        <v>450</v>
      </c>
      <c r="D3871" t="s">
        <v>147</v>
      </c>
      <c r="E3871" t="s">
        <v>9386</v>
      </c>
      <c r="F3871" t="s">
        <v>50</v>
      </c>
      <c r="G3871" t="s">
        <v>9387</v>
      </c>
      <c r="H3871">
        <v>15</v>
      </c>
      <c r="I3871" t="s">
        <v>583</v>
      </c>
      <c r="J3871" t="s">
        <v>450</v>
      </c>
      <c r="K3871" t="s">
        <v>105</v>
      </c>
      <c r="L3871" t="s">
        <v>442</v>
      </c>
      <c r="M3871" t="s">
        <v>104</v>
      </c>
      <c r="N3871" t="s">
        <v>9388</v>
      </c>
      <c r="O3871" t="s">
        <v>4101</v>
      </c>
    </row>
    <row r="3872" spans="1:15" x14ac:dyDescent="0.25">
      <c r="A3872" t="s">
        <v>662</v>
      </c>
      <c r="B3872" t="s">
        <v>9389</v>
      </c>
      <c r="C3872" t="s">
        <v>450</v>
      </c>
      <c r="D3872" t="s">
        <v>147</v>
      </c>
      <c r="E3872" t="s">
        <v>9390</v>
      </c>
      <c r="F3872" t="s">
        <v>50</v>
      </c>
      <c r="G3872" t="s">
        <v>9391</v>
      </c>
      <c r="H3872">
        <v>0</v>
      </c>
      <c r="I3872" t="s">
        <v>584</v>
      </c>
      <c r="J3872" t="s">
        <v>450</v>
      </c>
      <c r="K3872" t="s">
        <v>105</v>
      </c>
      <c r="L3872" t="s">
        <v>442</v>
      </c>
      <c r="M3872" t="s">
        <v>104</v>
      </c>
      <c r="N3872" t="s">
        <v>450</v>
      </c>
      <c r="O3872" t="s">
        <v>4101</v>
      </c>
    </row>
    <row r="3873" spans="1:15" x14ac:dyDescent="0.25">
      <c r="A3873" t="s">
        <v>675</v>
      </c>
      <c r="B3873" t="s">
        <v>9302</v>
      </c>
      <c r="C3873" t="s">
        <v>450</v>
      </c>
      <c r="D3873" t="s">
        <v>116</v>
      </c>
      <c r="E3873" t="s">
        <v>9303</v>
      </c>
      <c r="F3873" t="s">
        <v>51</v>
      </c>
      <c r="G3873" t="s">
        <v>9392</v>
      </c>
      <c r="H3873">
        <v>23</v>
      </c>
      <c r="I3873" t="s">
        <v>583</v>
      </c>
      <c r="J3873" t="s">
        <v>450</v>
      </c>
      <c r="K3873" t="s">
        <v>105</v>
      </c>
      <c r="L3873" t="s">
        <v>442</v>
      </c>
      <c r="M3873" t="s">
        <v>104</v>
      </c>
      <c r="N3873" t="s">
        <v>9393</v>
      </c>
      <c r="O3873" t="s">
        <v>4101</v>
      </c>
    </row>
    <row r="3874" spans="1:15" x14ac:dyDescent="0.25">
      <c r="A3874" t="s">
        <v>662</v>
      </c>
      <c r="B3874" t="s">
        <v>237</v>
      </c>
      <c r="C3874" t="s">
        <v>450</v>
      </c>
      <c r="D3874" t="s">
        <v>200</v>
      </c>
      <c r="E3874" t="s">
        <v>9394</v>
      </c>
      <c r="F3874" t="s">
        <v>74</v>
      </c>
      <c r="G3874" t="s">
        <v>9395</v>
      </c>
      <c r="H3874">
        <v>0</v>
      </c>
      <c r="I3874" t="s">
        <v>584</v>
      </c>
      <c r="J3874" t="s">
        <v>450</v>
      </c>
      <c r="K3874" t="s">
        <v>149</v>
      </c>
      <c r="L3874" t="s">
        <v>442</v>
      </c>
      <c r="M3874" t="s">
        <v>104</v>
      </c>
      <c r="N3874" t="s">
        <v>450</v>
      </c>
      <c r="O3874" t="s">
        <v>4101</v>
      </c>
    </row>
    <row r="3875" spans="1:15" x14ac:dyDescent="0.25">
      <c r="A3875" t="s">
        <v>662</v>
      </c>
      <c r="B3875" t="s">
        <v>237</v>
      </c>
      <c r="C3875" t="s">
        <v>450</v>
      </c>
      <c r="D3875" t="s">
        <v>200</v>
      </c>
      <c r="E3875" t="s">
        <v>9394</v>
      </c>
      <c r="F3875" t="s">
        <v>74</v>
      </c>
      <c r="G3875" t="s">
        <v>9396</v>
      </c>
      <c r="H3875">
        <v>0</v>
      </c>
      <c r="I3875" t="s">
        <v>584</v>
      </c>
      <c r="J3875" t="s">
        <v>450</v>
      </c>
      <c r="K3875" t="s">
        <v>149</v>
      </c>
      <c r="L3875" t="s">
        <v>442</v>
      </c>
      <c r="M3875" t="s">
        <v>104</v>
      </c>
      <c r="N3875" t="s">
        <v>450</v>
      </c>
      <c r="O3875" t="s">
        <v>4101</v>
      </c>
    </row>
    <row r="3876" spans="1:15" x14ac:dyDescent="0.25">
      <c r="A3876" t="s">
        <v>662</v>
      </c>
      <c r="B3876" t="s">
        <v>9397</v>
      </c>
      <c r="C3876" t="s">
        <v>450</v>
      </c>
      <c r="D3876" t="s">
        <v>147</v>
      </c>
      <c r="E3876" t="s">
        <v>9398</v>
      </c>
      <c r="F3876" t="s">
        <v>50</v>
      </c>
      <c r="G3876" t="s">
        <v>9399</v>
      </c>
      <c r="H3876">
        <v>37</v>
      </c>
      <c r="I3876" t="s">
        <v>583</v>
      </c>
      <c r="J3876" t="s">
        <v>450</v>
      </c>
      <c r="K3876" t="s">
        <v>105</v>
      </c>
      <c r="L3876" t="s">
        <v>442</v>
      </c>
      <c r="M3876" t="s">
        <v>104</v>
      </c>
      <c r="N3876" t="s">
        <v>9400</v>
      </c>
      <c r="O3876" t="s">
        <v>4101</v>
      </c>
    </row>
    <row r="3877" spans="1:15" x14ac:dyDescent="0.25">
      <c r="A3877" t="s">
        <v>675</v>
      </c>
      <c r="B3877" t="s">
        <v>125</v>
      </c>
      <c r="C3877" t="s">
        <v>450</v>
      </c>
      <c r="D3877" t="s">
        <v>116</v>
      </c>
      <c r="E3877" t="s">
        <v>9401</v>
      </c>
      <c r="F3877" t="s">
        <v>51</v>
      </c>
      <c r="G3877" t="s">
        <v>9402</v>
      </c>
      <c r="H3877">
        <v>42</v>
      </c>
      <c r="I3877" t="s">
        <v>583</v>
      </c>
      <c r="J3877" t="s">
        <v>450</v>
      </c>
      <c r="K3877" t="s">
        <v>105</v>
      </c>
      <c r="L3877" t="s">
        <v>442</v>
      </c>
      <c r="M3877" t="s">
        <v>104</v>
      </c>
      <c r="N3877" t="s">
        <v>9403</v>
      </c>
      <c r="O3877" t="s">
        <v>4101</v>
      </c>
    </row>
    <row r="3878" spans="1:15" x14ac:dyDescent="0.25">
      <c r="A3878" t="s">
        <v>662</v>
      </c>
      <c r="B3878" t="s">
        <v>237</v>
      </c>
      <c r="C3878" t="s">
        <v>450</v>
      </c>
      <c r="D3878" t="s">
        <v>200</v>
      </c>
      <c r="E3878" t="s">
        <v>9394</v>
      </c>
      <c r="F3878" t="s">
        <v>74</v>
      </c>
      <c r="G3878" t="s">
        <v>9404</v>
      </c>
      <c r="H3878">
        <v>0</v>
      </c>
      <c r="I3878" t="s">
        <v>584</v>
      </c>
      <c r="J3878" t="s">
        <v>450</v>
      </c>
      <c r="K3878" t="s">
        <v>149</v>
      </c>
      <c r="L3878" t="s">
        <v>442</v>
      </c>
      <c r="M3878" t="s">
        <v>104</v>
      </c>
      <c r="N3878" t="s">
        <v>450</v>
      </c>
      <c r="O3878" t="s">
        <v>4101</v>
      </c>
    </row>
    <row r="3879" spans="1:15" x14ac:dyDescent="0.25">
      <c r="A3879" t="s">
        <v>675</v>
      </c>
      <c r="B3879" t="s">
        <v>9405</v>
      </c>
      <c r="C3879" t="s">
        <v>450</v>
      </c>
      <c r="D3879" t="s">
        <v>121</v>
      </c>
      <c r="F3879" t="s">
        <v>63</v>
      </c>
      <c r="G3879" t="s">
        <v>9406</v>
      </c>
      <c r="H3879">
        <v>0</v>
      </c>
      <c r="I3879" t="s">
        <v>584</v>
      </c>
      <c r="J3879" t="s">
        <v>450</v>
      </c>
      <c r="K3879" t="s">
        <v>122</v>
      </c>
      <c r="L3879" t="s">
        <v>442</v>
      </c>
      <c r="M3879" t="s">
        <v>104</v>
      </c>
      <c r="N3879" t="s">
        <v>450</v>
      </c>
      <c r="O3879" t="s">
        <v>4095</v>
      </c>
    </row>
    <row r="3880" spans="1:15" x14ac:dyDescent="0.25">
      <c r="A3880" t="s">
        <v>662</v>
      </c>
      <c r="B3880" t="s">
        <v>601</v>
      </c>
      <c r="C3880" t="s">
        <v>450</v>
      </c>
      <c r="D3880" t="s">
        <v>121</v>
      </c>
      <c r="F3880" t="s">
        <v>63</v>
      </c>
      <c r="G3880" t="s">
        <v>9407</v>
      </c>
      <c r="H3880">
        <v>34</v>
      </c>
      <c r="I3880" t="s">
        <v>583</v>
      </c>
      <c r="J3880" t="s">
        <v>450</v>
      </c>
      <c r="K3880" t="s">
        <v>122</v>
      </c>
      <c r="L3880" t="s">
        <v>442</v>
      </c>
      <c r="M3880" t="s">
        <v>104</v>
      </c>
      <c r="N3880" t="s">
        <v>9408</v>
      </c>
      <c r="O3880" t="s">
        <v>4101</v>
      </c>
    </row>
    <row r="3881" spans="1:15" x14ac:dyDescent="0.25">
      <c r="A3881" t="s">
        <v>675</v>
      </c>
      <c r="B3881" t="s">
        <v>9409</v>
      </c>
      <c r="C3881" t="s">
        <v>450</v>
      </c>
      <c r="D3881" t="s">
        <v>116</v>
      </c>
      <c r="E3881" t="s">
        <v>9410</v>
      </c>
      <c r="F3881" t="s">
        <v>51</v>
      </c>
      <c r="G3881" t="s">
        <v>9411</v>
      </c>
      <c r="H3881">
        <v>0</v>
      </c>
      <c r="I3881" t="s">
        <v>584</v>
      </c>
      <c r="J3881" t="s">
        <v>450</v>
      </c>
      <c r="K3881" t="s">
        <v>105</v>
      </c>
      <c r="L3881" t="s">
        <v>442</v>
      </c>
      <c r="M3881" t="s">
        <v>104</v>
      </c>
      <c r="N3881" t="s">
        <v>450</v>
      </c>
      <c r="O3881" t="s">
        <v>4361</v>
      </c>
    </row>
    <row r="3882" spans="1:15" x14ac:dyDescent="0.25">
      <c r="A3882" t="s">
        <v>675</v>
      </c>
      <c r="B3882" t="s">
        <v>9409</v>
      </c>
      <c r="C3882" t="s">
        <v>450</v>
      </c>
      <c r="D3882" t="s">
        <v>116</v>
      </c>
      <c r="E3882" t="s">
        <v>9410</v>
      </c>
      <c r="F3882" t="s">
        <v>51</v>
      </c>
      <c r="G3882" t="s">
        <v>9412</v>
      </c>
      <c r="H3882">
        <v>0</v>
      </c>
      <c r="I3882" t="s">
        <v>584</v>
      </c>
      <c r="J3882" t="s">
        <v>450</v>
      </c>
      <c r="K3882" t="s">
        <v>105</v>
      </c>
      <c r="L3882" t="s">
        <v>442</v>
      </c>
      <c r="M3882" t="s">
        <v>104</v>
      </c>
      <c r="N3882" t="s">
        <v>450</v>
      </c>
      <c r="O3882" t="s">
        <v>4361</v>
      </c>
    </row>
    <row r="3883" spans="1:15" x14ac:dyDescent="0.25">
      <c r="A3883" t="s">
        <v>675</v>
      </c>
      <c r="B3883" t="s">
        <v>9413</v>
      </c>
      <c r="C3883" t="s">
        <v>450</v>
      </c>
      <c r="D3883" t="s">
        <v>123</v>
      </c>
      <c r="F3883" t="s">
        <v>78</v>
      </c>
      <c r="G3883" t="s">
        <v>9406</v>
      </c>
      <c r="H3883">
        <v>129</v>
      </c>
      <c r="I3883" t="s">
        <v>583</v>
      </c>
      <c r="J3883" t="s">
        <v>450</v>
      </c>
      <c r="K3883" t="s">
        <v>113</v>
      </c>
      <c r="L3883" t="s">
        <v>442</v>
      </c>
      <c r="M3883" t="s">
        <v>104</v>
      </c>
      <c r="N3883" t="s">
        <v>9414</v>
      </c>
      <c r="O3883" t="s">
        <v>4101</v>
      </c>
    </row>
    <row r="3884" spans="1:15" x14ac:dyDescent="0.25">
      <c r="A3884" t="s">
        <v>675</v>
      </c>
      <c r="B3884" t="s">
        <v>9415</v>
      </c>
      <c r="C3884" t="s">
        <v>450</v>
      </c>
      <c r="D3884" t="s">
        <v>109</v>
      </c>
      <c r="E3884" t="s">
        <v>9416</v>
      </c>
      <c r="F3884" t="s">
        <v>47</v>
      </c>
      <c r="G3884" t="s">
        <v>9417</v>
      </c>
      <c r="H3884">
        <v>42</v>
      </c>
      <c r="I3884" t="s">
        <v>583</v>
      </c>
      <c r="J3884" t="s">
        <v>450</v>
      </c>
      <c r="K3884" t="s">
        <v>105</v>
      </c>
      <c r="L3884" t="s">
        <v>442</v>
      </c>
      <c r="M3884" t="s">
        <v>104</v>
      </c>
      <c r="N3884" t="s">
        <v>9418</v>
      </c>
      <c r="O3884" t="s">
        <v>4101</v>
      </c>
    </row>
    <row r="3885" spans="1:15" x14ac:dyDescent="0.25">
      <c r="A3885" t="s">
        <v>662</v>
      </c>
      <c r="B3885" t="s">
        <v>9419</v>
      </c>
      <c r="C3885" t="s">
        <v>450</v>
      </c>
      <c r="D3885" t="s">
        <v>200</v>
      </c>
      <c r="E3885" t="s">
        <v>9420</v>
      </c>
      <c r="F3885" t="s">
        <v>74</v>
      </c>
      <c r="G3885" t="s">
        <v>9421</v>
      </c>
      <c r="H3885">
        <v>0</v>
      </c>
      <c r="I3885" t="s">
        <v>584</v>
      </c>
      <c r="J3885" t="s">
        <v>450</v>
      </c>
      <c r="K3885" t="s">
        <v>149</v>
      </c>
      <c r="L3885" t="s">
        <v>442</v>
      </c>
      <c r="M3885" t="s">
        <v>104</v>
      </c>
      <c r="N3885" t="s">
        <v>450</v>
      </c>
      <c r="O3885" t="s">
        <v>4101</v>
      </c>
    </row>
    <row r="3886" spans="1:15" x14ac:dyDescent="0.25">
      <c r="A3886" t="s">
        <v>662</v>
      </c>
      <c r="B3886" t="s">
        <v>9419</v>
      </c>
      <c r="C3886" t="s">
        <v>450</v>
      </c>
      <c r="D3886" t="s">
        <v>200</v>
      </c>
      <c r="E3886" t="s">
        <v>9420</v>
      </c>
      <c r="F3886" t="s">
        <v>74</v>
      </c>
      <c r="G3886" t="s">
        <v>9422</v>
      </c>
      <c r="H3886">
        <v>9</v>
      </c>
      <c r="I3886" t="s">
        <v>583</v>
      </c>
      <c r="J3886" t="s">
        <v>450</v>
      </c>
      <c r="K3886" t="s">
        <v>149</v>
      </c>
      <c r="L3886" t="s">
        <v>442</v>
      </c>
      <c r="M3886" t="s">
        <v>104</v>
      </c>
      <c r="N3886" t="s">
        <v>9423</v>
      </c>
      <c r="O3886" t="s">
        <v>4101</v>
      </c>
    </row>
    <row r="3887" spans="1:15" x14ac:dyDescent="0.25">
      <c r="A3887" t="s">
        <v>208</v>
      </c>
      <c r="B3887" t="s">
        <v>9424</v>
      </c>
      <c r="C3887" t="s">
        <v>450</v>
      </c>
      <c r="D3887" t="s">
        <v>116</v>
      </c>
      <c r="E3887" t="s">
        <v>9425</v>
      </c>
      <c r="F3887" t="s">
        <v>51</v>
      </c>
      <c r="G3887" t="s">
        <v>9426</v>
      </c>
      <c r="H3887">
        <v>60</v>
      </c>
      <c r="I3887" t="s">
        <v>583</v>
      </c>
      <c r="J3887" t="s">
        <v>450</v>
      </c>
      <c r="K3887" t="s">
        <v>105</v>
      </c>
      <c r="L3887" t="s">
        <v>442</v>
      </c>
      <c r="M3887" t="s">
        <v>104</v>
      </c>
      <c r="N3887" t="s">
        <v>9427</v>
      </c>
      <c r="O3887" t="s">
        <v>4101</v>
      </c>
    </row>
    <row r="3888" spans="1:15" x14ac:dyDescent="0.25">
      <c r="A3888" t="s">
        <v>662</v>
      </c>
      <c r="B3888" t="s">
        <v>9397</v>
      </c>
      <c r="C3888" t="s">
        <v>450</v>
      </c>
      <c r="D3888" t="s">
        <v>147</v>
      </c>
      <c r="F3888" t="s">
        <v>50</v>
      </c>
      <c r="G3888" t="s">
        <v>9428</v>
      </c>
      <c r="H3888">
        <v>27</v>
      </c>
      <c r="I3888" t="s">
        <v>583</v>
      </c>
      <c r="J3888" t="s">
        <v>450</v>
      </c>
      <c r="K3888" t="s">
        <v>105</v>
      </c>
      <c r="L3888" t="s">
        <v>442</v>
      </c>
      <c r="M3888" t="s">
        <v>104</v>
      </c>
      <c r="N3888" t="s">
        <v>9429</v>
      </c>
      <c r="O3888" t="s">
        <v>4101</v>
      </c>
    </row>
    <row r="3889" spans="1:15" x14ac:dyDescent="0.25">
      <c r="A3889" t="s">
        <v>675</v>
      </c>
      <c r="B3889" t="s">
        <v>9430</v>
      </c>
      <c r="C3889" t="s">
        <v>450</v>
      </c>
      <c r="D3889" t="s">
        <v>109</v>
      </c>
      <c r="E3889" t="s">
        <v>9284</v>
      </c>
      <c r="F3889" t="s">
        <v>47</v>
      </c>
      <c r="G3889" t="s">
        <v>9431</v>
      </c>
      <c r="H3889">
        <v>0</v>
      </c>
      <c r="I3889" t="s">
        <v>584</v>
      </c>
      <c r="J3889" t="s">
        <v>450</v>
      </c>
      <c r="K3889" t="s">
        <v>105</v>
      </c>
      <c r="L3889" t="s">
        <v>442</v>
      </c>
      <c r="M3889" t="s">
        <v>104</v>
      </c>
      <c r="N3889" t="s">
        <v>450</v>
      </c>
      <c r="O3889" t="s">
        <v>4095</v>
      </c>
    </row>
    <row r="3890" spans="1:15" x14ac:dyDescent="0.25">
      <c r="A3890" t="s">
        <v>675</v>
      </c>
      <c r="B3890" t="s">
        <v>9432</v>
      </c>
      <c r="C3890" t="s">
        <v>450</v>
      </c>
      <c r="D3890" t="s">
        <v>4221</v>
      </c>
      <c r="E3890" t="s">
        <v>9433</v>
      </c>
      <c r="F3890" t="s">
        <v>52</v>
      </c>
      <c r="G3890" t="s">
        <v>9434</v>
      </c>
      <c r="H3890">
        <v>0</v>
      </c>
      <c r="I3890" t="s">
        <v>584</v>
      </c>
      <c r="J3890" t="s">
        <v>450</v>
      </c>
      <c r="K3890" t="s">
        <v>105</v>
      </c>
      <c r="L3890" t="s">
        <v>442</v>
      </c>
      <c r="M3890" t="s">
        <v>104</v>
      </c>
      <c r="N3890" t="s">
        <v>450</v>
      </c>
      <c r="O3890" t="s">
        <v>4101</v>
      </c>
    </row>
    <row r="3891" spans="1:15" x14ac:dyDescent="0.25">
      <c r="A3891" t="s">
        <v>675</v>
      </c>
      <c r="B3891" t="s">
        <v>9432</v>
      </c>
      <c r="C3891" t="s">
        <v>450</v>
      </c>
      <c r="D3891" t="s">
        <v>4221</v>
      </c>
      <c r="E3891" t="s">
        <v>9433</v>
      </c>
      <c r="F3891" t="s">
        <v>52</v>
      </c>
      <c r="G3891" t="s">
        <v>9435</v>
      </c>
      <c r="H3891">
        <v>0</v>
      </c>
      <c r="I3891" t="s">
        <v>584</v>
      </c>
      <c r="J3891" t="s">
        <v>450</v>
      </c>
      <c r="K3891" t="s">
        <v>105</v>
      </c>
      <c r="L3891" t="s">
        <v>442</v>
      </c>
      <c r="M3891" t="s">
        <v>104</v>
      </c>
      <c r="N3891" t="s">
        <v>450</v>
      </c>
      <c r="O3891" t="s">
        <v>4101</v>
      </c>
    </row>
    <row r="3892" spans="1:15" x14ac:dyDescent="0.25">
      <c r="A3892" t="s">
        <v>675</v>
      </c>
      <c r="B3892" t="s">
        <v>657</v>
      </c>
      <c r="C3892" t="s">
        <v>450</v>
      </c>
      <c r="D3892" t="s">
        <v>4221</v>
      </c>
      <c r="E3892" t="s">
        <v>9436</v>
      </c>
      <c r="F3892" t="s">
        <v>52</v>
      </c>
      <c r="G3892" t="s">
        <v>9437</v>
      </c>
      <c r="H3892">
        <v>0</v>
      </c>
      <c r="I3892" t="s">
        <v>584</v>
      </c>
      <c r="J3892" t="s">
        <v>450</v>
      </c>
      <c r="K3892" t="s">
        <v>105</v>
      </c>
      <c r="L3892" t="s">
        <v>442</v>
      </c>
      <c r="M3892" t="s">
        <v>104</v>
      </c>
      <c r="N3892" t="s">
        <v>450</v>
      </c>
      <c r="O3892" t="s">
        <v>4101</v>
      </c>
    </row>
    <row r="3893" spans="1:15" x14ac:dyDescent="0.25">
      <c r="A3893" t="s">
        <v>675</v>
      </c>
      <c r="B3893" t="s">
        <v>657</v>
      </c>
      <c r="C3893" t="s">
        <v>450</v>
      </c>
      <c r="D3893" t="s">
        <v>4221</v>
      </c>
      <c r="E3893" t="s">
        <v>9436</v>
      </c>
      <c r="F3893" t="s">
        <v>52</v>
      </c>
      <c r="G3893" t="s">
        <v>9438</v>
      </c>
      <c r="H3893">
        <v>0</v>
      </c>
      <c r="I3893" t="s">
        <v>584</v>
      </c>
      <c r="J3893" t="s">
        <v>450</v>
      </c>
      <c r="K3893" t="s">
        <v>105</v>
      </c>
      <c r="L3893" t="s">
        <v>442</v>
      </c>
      <c r="M3893" t="s">
        <v>104</v>
      </c>
      <c r="N3893" t="s">
        <v>450</v>
      </c>
      <c r="O3893" t="s">
        <v>4101</v>
      </c>
    </row>
    <row r="3894" spans="1:15" x14ac:dyDescent="0.25">
      <c r="A3894" t="s">
        <v>662</v>
      </c>
      <c r="B3894" t="s">
        <v>9439</v>
      </c>
      <c r="C3894" t="s">
        <v>450</v>
      </c>
      <c r="D3894" t="s">
        <v>147</v>
      </c>
      <c r="E3894" t="s">
        <v>9440</v>
      </c>
      <c r="F3894" t="s">
        <v>50</v>
      </c>
      <c r="G3894" t="s">
        <v>9441</v>
      </c>
      <c r="H3894">
        <v>0</v>
      </c>
      <c r="I3894" t="s">
        <v>584</v>
      </c>
      <c r="J3894" t="s">
        <v>450</v>
      </c>
      <c r="K3894" t="s">
        <v>105</v>
      </c>
      <c r="L3894" t="s">
        <v>442</v>
      </c>
      <c r="M3894" t="s">
        <v>104</v>
      </c>
      <c r="N3894" t="s">
        <v>450</v>
      </c>
      <c r="O3894" t="s">
        <v>4101</v>
      </c>
    </row>
    <row r="3895" spans="1:15" x14ac:dyDescent="0.25">
      <c r="A3895" t="s">
        <v>675</v>
      </c>
      <c r="B3895" t="s">
        <v>657</v>
      </c>
      <c r="C3895" t="s">
        <v>450</v>
      </c>
      <c r="D3895" t="s">
        <v>4221</v>
      </c>
      <c r="E3895" t="s">
        <v>9436</v>
      </c>
      <c r="F3895" t="s">
        <v>52</v>
      </c>
      <c r="G3895" t="s">
        <v>9442</v>
      </c>
      <c r="H3895">
        <v>0</v>
      </c>
      <c r="I3895" t="s">
        <v>584</v>
      </c>
      <c r="J3895" t="s">
        <v>450</v>
      </c>
      <c r="K3895" t="s">
        <v>105</v>
      </c>
      <c r="L3895" t="s">
        <v>442</v>
      </c>
      <c r="M3895" t="s">
        <v>104</v>
      </c>
      <c r="N3895" t="s">
        <v>450</v>
      </c>
      <c r="O3895" t="s">
        <v>4101</v>
      </c>
    </row>
    <row r="3896" spans="1:15" x14ac:dyDescent="0.25">
      <c r="A3896" t="s">
        <v>675</v>
      </c>
      <c r="B3896" t="s">
        <v>5065</v>
      </c>
      <c r="C3896" t="s">
        <v>450</v>
      </c>
      <c r="D3896" t="s">
        <v>107</v>
      </c>
      <c r="E3896" t="s">
        <v>9443</v>
      </c>
      <c r="F3896" t="s">
        <v>59</v>
      </c>
      <c r="G3896" t="s">
        <v>9444</v>
      </c>
      <c r="H3896">
        <v>127</v>
      </c>
      <c r="I3896" t="s">
        <v>583</v>
      </c>
      <c r="J3896" t="s">
        <v>450</v>
      </c>
      <c r="K3896" t="s">
        <v>108</v>
      </c>
      <c r="L3896" t="s">
        <v>442</v>
      </c>
      <c r="M3896" t="s">
        <v>104</v>
      </c>
      <c r="N3896" t="s">
        <v>9445</v>
      </c>
      <c r="O3896" t="s">
        <v>4101</v>
      </c>
    </row>
    <row r="3897" spans="1:15" x14ac:dyDescent="0.25">
      <c r="A3897" t="s">
        <v>208</v>
      </c>
      <c r="B3897" t="s">
        <v>1677</v>
      </c>
      <c r="C3897" t="s">
        <v>450</v>
      </c>
      <c r="D3897" t="s">
        <v>4221</v>
      </c>
      <c r="E3897" t="s">
        <v>9446</v>
      </c>
      <c r="F3897" t="s">
        <v>52</v>
      </c>
      <c r="G3897" t="s">
        <v>9447</v>
      </c>
      <c r="H3897">
        <v>0</v>
      </c>
      <c r="I3897" t="s">
        <v>584</v>
      </c>
      <c r="J3897" t="s">
        <v>450</v>
      </c>
      <c r="K3897" t="s">
        <v>105</v>
      </c>
      <c r="L3897" t="s">
        <v>442</v>
      </c>
      <c r="M3897" t="s">
        <v>104</v>
      </c>
      <c r="N3897" t="s">
        <v>450</v>
      </c>
      <c r="O3897" t="s">
        <v>4095</v>
      </c>
    </row>
    <row r="3898" spans="1:15" x14ac:dyDescent="0.25">
      <c r="A3898" t="s">
        <v>208</v>
      </c>
      <c r="B3898" t="s">
        <v>1677</v>
      </c>
      <c r="C3898" t="s">
        <v>450</v>
      </c>
      <c r="D3898" t="s">
        <v>4221</v>
      </c>
      <c r="E3898" t="s">
        <v>9446</v>
      </c>
      <c r="F3898" t="s">
        <v>52</v>
      </c>
      <c r="G3898" t="s">
        <v>9448</v>
      </c>
      <c r="H3898">
        <v>0</v>
      </c>
      <c r="I3898" t="s">
        <v>584</v>
      </c>
      <c r="J3898" t="s">
        <v>450</v>
      </c>
      <c r="K3898" t="s">
        <v>105</v>
      </c>
      <c r="L3898" t="s">
        <v>442</v>
      </c>
      <c r="M3898" t="s">
        <v>104</v>
      </c>
      <c r="N3898" t="s">
        <v>450</v>
      </c>
      <c r="O3898" t="s">
        <v>4101</v>
      </c>
    </row>
    <row r="3899" spans="1:15" x14ac:dyDescent="0.25">
      <c r="A3899" t="s">
        <v>675</v>
      </c>
      <c r="B3899" t="s">
        <v>9449</v>
      </c>
      <c r="C3899" t="s">
        <v>450</v>
      </c>
      <c r="D3899" t="s">
        <v>4221</v>
      </c>
      <c r="E3899" t="s">
        <v>9007</v>
      </c>
      <c r="F3899" t="s">
        <v>52</v>
      </c>
      <c r="G3899" t="s">
        <v>9450</v>
      </c>
      <c r="H3899">
        <v>50</v>
      </c>
      <c r="I3899" t="s">
        <v>583</v>
      </c>
      <c r="J3899" t="s">
        <v>450</v>
      </c>
      <c r="K3899" t="s">
        <v>105</v>
      </c>
      <c r="L3899" t="s">
        <v>442</v>
      </c>
      <c r="M3899" t="s">
        <v>104</v>
      </c>
      <c r="N3899" t="s">
        <v>9451</v>
      </c>
      <c r="O3899" t="s">
        <v>4101</v>
      </c>
    </row>
    <row r="3900" spans="1:15" x14ac:dyDescent="0.25">
      <c r="A3900" t="s">
        <v>675</v>
      </c>
      <c r="B3900" t="s">
        <v>9452</v>
      </c>
      <c r="C3900" t="s">
        <v>450</v>
      </c>
      <c r="D3900" t="s">
        <v>107</v>
      </c>
      <c r="E3900" t="s">
        <v>9453</v>
      </c>
      <c r="F3900" t="s">
        <v>59</v>
      </c>
      <c r="G3900" t="s">
        <v>9454</v>
      </c>
      <c r="H3900">
        <v>23</v>
      </c>
      <c r="I3900" t="s">
        <v>583</v>
      </c>
      <c r="J3900" t="s">
        <v>450</v>
      </c>
      <c r="K3900" t="s">
        <v>108</v>
      </c>
      <c r="L3900" t="s">
        <v>442</v>
      </c>
      <c r="M3900" t="s">
        <v>104</v>
      </c>
      <c r="N3900" t="s">
        <v>9455</v>
      </c>
      <c r="O3900" t="s">
        <v>4101</v>
      </c>
    </row>
    <row r="3901" spans="1:15" x14ac:dyDescent="0.25">
      <c r="A3901" t="s">
        <v>675</v>
      </c>
      <c r="B3901" t="s">
        <v>155</v>
      </c>
      <c r="C3901" t="s">
        <v>450</v>
      </c>
      <c r="D3901" t="s">
        <v>116</v>
      </c>
      <c r="E3901" t="s">
        <v>9456</v>
      </c>
      <c r="F3901" t="s">
        <v>51</v>
      </c>
      <c r="G3901" t="s">
        <v>9457</v>
      </c>
      <c r="H3901">
        <v>0</v>
      </c>
      <c r="I3901" t="s">
        <v>584</v>
      </c>
      <c r="J3901" t="s">
        <v>450</v>
      </c>
      <c r="K3901" t="s">
        <v>105</v>
      </c>
      <c r="L3901" t="s">
        <v>442</v>
      </c>
      <c r="M3901" t="s">
        <v>104</v>
      </c>
      <c r="N3901" t="s">
        <v>450</v>
      </c>
      <c r="O3901" t="s">
        <v>4095</v>
      </c>
    </row>
    <row r="3902" spans="1:15" x14ac:dyDescent="0.25">
      <c r="A3902" t="s">
        <v>675</v>
      </c>
      <c r="B3902" t="s">
        <v>9200</v>
      </c>
      <c r="C3902" t="s">
        <v>450</v>
      </c>
      <c r="D3902" t="s">
        <v>116</v>
      </c>
      <c r="E3902" t="s">
        <v>9458</v>
      </c>
      <c r="F3902" t="s">
        <v>51</v>
      </c>
      <c r="G3902" t="s">
        <v>9459</v>
      </c>
      <c r="H3902">
        <v>0</v>
      </c>
      <c r="I3902" t="s">
        <v>584</v>
      </c>
      <c r="J3902" t="s">
        <v>450</v>
      </c>
      <c r="K3902" t="s">
        <v>105</v>
      </c>
      <c r="L3902" t="s">
        <v>442</v>
      </c>
      <c r="M3902" t="s">
        <v>104</v>
      </c>
      <c r="N3902" t="s">
        <v>450</v>
      </c>
      <c r="O3902" t="s">
        <v>4095</v>
      </c>
    </row>
    <row r="3903" spans="1:15" x14ac:dyDescent="0.25">
      <c r="A3903" t="s">
        <v>675</v>
      </c>
      <c r="B3903" t="s">
        <v>9460</v>
      </c>
      <c r="C3903" t="s">
        <v>450</v>
      </c>
      <c r="D3903" t="s">
        <v>109</v>
      </c>
      <c r="E3903" t="s">
        <v>9461</v>
      </c>
      <c r="F3903" t="s">
        <v>47</v>
      </c>
      <c r="G3903" t="s">
        <v>9462</v>
      </c>
      <c r="H3903">
        <v>90</v>
      </c>
      <c r="I3903" t="s">
        <v>583</v>
      </c>
      <c r="J3903" t="s">
        <v>450</v>
      </c>
      <c r="K3903" t="s">
        <v>105</v>
      </c>
      <c r="L3903" t="s">
        <v>442</v>
      </c>
      <c r="M3903" t="s">
        <v>104</v>
      </c>
      <c r="N3903" t="s">
        <v>9463</v>
      </c>
      <c r="O3903" t="s">
        <v>4101</v>
      </c>
    </row>
    <row r="3904" spans="1:15" x14ac:dyDescent="0.25">
      <c r="A3904" t="s">
        <v>675</v>
      </c>
      <c r="B3904" t="s">
        <v>1218</v>
      </c>
      <c r="C3904" t="s">
        <v>450</v>
      </c>
      <c r="D3904" t="s">
        <v>116</v>
      </c>
      <c r="E3904" t="s">
        <v>9464</v>
      </c>
      <c r="F3904" t="s">
        <v>51</v>
      </c>
      <c r="G3904" t="s">
        <v>9465</v>
      </c>
      <c r="H3904">
        <v>0</v>
      </c>
      <c r="I3904" t="s">
        <v>584</v>
      </c>
      <c r="J3904" t="s">
        <v>450</v>
      </c>
      <c r="K3904" t="s">
        <v>105</v>
      </c>
      <c r="L3904" t="s">
        <v>442</v>
      </c>
      <c r="M3904" t="s">
        <v>104</v>
      </c>
      <c r="N3904" t="s">
        <v>450</v>
      </c>
      <c r="O3904" t="s">
        <v>4101</v>
      </c>
    </row>
    <row r="3905" spans="1:15" x14ac:dyDescent="0.25">
      <c r="A3905" t="s">
        <v>208</v>
      </c>
      <c r="B3905" t="s">
        <v>9466</v>
      </c>
      <c r="C3905" t="s">
        <v>450</v>
      </c>
      <c r="D3905" t="s">
        <v>4221</v>
      </c>
      <c r="E3905" t="s">
        <v>9467</v>
      </c>
      <c r="F3905" t="s">
        <v>52</v>
      </c>
      <c r="G3905" t="s">
        <v>9468</v>
      </c>
      <c r="H3905">
        <v>0</v>
      </c>
      <c r="I3905" t="s">
        <v>584</v>
      </c>
      <c r="J3905" t="s">
        <v>450</v>
      </c>
      <c r="K3905" t="s">
        <v>105</v>
      </c>
      <c r="L3905" t="s">
        <v>442</v>
      </c>
      <c r="M3905" t="s">
        <v>104</v>
      </c>
      <c r="N3905" t="s">
        <v>450</v>
      </c>
      <c r="O3905" t="s">
        <v>4101</v>
      </c>
    </row>
    <row r="3906" spans="1:15" x14ac:dyDescent="0.25">
      <c r="A3906" t="s">
        <v>675</v>
      </c>
      <c r="B3906" t="s">
        <v>9469</v>
      </c>
      <c r="C3906" t="s">
        <v>450</v>
      </c>
      <c r="D3906" t="s">
        <v>4221</v>
      </c>
      <c r="E3906" t="s">
        <v>9467</v>
      </c>
      <c r="F3906" t="s">
        <v>52</v>
      </c>
      <c r="G3906" t="s">
        <v>9470</v>
      </c>
      <c r="H3906">
        <v>22</v>
      </c>
      <c r="I3906" t="s">
        <v>583</v>
      </c>
      <c r="J3906" t="s">
        <v>450</v>
      </c>
      <c r="K3906" t="s">
        <v>105</v>
      </c>
      <c r="L3906" t="s">
        <v>442</v>
      </c>
      <c r="M3906" t="s">
        <v>104</v>
      </c>
      <c r="N3906" t="s">
        <v>9471</v>
      </c>
      <c r="O3906" t="s">
        <v>4101</v>
      </c>
    </row>
    <row r="3907" spans="1:15" x14ac:dyDescent="0.25">
      <c r="A3907" t="s">
        <v>208</v>
      </c>
      <c r="B3907" t="s">
        <v>9472</v>
      </c>
      <c r="C3907" t="s">
        <v>450</v>
      </c>
      <c r="D3907" t="s">
        <v>4221</v>
      </c>
      <c r="E3907" t="s">
        <v>9473</v>
      </c>
      <c r="F3907" t="s">
        <v>52</v>
      </c>
      <c r="G3907" t="s">
        <v>9474</v>
      </c>
      <c r="H3907">
        <v>40</v>
      </c>
      <c r="I3907" t="s">
        <v>583</v>
      </c>
      <c r="J3907" t="s">
        <v>450</v>
      </c>
      <c r="K3907" t="s">
        <v>105</v>
      </c>
      <c r="L3907" t="s">
        <v>442</v>
      </c>
      <c r="M3907" t="s">
        <v>104</v>
      </c>
      <c r="N3907" t="s">
        <v>9475</v>
      </c>
      <c r="O3907" t="s">
        <v>4101</v>
      </c>
    </row>
    <row r="3908" spans="1:15" x14ac:dyDescent="0.25">
      <c r="A3908" t="s">
        <v>208</v>
      </c>
      <c r="B3908" t="s">
        <v>114</v>
      </c>
      <c r="C3908" t="s">
        <v>450</v>
      </c>
      <c r="D3908" t="s">
        <v>4221</v>
      </c>
      <c r="E3908" t="s">
        <v>9476</v>
      </c>
      <c r="F3908" t="s">
        <v>52</v>
      </c>
      <c r="G3908" t="s">
        <v>9477</v>
      </c>
      <c r="H3908">
        <v>0</v>
      </c>
      <c r="I3908" t="s">
        <v>584</v>
      </c>
      <c r="J3908" t="s">
        <v>450</v>
      </c>
      <c r="K3908" t="s">
        <v>105</v>
      </c>
      <c r="L3908" t="s">
        <v>442</v>
      </c>
      <c r="M3908" t="s">
        <v>104</v>
      </c>
      <c r="N3908" t="s">
        <v>450</v>
      </c>
      <c r="O3908" t="s">
        <v>4095</v>
      </c>
    </row>
    <row r="3909" spans="1:15" x14ac:dyDescent="0.25">
      <c r="A3909" t="s">
        <v>208</v>
      </c>
      <c r="B3909" t="s">
        <v>114</v>
      </c>
      <c r="C3909" t="s">
        <v>450</v>
      </c>
      <c r="D3909" t="s">
        <v>4221</v>
      </c>
      <c r="E3909" t="s">
        <v>9476</v>
      </c>
      <c r="F3909" t="s">
        <v>52</v>
      </c>
      <c r="G3909" t="s">
        <v>9478</v>
      </c>
      <c r="H3909">
        <v>0</v>
      </c>
      <c r="I3909" t="s">
        <v>584</v>
      </c>
      <c r="J3909" t="s">
        <v>450</v>
      </c>
      <c r="K3909" t="s">
        <v>105</v>
      </c>
      <c r="L3909" t="s">
        <v>442</v>
      </c>
      <c r="M3909" t="s">
        <v>104</v>
      </c>
      <c r="N3909" t="s">
        <v>450</v>
      </c>
      <c r="O3909" t="s">
        <v>4095</v>
      </c>
    </row>
    <row r="3910" spans="1:15" x14ac:dyDescent="0.25">
      <c r="A3910" t="s">
        <v>208</v>
      </c>
      <c r="B3910" t="s">
        <v>114</v>
      </c>
      <c r="C3910" t="s">
        <v>450</v>
      </c>
      <c r="D3910" t="s">
        <v>4221</v>
      </c>
      <c r="E3910" t="s">
        <v>9476</v>
      </c>
      <c r="F3910" t="s">
        <v>52</v>
      </c>
      <c r="G3910" t="s">
        <v>9479</v>
      </c>
      <c r="H3910">
        <v>0</v>
      </c>
      <c r="I3910" t="s">
        <v>584</v>
      </c>
      <c r="J3910" t="s">
        <v>450</v>
      </c>
      <c r="K3910" t="s">
        <v>105</v>
      </c>
      <c r="L3910" t="s">
        <v>442</v>
      </c>
      <c r="M3910" t="s">
        <v>104</v>
      </c>
      <c r="N3910" t="s">
        <v>450</v>
      </c>
      <c r="O3910" t="s">
        <v>7631</v>
      </c>
    </row>
    <row r="3911" spans="1:15" x14ac:dyDescent="0.25">
      <c r="A3911" t="s">
        <v>662</v>
      </c>
      <c r="B3911" t="s">
        <v>9480</v>
      </c>
      <c r="C3911" t="s">
        <v>450</v>
      </c>
      <c r="D3911" t="s">
        <v>107</v>
      </c>
      <c r="E3911" t="s">
        <v>9481</v>
      </c>
      <c r="F3911" t="s">
        <v>59</v>
      </c>
      <c r="G3911" t="s">
        <v>9482</v>
      </c>
      <c r="H3911">
        <v>11</v>
      </c>
      <c r="I3911" t="s">
        <v>583</v>
      </c>
      <c r="J3911" t="s">
        <v>450</v>
      </c>
      <c r="K3911" t="s">
        <v>108</v>
      </c>
      <c r="L3911" t="s">
        <v>442</v>
      </c>
      <c r="M3911" t="s">
        <v>104</v>
      </c>
      <c r="N3911" t="s">
        <v>9483</v>
      </c>
      <c r="O3911" t="s">
        <v>4101</v>
      </c>
    </row>
    <row r="3912" spans="1:15" x14ac:dyDescent="0.25">
      <c r="A3912" t="s">
        <v>675</v>
      </c>
      <c r="B3912" t="s">
        <v>823</v>
      </c>
      <c r="C3912" t="s">
        <v>450</v>
      </c>
      <c r="D3912" t="s">
        <v>4221</v>
      </c>
      <c r="E3912" t="s">
        <v>9484</v>
      </c>
      <c r="F3912" t="s">
        <v>52</v>
      </c>
      <c r="G3912" t="s">
        <v>9485</v>
      </c>
      <c r="H3912">
        <v>0</v>
      </c>
      <c r="I3912" t="s">
        <v>584</v>
      </c>
      <c r="J3912" t="s">
        <v>450</v>
      </c>
      <c r="K3912" t="s">
        <v>105</v>
      </c>
      <c r="L3912" t="s">
        <v>442</v>
      </c>
      <c r="M3912" t="s">
        <v>104</v>
      </c>
      <c r="N3912" t="s">
        <v>450</v>
      </c>
      <c r="O3912" t="s">
        <v>4095</v>
      </c>
    </row>
    <row r="3913" spans="1:15" x14ac:dyDescent="0.25">
      <c r="A3913" t="s">
        <v>675</v>
      </c>
      <c r="B3913" t="s">
        <v>823</v>
      </c>
      <c r="C3913" t="s">
        <v>450</v>
      </c>
      <c r="D3913" t="s">
        <v>4221</v>
      </c>
      <c r="E3913" t="s">
        <v>9484</v>
      </c>
      <c r="F3913" t="s">
        <v>52</v>
      </c>
      <c r="G3913" t="s">
        <v>9486</v>
      </c>
      <c r="H3913">
        <v>0</v>
      </c>
      <c r="I3913" t="s">
        <v>584</v>
      </c>
      <c r="J3913" t="s">
        <v>450</v>
      </c>
      <c r="K3913" t="s">
        <v>105</v>
      </c>
      <c r="L3913" t="s">
        <v>442</v>
      </c>
      <c r="M3913" t="s">
        <v>104</v>
      </c>
      <c r="N3913" t="s">
        <v>450</v>
      </c>
      <c r="O3913" t="s">
        <v>4095</v>
      </c>
    </row>
    <row r="3914" spans="1:15" x14ac:dyDescent="0.25">
      <c r="A3914" t="s">
        <v>675</v>
      </c>
      <c r="B3914" t="s">
        <v>9487</v>
      </c>
      <c r="C3914" t="s">
        <v>450</v>
      </c>
      <c r="D3914" t="s">
        <v>142</v>
      </c>
      <c r="E3914" t="s">
        <v>9488</v>
      </c>
      <c r="F3914" t="s">
        <v>65</v>
      </c>
      <c r="G3914" t="s">
        <v>9489</v>
      </c>
      <c r="H3914">
        <v>65</v>
      </c>
      <c r="I3914" t="s">
        <v>583</v>
      </c>
      <c r="J3914" t="s">
        <v>450</v>
      </c>
      <c r="K3914" t="s">
        <v>143</v>
      </c>
      <c r="L3914" t="s">
        <v>442</v>
      </c>
      <c r="M3914" t="s">
        <v>104</v>
      </c>
      <c r="N3914" t="s">
        <v>9490</v>
      </c>
      <c r="O3914" t="s">
        <v>4101</v>
      </c>
    </row>
    <row r="3915" spans="1:15" x14ac:dyDescent="0.25">
      <c r="A3915" t="s">
        <v>662</v>
      </c>
      <c r="B3915" t="s">
        <v>9480</v>
      </c>
      <c r="C3915" t="s">
        <v>450</v>
      </c>
      <c r="D3915" t="s">
        <v>107</v>
      </c>
      <c r="E3915" t="s">
        <v>9481</v>
      </c>
      <c r="F3915" t="s">
        <v>59</v>
      </c>
      <c r="G3915" t="s">
        <v>9491</v>
      </c>
      <c r="H3915">
        <v>0</v>
      </c>
      <c r="I3915" t="s">
        <v>584</v>
      </c>
      <c r="J3915" t="s">
        <v>450</v>
      </c>
      <c r="K3915" t="s">
        <v>108</v>
      </c>
      <c r="L3915" t="s">
        <v>442</v>
      </c>
      <c r="M3915" t="s">
        <v>104</v>
      </c>
      <c r="N3915" t="s">
        <v>450</v>
      </c>
      <c r="O3915" t="s">
        <v>4095</v>
      </c>
    </row>
    <row r="3916" spans="1:15" x14ac:dyDescent="0.25">
      <c r="A3916" t="s">
        <v>675</v>
      </c>
      <c r="B3916" t="s">
        <v>823</v>
      </c>
      <c r="C3916" t="s">
        <v>450</v>
      </c>
      <c r="D3916" t="s">
        <v>4221</v>
      </c>
      <c r="E3916" t="s">
        <v>9484</v>
      </c>
      <c r="F3916" t="s">
        <v>52</v>
      </c>
      <c r="G3916" t="s">
        <v>9492</v>
      </c>
      <c r="H3916">
        <v>0</v>
      </c>
      <c r="I3916" t="s">
        <v>584</v>
      </c>
      <c r="J3916" t="s">
        <v>450</v>
      </c>
      <c r="K3916" t="s">
        <v>105</v>
      </c>
      <c r="L3916" t="s">
        <v>442</v>
      </c>
      <c r="M3916" t="s">
        <v>104</v>
      </c>
      <c r="N3916" t="s">
        <v>450</v>
      </c>
      <c r="O3916" t="s">
        <v>4095</v>
      </c>
    </row>
    <row r="3917" spans="1:15" x14ac:dyDescent="0.25">
      <c r="A3917" t="s">
        <v>208</v>
      </c>
      <c r="B3917" t="s">
        <v>8952</v>
      </c>
      <c r="C3917" t="s">
        <v>450</v>
      </c>
      <c r="D3917" t="s">
        <v>4221</v>
      </c>
      <c r="E3917" t="s">
        <v>8953</v>
      </c>
      <c r="F3917" t="s">
        <v>52</v>
      </c>
      <c r="G3917" t="s">
        <v>9493</v>
      </c>
      <c r="H3917">
        <v>0</v>
      </c>
      <c r="I3917" t="s">
        <v>584</v>
      </c>
      <c r="J3917" t="s">
        <v>450</v>
      </c>
      <c r="K3917" t="s">
        <v>105</v>
      </c>
      <c r="L3917" t="s">
        <v>442</v>
      </c>
      <c r="M3917" t="s">
        <v>104</v>
      </c>
      <c r="N3917" t="s">
        <v>450</v>
      </c>
      <c r="O3917" t="s">
        <v>4101</v>
      </c>
    </row>
    <row r="3918" spans="1:15" x14ac:dyDescent="0.25">
      <c r="A3918" t="s">
        <v>675</v>
      </c>
      <c r="B3918" t="s">
        <v>9494</v>
      </c>
      <c r="C3918" t="s">
        <v>450</v>
      </c>
      <c r="D3918" t="s">
        <v>107</v>
      </c>
      <c r="E3918" t="s">
        <v>9495</v>
      </c>
      <c r="F3918" t="s">
        <v>59</v>
      </c>
      <c r="G3918" t="s">
        <v>9496</v>
      </c>
      <c r="H3918">
        <v>26</v>
      </c>
      <c r="I3918" t="s">
        <v>583</v>
      </c>
      <c r="J3918" t="s">
        <v>450</v>
      </c>
      <c r="K3918" t="s">
        <v>108</v>
      </c>
      <c r="L3918" t="s">
        <v>442</v>
      </c>
      <c r="M3918" t="s">
        <v>104</v>
      </c>
      <c r="N3918" t="s">
        <v>9497</v>
      </c>
      <c r="O3918" t="s">
        <v>4101</v>
      </c>
    </row>
    <row r="3919" spans="1:15" x14ac:dyDescent="0.25">
      <c r="A3919" t="s">
        <v>208</v>
      </c>
      <c r="B3919" t="s">
        <v>8952</v>
      </c>
      <c r="C3919" t="s">
        <v>450</v>
      </c>
      <c r="D3919" t="s">
        <v>4221</v>
      </c>
      <c r="E3919" t="s">
        <v>8953</v>
      </c>
      <c r="F3919" t="s">
        <v>52</v>
      </c>
      <c r="G3919" t="s">
        <v>9498</v>
      </c>
      <c r="H3919">
        <v>0</v>
      </c>
      <c r="I3919" t="s">
        <v>584</v>
      </c>
      <c r="J3919" t="s">
        <v>450</v>
      </c>
      <c r="K3919" t="s">
        <v>105</v>
      </c>
      <c r="L3919" t="s">
        <v>442</v>
      </c>
      <c r="M3919" t="s">
        <v>104</v>
      </c>
      <c r="N3919" t="s">
        <v>450</v>
      </c>
      <c r="O3919" t="s">
        <v>4101</v>
      </c>
    </row>
    <row r="3920" spans="1:15" x14ac:dyDescent="0.25">
      <c r="A3920" t="s">
        <v>675</v>
      </c>
      <c r="B3920" t="s">
        <v>9499</v>
      </c>
      <c r="C3920" t="s">
        <v>450</v>
      </c>
      <c r="D3920" t="s">
        <v>107</v>
      </c>
      <c r="E3920" t="s">
        <v>9500</v>
      </c>
      <c r="F3920" t="s">
        <v>59</v>
      </c>
      <c r="G3920" t="s">
        <v>9501</v>
      </c>
      <c r="H3920">
        <v>0</v>
      </c>
      <c r="I3920" t="s">
        <v>584</v>
      </c>
      <c r="J3920" t="s">
        <v>450</v>
      </c>
      <c r="K3920" t="s">
        <v>108</v>
      </c>
      <c r="L3920" t="s">
        <v>442</v>
      </c>
      <c r="M3920" t="s">
        <v>104</v>
      </c>
      <c r="N3920" t="s">
        <v>450</v>
      </c>
      <c r="O3920" t="s">
        <v>4095</v>
      </c>
    </row>
    <row r="3921" spans="1:15" x14ac:dyDescent="0.25">
      <c r="A3921" t="s">
        <v>675</v>
      </c>
      <c r="B3921" t="s">
        <v>8955</v>
      </c>
      <c r="C3921" t="s">
        <v>450</v>
      </c>
      <c r="D3921" t="s">
        <v>4221</v>
      </c>
      <c r="E3921" t="s">
        <v>8953</v>
      </c>
      <c r="F3921" t="s">
        <v>52</v>
      </c>
      <c r="G3921" t="s">
        <v>9502</v>
      </c>
      <c r="H3921">
        <v>49</v>
      </c>
      <c r="I3921" t="s">
        <v>583</v>
      </c>
      <c r="J3921" t="s">
        <v>450</v>
      </c>
      <c r="K3921" t="s">
        <v>105</v>
      </c>
      <c r="L3921" t="s">
        <v>442</v>
      </c>
      <c r="M3921" t="s">
        <v>104</v>
      </c>
      <c r="N3921" t="s">
        <v>9503</v>
      </c>
      <c r="O3921" t="s">
        <v>4101</v>
      </c>
    </row>
    <row r="3922" spans="1:15" x14ac:dyDescent="0.25">
      <c r="A3922" t="s">
        <v>675</v>
      </c>
      <c r="B3922" t="s">
        <v>9499</v>
      </c>
      <c r="C3922" t="s">
        <v>450</v>
      </c>
      <c r="D3922" t="s">
        <v>107</v>
      </c>
      <c r="E3922" t="s">
        <v>9500</v>
      </c>
      <c r="F3922" t="s">
        <v>59</v>
      </c>
      <c r="G3922" t="s">
        <v>9504</v>
      </c>
      <c r="H3922">
        <v>0</v>
      </c>
      <c r="I3922" t="s">
        <v>584</v>
      </c>
      <c r="J3922" t="s">
        <v>450</v>
      </c>
      <c r="K3922" t="s">
        <v>108</v>
      </c>
      <c r="L3922" t="s">
        <v>442</v>
      </c>
      <c r="M3922" t="s">
        <v>104</v>
      </c>
      <c r="N3922" t="s">
        <v>450</v>
      </c>
      <c r="O3922" t="s">
        <v>4095</v>
      </c>
    </row>
    <row r="3923" spans="1:15" x14ac:dyDescent="0.25">
      <c r="A3923" t="s">
        <v>675</v>
      </c>
      <c r="B3923" t="s">
        <v>9505</v>
      </c>
      <c r="C3923" t="s">
        <v>450</v>
      </c>
      <c r="D3923" t="s">
        <v>107</v>
      </c>
      <c r="E3923" t="s">
        <v>9506</v>
      </c>
      <c r="F3923" t="s">
        <v>59</v>
      </c>
      <c r="G3923" t="s">
        <v>9507</v>
      </c>
      <c r="H3923">
        <v>0</v>
      </c>
      <c r="I3923" t="s">
        <v>584</v>
      </c>
      <c r="J3923" t="s">
        <v>450</v>
      </c>
      <c r="K3923" t="s">
        <v>108</v>
      </c>
      <c r="L3923" t="s">
        <v>442</v>
      </c>
      <c r="M3923" t="s">
        <v>104</v>
      </c>
      <c r="N3923" t="s">
        <v>450</v>
      </c>
      <c r="O3923" t="s">
        <v>4095</v>
      </c>
    </row>
    <row r="3924" spans="1:15" x14ac:dyDescent="0.25">
      <c r="A3924" t="s">
        <v>675</v>
      </c>
      <c r="B3924" t="s">
        <v>9505</v>
      </c>
      <c r="C3924" t="s">
        <v>450</v>
      </c>
      <c r="D3924" t="s">
        <v>107</v>
      </c>
      <c r="E3924" t="s">
        <v>9506</v>
      </c>
      <c r="F3924" t="s">
        <v>59</v>
      </c>
      <c r="G3924" t="s">
        <v>9508</v>
      </c>
      <c r="H3924">
        <v>0</v>
      </c>
      <c r="I3924" t="s">
        <v>584</v>
      </c>
      <c r="J3924" t="s">
        <v>450</v>
      </c>
      <c r="K3924" t="s">
        <v>108</v>
      </c>
      <c r="L3924" t="s">
        <v>442</v>
      </c>
      <c r="M3924" t="s">
        <v>104</v>
      </c>
      <c r="N3924" t="s">
        <v>450</v>
      </c>
      <c r="O3924" t="s">
        <v>4095</v>
      </c>
    </row>
    <row r="3925" spans="1:15" x14ac:dyDescent="0.25">
      <c r="A3925" t="s">
        <v>675</v>
      </c>
      <c r="B3925" t="s">
        <v>9509</v>
      </c>
      <c r="C3925" t="s">
        <v>450</v>
      </c>
      <c r="D3925" t="s">
        <v>107</v>
      </c>
      <c r="E3925" t="s">
        <v>9510</v>
      </c>
      <c r="F3925" t="s">
        <v>59</v>
      </c>
      <c r="G3925" t="s">
        <v>9511</v>
      </c>
      <c r="H3925">
        <v>0</v>
      </c>
      <c r="I3925" t="s">
        <v>584</v>
      </c>
      <c r="J3925" t="s">
        <v>450</v>
      </c>
      <c r="K3925" t="s">
        <v>108</v>
      </c>
      <c r="L3925" t="s">
        <v>442</v>
      </c>
      <c r="M3925" t="s">
        <v>104</v>
      </c>
      <c r="N3925" t="s">
        <v>450</v>
      </c>
      <c r="O3925" t="s">
        <v>4361</v>
      </c>
    </row>
    <row r="3926" spans="1:15" x14ac:dyDescent="0.25">
      <c r="A3926" t="s">
        <v>675</v>
      </c>
      <c r="B3926" t="s">
        <v>9509</v>
      </c>
      <c r="C3926" t="s">
        <v>450</v>
      </c>
      <c r="D3926" t="s">
        <v>107</v>
      </c>
      <c r="E3926" t="s">
        <v>9510</v>
      </c>
      <c r="F3926" t="s">
        <v>59</v>
      </c>
      <c r="G3926" t="s">
        <v>9512</v>
      </c>
      <c r="H3926">
        <v>0</v>
      </c>
      <c r="I3926" t="s">
        <v>584</v>
      </c>
      <c r="J3926" t="s">
        <v>450</v>
      </c>
      <c r="K3926" t="s">
        <v>108</v>
      </c>
      <c r="L3926" t="s">
        <v>442</v>
      </c>
      <c r="M3926" t="s">
        <v>104</v>
      </c>
      <c r="N3926" t="s">
        <v>450</v>
      </c>
      <c r="O3926" t="s">
        <v>4361</v>
      </c>
    </row>
    <row r="3927" spans="1:15" x14ac:dyDescent="0.25">
      <c r="A3927" t="s">
        <v>675</v>
      </c>
      <c r="B3927" t="s">
        <v>9509</v>
      </c>
      <c r="C3927" t="s">
        <v>450</v>
      </c>
      <c r="D3927" t="s">
        <v>107</v>
      </c>
      <c r="E3927" t="s">
        <v>9510</v>
      </c>
      <c r="F3927" t="s">
        <v>59</v>
      </c>
      <c r="G3927" t="s">
        <v>9513</v>
      </c>
      <c r="H3927">
        <v>0</v>
      </c>
      <c r="I3927" t="s">
        <v>584</v>
      </c>
      <c r="J3927" t="s">
        <v>450</v>
      </c>
      <c r="K3927" t="s">
        <v>108</v>
      </c>
      <c r="L3927" t="s">
        <v>442</v>
      </c>
      <c r="M3927" t="s">
        <v>104</v>
      </c>
      <c r="N3927" t="s">
        <v>450</v>
      </c>
      <c r="O3927" t="s">
        <v>4361</v>
      </c>
    </row>
    <row r="3928" spans="1:15" x14ac:dyDescent="0.25">
      <c r="A3928" t="s">
        <v>675</v>
      </c>
      <c r="B3928" t="s">
        <v>9514</v>
      </c>
      <c r="C3928" t="s">
        <v>450</v>
      </c>
      <c r="D3928" t="s">
        <v>123</v>
      </c>
      <c r="F3928" t="s">
        <v>78</v>
      </c>
      <c r="G3928" t="s">
        <v>9515</v>
      </c>
      <c r="H3928">
        <v>0</v>
      </c>
      <c r="I3928" t="s">
        <v>584</v>
      </c>
      <c r="J3928" t="s">
        <v>450</v>
      </c>
      <c r="K3928" t="s">
        <v>113</v>
      </c>
      <c r="L3928" t="s">
        <v>442</v>
      </c>
      <c r="M3928" t="s">
        <v>104</v>
      </c>
      <c r="N3928" t="s">
        <v>450</v>
      </c>
      <c r="O3928" t="s">
        <v>4095</v>
      </c>
    </row>
    <row r="3929" spans="1:15" x14ac:dyDescent="0.25">
      <c r="A3929" t="s">
        <v>675</v>
      </c>
      <c r="B3929" t="s">
        <v>9516</v>
      </c>
      <c r="C3929" t="s">
        <v>450</v>
      </c>
      <c r="D3929" t="s">
        <v>4221</v>
      </c>
      <c r="E3929" t="s">
        <v>9517</v>
      </c>
      <c r="F3929" t="s">
        <v>52</v>
      </c>
      <c r="G3929" t="s">
        <v>9518</v>
      </c>
      <c r="H3929">
        <v>0</v>
      </c>
      <c r="I3929" t="s">
        <v>584</v>
      </c>
      <c r="J3929" t="s">
        <v>450</v>
      </c>
      <c r="K3929" t="s">
        <v>105</v>
      </c>
      <c r="L3929" t="s">
        <v>442</v>
      </c>
      <c r="M3929" t="s">
        <v>104</v>
      </c>
      <c r="N3929" t="s">
        <v>450</v>
      </c>
      <c r="O3929" t="s">
        <v>4095</v>
      </c>
    </row>
    <row r="3930" spans="1:15" x14ac:dyDescent="0.25">
      <c r="A3930" t="s">
        <v>675</v>
      </c>
      <c r="B3930" t="s">
        <v>9519</v>
      </c>
      <c r="C3930" t="s">
        <v>450</v>
      </c>
      <c r="D3930" t="s">
        <v>107</v>
      </c>
      <c r="E3930" t="s">
        <v>9520</v>
      </c>
      <c r="F3930" t="s">
        <v>59</v>
      </c>
      <c r="G3930" t="s">
        <v>9521</v>
      </c>
      <c r="H3930">
        <v>51</v>
      </c>
      <c r="I3930" t="s">
        <v>583</v>
      </c>
      <c r="J3930" t="s">
        <v>450</v>
      </c>
      <c r="K3930" t="s">
        <v>108</v>
      </c>
      <c r="L3930" t="s">
        <v>442</v>
      </c>
      <c r="M3930" t="s">
        <v>104</v>
      </c>
      <c r="N3930" t="s">
        <v>9522</v>
      </c>
      <c r="O3930" t="s">
        <v>4101</v>
      </c>
    </row>
    <row r="3931" spans="1:15" x14ac:dyDescent="0.25">
      <c r="A3931" t="s">
        <v>675</v>
      </c>
      <c r="B3931" t="s">
        <v>9514</v>
      </c>
      <c r="C3931" t="s">
        <v>450</v>
      </c>
      <c r="D3931" t="s">
        <v>123</v>
      </c>
      <c r="F3931" t="s">
        <v>78</v>
      </c>
      <c r="G3931" t="s">
        <v>9523</v>
      </c>
      <c r="H3931">
        <v>0</v>
      </c>
      <c r="I3931" t="s">
        <v>584</v>
      </c>
      <c r="J3931" t="s">
        <v>450</v>
      </c>
      <c r="K3931" t="s">
        <v>113</v>
      </c>
      <c r="L3931" t="s">
        <v>442</v>
      </c>
      <c r="M3931" t="s">
        <v>104</v>
      </c>
      <c r="N3931" t="s">
        <v>450</v>
      </c>
      <c r="O3931" t="s">
        <v>4095</v>
      </c>
    </row>
    <row r="3932" spans="1:15" x14ac:dyDescent="0.25">
      <c r="A3932" t="s">
        <v>675</v>
      </c>
      <c r="B3932" t="s">
        <v>9516</v>
      </c>
      <c r="C3932" t="s">
        <v>450</v>
      </c>
      <c r="D3932" t="s">
        <v>4221</v>
      </c>
      <c r="E3932" t="s">
        <v>9517</v>
      </c>
      <c r="F3932" t="s">
        <v>52</v>
      </c>
      <c r="G3932" t="s">
        <v>9524</v>
      </c>
      <c r="H3932">
        <v>0</v>
      </c>
      <c r="I3932" t="s">
        <v>584</v>
      </c>
      <c r="J3932" t="s">
        <v>450</v>
      </c>
      <c r="K3932" t="s">
        <v>105</v>
      </c>
      <c r="L3932" t="s">
        <v>442</v>
      </c>
      <c r="M3932" t="s">
        <v>104</v>
      </c>
      <c r="N3932" t="s">
        <v>450</v>
      </c>
      <c r="O3932" t="s">
        <v>4095</v>
      </c>
    </row>
    <row r="3933" spans="1:15" x14ac:dyDescent="0.25">
      <c r="A3933" t="s">
        <v>675</v>
      </c>
      <c r="B3933" t="s">
        <v>8001</v>
      </c>
      <c r="C3933" t="s">
        <v>450</v>
      </c>
      <c r="D3933" t="s">
        <v>142</v>
      </c>
      <c r="E3933" t="s">
        <v>8002</v>
      </c>
      <c r="F3933" t="s">
        <v>65</v>
      </c>
      <c r="G3933" t="s">
        <v>9525</v>
      </c>
      <c r="H3933">
        <v>0</v>
      </c>
      <c r="I3933" t="s">
        <v>584</v>
      </c>
      <c r="J3933" t="s">
        <v>450</v>
      </c>
      <c r="K3933" t="s">
        <v>143</v>
      </c>
      <c r="L3933" t="s">
        <v>442</v>
      </c>
      <c r="M3933" t="s">
        <v>104</v>
      </c>
      <c r="N3933" t="s">
        <v>450</v>
      </c>
      <c r="O3933" t="s">
        <v>4101</v>
      </c>
    </row>
    <row r="3934" spans="1:15" x14ac:dyDescent="0.25">
      <c r="A3934" t="s">
        <v>675</v>
      </c>
      <c r="B3934" t="s">
        <v>9516</v>
      </c>
      <c r="C3934" t="s">
        <v>450</v>
      </c>
      <c r="D3934" t="s">
        <v>4221</v>
      </c>
      <c r="E3934" t="s">
        <v>9517</v>
      </c>
      <c r="F3934" t="s">
        <v>52</v>
      </c>
      <c r="G3934" t="s">
        <v>9526</v>
      </c>
      <c r="H3934">
        <v>0</v>
      </c>
      <c r="I3934" t="s">
        <v>584</v>
      </c>
      <c r="J3934" t="s">
        <v>450</v>
      </c>
      <c r="K3934" t="s">
        <v>105</v>
      </c>
      <c r="L3934" t="s">
        <v>442</v>
      </c>
      <c r="M3934" t="s">
        <v>104</v>
      </c>
      <c r="N3934" t="s">
        <v>450</v>
      </c>
      <c r="O3934" t="s">
        <v>4101</v>
      </c>
    </row>
    <row r="3935" spans="1:15" x14ac:dyDescent="0.25">
      <c r="A3935" t="s">
        <v>675</v>
      </c>
      <c r="B3935" t="s">
        <v>9527</v>
      </c>
      <c r="C3935" t="s">
        <v>450</v>
      </c>
      <c r="D3935" t="s">
        <v>107</v>
      </c>
      <c r="E3935" t="s">
        <v>9528</v>
      </c>
      <c r="F3935" t="s">
        <v>59</v>
      </c>
      <c r="G3935" t="s">
        <v>9529</v>
      </c>
      <c r="H3935">
        <v>81</v>
      </c>
      <c r="I3935" t="s">
        <v>583</v>
      </c>
      <c r="J3935" t="s">
        <v>450</v>
      </c>
      <c r="K3935" t="s">
        <v>108</v>
      </c>
      <c r="L3935" t="s">
        <v>442</v>
      </c>
      <c r="M3935" t="s">
        <v>104</v>
      </c>
      <c r="N3935" t="s">
        <v>9530</v>
      </c>
      <c r="O3935" t="s">
        <v>4101</v>
      </c>
    </row>
    <row r="3936" spans="1:15" x14ac:dyDescent="0.25">
      <c r="A3936" t="s">
        <v>675</v>
      </c>
      <c r="B3936" t="s">
        <v>9531</v>
      </c>
      <c r="C3936" t="s">
        <v>450</v>
      </c>
      <c r="D3936" t="s">
        <v>4221</v>
      </c>
      <c r="E3936" t="s">
        <v>9517</v>
      </c>
      <c r="F3936" t="s">
        <v>52</v>
      </c>
      <c r="G3936" t="s">
        <v>9532</v>
      </c>
      <c r="H3936">
        <v>53</v>
      </c>
      <c r="I3936" t="s">
        <v>583</v>
      </c>
      <c r="J3936" t="s">
        <v>450</v>
      </c>
      <c r="K3936" t="s">
        <v>105</v>
      </c>
      <c r="L3936" t="s">
        <v>442</v>
      </c>
      <c r="M3936" t="s">
        <v>104</v>
      </c>
      <c r="N3936" t="s">
        <v>9533</v>
      </c>
      <c r="O3936" t="s">
        <v>4101</v>
      </c>
    </row>
    <row r="3937" spans="1:15" x14ac:dyDescent="0.25">
      <c r="A3937" t="s">
        <v>675</v>
      </c>
      <c r="B3937" t="s">
        <v>112</v>
      </c>
      <c r="C3937" t="s">
        <v>450</v>
      </c>
      <c r="D3937" t="s">
        <v>142</v>
      </c>
      <c r="E3937" t="s">
        <v>8002</v>
      </c>
      <c r="F3937" t="s">
        <v>65</v>
      </c>
      <c r="G3937" t="s">
        <v>9534</v>
      </c>
      <c r="H3937">
        <v>25</v>
      </c>
      <c r="I3937" t="s">
        <v>583</v>
      </c>
      <c r="J3937" t="s">
        <v>450</v>
      </c>
      <c r="K3937" t="s">
        <v>143</v>
      </c>
      <c r="L3937" t="s">
        <v>442</v>
      </c>
      <c r="M3937" t="s">
        <v>104</v>
      </c>
      <c r="N3937" t="s">
        <v>9535</v>
      </c>
      <c r="O3937" t="s">
        <v>4101</v>
      </c>
    </row>
    <row r="3938" spans="1:15" x14ac:dyDescent="0.25">
      <c r="A3938" t="s">
        <v>675</v>
      </c>
      <c r="B3938" t="s">
        <v>9536</v>
      </c>
      <c r="C3938" t="s">
        <v>450</v>
      </c>
      <c r="D3938" t="s">
        <v>107</v>
      </c>
      <c r="E3938" t="s">
        <v>9537</v>
      </c>
      <c r="F3938" t="s">
        <v>59</v>
      </c>
      <c r="G3938" t="s">
        <v>9538</v>
      </c>
      <c r="H3938">
        <v>0</v>
      </c>
      <c r="I3938" t="s">
        <v>584</v>
      </c>
      <c r="J3938" t="s">
        <v>450</v>
      </c>
      <c r="K3938" t="s">
        <v>108</v>
      </c>
      <c r="L3938" t="s">
        <v>442</v>
      </c>
      <c r="M3938" t="s">
        <v>104</v>
      </c>
      <c r="N3938" t="s">
        <v>450</v>
      </c>
      <c r="O3938" t="s">
        <v>4101</v>
      </c>
    </row>
    <row r="3939" spans="1:15" x14ac:dyDescent="0.25">
      <c r="A3939" t="s">
        <v>675</v>
      </c>
      <c r="B3939" t="s">
        <v>9539</v>
      </c>
      <c r="C3939" t="s">
        <v>450</v>
      </c>
      <c r="D3939" t="s">
        <v>4221</v>
      </c>
      <c r="E3939" t="s">
        <v>9540</v>
      </c>
      <c r="F3939" t="s">
        <v>52</v>
      </c>
      <c r="G3939" t="s">
        <v>9541</v>
      </c>
      <c r="H3939">
        <v>0</v>
      </c>
      <c r="I3939" t="s">
        <v>584</v>
      </c>
      <c r="J3939" t="s">
        <v>450</v>
      </c>
      <c r="K3939" t="s">
        <v>105</v>
      </c>
      <c r="L3939" t="s">
        <v>442</v>
      </c>
      <c r="M3939" t="s">
        <v>104</v>
      </c>
      <c r="N3939" t="s">
        <v>450</v>
      </c>
      <c r="O3939" t="s">
        <v>4101</v>
      </c>
    </row>
    <row r="3940" spans="1:15" x14ac:dyDescent="0.25">
      <c r="A3940" t="s">
        <v>675</v>
      </c>
      <c r="B3940" t="s">
        <v>9536</v>
      </c>
      <c r="C3940" t="s">
        <v>450</v>
      </c>
      <c r="D3940" t="s">
        <v>107</v>
      </c>
      <c r="E3940" t="s">
        <v>9537</v>
      </c>
      <c r="F3940" t="s">
        <v>59</v>
      </c>
      <c r="G3940" t="s">
        <v>9542</v>
      </c>
      <c r="H3940">
        <v>0</v>
      </c>
      <c r="I3940" t="s">
        <v>584</v>
      </c>
      <c r="J3940" t="s">
        <v>450</v>
      </c>
      <c r="K3940" t="s">
        <v>108</v>
      </c>
      <c r="L3940" t="s">
        <v>442</v>
      </c>
      <c r="M3940" t="s">
        <v>104</v>
      </c>
      <c r="N3940" t="s">
        <v>450</v>
      </c>
      <c r="O3940" t="s">
        <v>4101</v>
      </c>
    </row>
    <row r="3941" spans="1:15" x14ac:dyDescent="0.25">
      <c r="A3941" t="s">
        <v>675</v>
      </c>
      <c r="B3941" t="s">
        <v>9539</v>
      </c>
      <c r="C3941" t="s">
        <v>450</v>
      </c>
      <c r="D3941" t="s">
        <v>4221</v>
      </c>
      <c r="E3941" t="s">
        <v>9540</v>
      </c>
      <c r="F3941" t="s">
        <v>52</v>
      </c>
      <c r="G3941" t="s">
        <v>9543</v>
      </c>
      <c r="H3941">
        <v>0</v>
      </c>
      <c r="I3941" t="s">
        <v>584</v>
      </c>
      <c r="J3941" t="s">
        <v>450</v>
      </c>
      <c r="K3941" t="s">
        <v>105</v>
      </c>
      <c r="L3941" t="s">
        <v>442</v>
      </c>
      <c r="M3941" t="s">
        <v>104</v>
      </c>
      <c r="N3941" t="s">
        <v>450</v>
      </c>
      <c r="O3941" t="s">
        <v>4101</v>
      </c>
    </row>
    <row r="3942" spans="1:15" x14ac:dyDescent="0.25">
      <c r="A3942" t="s">
        <v>208</v>
      </c>
      <c r="B3942" t="s">
        <v>366</v>
      </c>
      <c r="C3942" t="s">
        <v>450</v>
      </c>
      <c r="D3942" t="s">
        <v>142</v>
      </c>
      <c r="E3942" t="s">
        <v>8002</v>
      </c>
      <c r="F3942" t="s">
        <v>65</v>
      </c>
      <c r="G3942" t="s">
        <v>9544</v>
      </c>
      <c r="H3942">
        <v>32</v>
      </c>
      <c r="I3942" t="s">
        <v>583</v>
      </c>
      <c r="J3942" t="s">
        <v>450</v>
      </c>
      <c r="K3942" t="s">
        <v>143</v>
      </c>
      <c r="L3942" t="s">
        <v>442</v>
      </c>
      <c r="M3942" t="s">
        <v>104</v>
      </c>
      <c r="N3942" t="s">
        <v>9545</v>
      </c>
      <c r="O3942" t="s">
        <v>4101</v>
      </c>
    </row>
    <row r="3943" spans="1:15" x14ac:dyDescent="0.25">
      <c r="A3943" t="s">
        <v>675</v>
      </c>
      <c r="B3943" t="s">
        <v>9539</v>
      </c>
      <c r="C3943" t="s">
        <v>450</v>
      </c>
      <c r="D3943" t="s">
        <v>4221</v>
      </c>
      <c r="E3943" t="s">
        <v>9540</v>
      </c>
      <c r="F3943" t="s">
        <v>52</v>
      </c>
      <c r="G3943" t="s">
        <v>9546</v>
      </c>
      <c r="H3943">
        <v>0</v>
      </c>
      <c r="I3943" t="s">
        <v>584</v>
      </c>
      <c r="J3943" t="s">
        <v>450</v>
      </c>
      <c r="K3943" t="s">
        <v>105</v>
      </c>
      <c r="L3943" t="s">
        <v>442</v>
      </c>
      <c r="M3943" t="s">
        <v>104</v>
      </c>
      <c r="N3943" t="s">
        <v>450</v>
      </c>
      <c r="O3943" t="s">
        <v>4101</v>
      </c>
    </row>
    <row r="3944" spans="1:15" x14ac:dyDescent="0.25">
      <c r="A3944" t="s">
        <v>675</v>
      </c>
      <c r="B3944" t="s">
        <v>112</v>
      </c>
      <c r="C3944" t="s">
        <v>450</v>
      </c>
      <c r="D3944" t="s">
        <v>142</v>
      </c>
      <c r="E3944" t="s">
        <v>8002</v>
      </c>
      <c r="F3944" t="s">
        <v>65</v>
      </c>
      <c r="G3944" t="s">
        <v>9547</v>
      </c>
      <c r="H3944">
        <v>21</v>
      </c>
      <c r="I3944" t="s">
        <v>583</v>
      </c>
      <c r="J3944" t="s">
        <v>450</v>
      </c>
      <c r="K3944" t="s">
        <v>143</v>
      </c>
      <c r="L3944" t="s">
        <v>442</v>
      </c>
      <c r="M3944" t="s">
        <v>104</v>
      </c>
      <c r="N3944" t="s">
        <v>9548</v>
      </c>
      <c r="O3944" t="s">
        <v>4101</v>
      </c>
    </row>
    <row r="3945" spans="1:15" x14ac:dyDescent="0.25">
      <c r="A3945" t="s">
        <v>208</v>
      </c>
      <c r="B3945" t="s">
        <v>9549</v>
      </c>
      <c r="C3945" t="s">
        <v>450</v>
      </c>
      <c r="D3945" t="s">
        <v>107</v>
      </c>
      <c r="E3945" t="s">
        <v>9550</v>
      </c>
      <c r="F3945" t="s">
        <v>59</v>
      </c>
      <c r="G3945" t="s">
        <v>9551</v>
      </c>
      <c r="H3945">
        <v>0</v>
      </c>
      <c r="I3945" t="s">
        <v>584</v>
      </c>
      <c r="J3945" t="s">
        <v>450</v>
      </c>
      <c r="K3945" t="s">
        <v>108</v>
      </c>
      <c r="L3945" t="s">
        <v>442</v>
      </c>
      <c r="M3945" t="s">
        <v>104</v>
      </c>
      <c r="N3945" t="s">
        <v>450</v>
      </c>
      <c r="O3945" t="s">
        <v>4101</v>
      </c>
    </row>
    <row r="3946" spans="1:15" x14ac:dyDescent="0.25">
      <c r="A3946" t="s">
        <v>675</v>
      </c>
      <c r="B3946" t="s">
        <v>690</v>
      </c>
      <c r="C3946" t="s">
        <v>450</v>
      </c>
      <c r="D3946" t="s">
        <v>4221</v>
      </c>
      <c r="E3946" t="s">
        <v>9540</v>
      </c>
      <c r="F3946" t="s">
        <v>52</v>
      </c>
      <c r="G3946" t="s">
        <v>9552</v>
      </c>
      <c r="H3946">
        <v>55</v>
      </c>
      <c r="I3946" t="s">
        <v>583</v>
      </c>
      <c r="J3946" t="s">
        <v>450</v>
      </c>
      <c r="K3946" t="s">
        <v>105</v>
      </c>
      <c r="L3946" t="s">
        <v>442</v>
      </c>
      <c r="M3946" t="s">
        <v>104</v>
      </c>
      <c r="N3946" t="s">
        <v>9553</v>
      </c>
      <c r="O3946" t="s">
        <v>4101</v>
      </c>
    </row>
    <row r="3947" spans="1:15" x14ac:dyDescent="0.25">
      <c r="A3947" t="s">
        <v>208</v>
      </c>
      <c r="B3947" t="s">
        <v>9549</v>
      </c>
      <c r="C3947" t="s">
        <v>450</v>
      </c>
      <c r="D3947" t="s">
        <v>107</v>
      </c>
      <c r="E3947" t="s">
        <v>9550</v>
      </c>
      <c r="F3947" t="s">
        <v>59</v>
      </c>
      <c r="G3947" t="s">
        <v>9554</v>
      </c>
      <c r="H3947">
        <v>79</v>
      </c>
      <c r="I3947" t="s">
        <v>583</v>
      </c>
      <c r="J3947" t="s">
        <v>450</v>
      </c>
      <c r="K3947" t="s">
        <v>108</v>
      </c>
      <c r="L3947" t="s">
        <v>442</v>
      </c>
      <c r="M3947" t="s">
        <v>104</v>
      </c>
      <c r="N3947" t="s">
        <v>9555</v>
      </c>
      <c r="O3947" t="s">
        <v>4101</v>
      </c>
    </row>
    <row r="3948" spans="1:15" x14ac:dyDescent="0.25">
      <c r="A3948" t="s">
        <v>675</v>
      </c>
      <c r="B3948" t="s">
        <v>9556</v>
      </c>
      <c r="C3948" t="s">
        <v>450</v>
      </c>
      <c r="D3948" t="s">
        <v>142</v>
      </c>
      <c r="E3948" t="s">
        <v>9557</v>
      </c>
      <c r="F3948" t="s">
        <v>65</v>
      </c>
      <c r="G3948" t="s">
        <v>9558</v>
      </c>
      <c r="H3948">
        <v>65</v>
      </c>
      <c r="I3948" t="s">
        <v>583</v>
      </c>
      <c r="J3948" t="s">
        <v>450</v>
      </c>
      <c r="K3948" t="s">
        <v>143</v>
      </c>
      <c r="L3948" t="s">
        <v>442</v>
      </c>
      <c r="M3948" t="s">
        <v>104</v>
      </c>
      <c r="N3948" t="s">
        <v>9559</v>
      </c>
      <c r="O3948" t="s">
        <v>4101</v>
      </c>
    </row>
    <row r="3949" spans="1:15" x14ac:dyDescent="0.25">
      <c r="A3949" t="s">
        <v>675</v>
      </c>
      <c r="B3949" t="s">
        <v>9560</v>
      </c>
      <c r="C3949" t="s">
        <v>450</v>
      </c>
      <c r="D3949" t="s">
        <v>109</v>
      </c>
      <c r="E3949" t="s">
        <v>9561</v>
      </c>
      <c r="F3949" t="s">
        <v>47</v>
      </c>
      <c r="G3949" t="s">
        <v>9562</v>
      </c>
      <c r="H3949">
        <v>0</v>
      </c>
      <c r="I3949" t="s">
        <v>584</v>
      </c>
      <c r="J3949" t="s">
        <v>450</v>
      </c>
      <c r="K3949" t="s">
        <v>105</v>
      </c>
      <c r="L3949" t="s">
        <v>442</v>
      </c>
      <c r="M3949" t="s">
        <v>104</v>
      </c>
      <c r="N3949" t="s">
        <v>450</v>
      </c>
      <c r="O3949" t="s">
        <v>4095</v>
      </c>
    </row>
    <row r="3950" spans="1:15" x14ac:dyDescent="0.25">
      <c r="A3950" t="s">
        <v>675</v>
      </c>
      <c r="B3950" t="s">
        <v>9563</v>
      </c>
      <c r="C3950" t="s">
        <v>450</v>
      </c>
      <c r="D3950" t="s">
        <v>107</v>
      </c>
      <c r="E3950" t="s">
        <v>9564</v>
      </c>
      <c r="F3950" t="s">
        <v>59</v>
      </c>
      <c r="G3950" t="s">
        <v>9565</v>
      </c>
      <c r="H3950">
        <v>0</v>
      </c>
      <c r="I3950" t="s">
        <v>584</v>
      </c>
      <c r="J3950" t="s">
        <v>450</v>
      </c>
      <c r="K3950" t="s">
        <v>108</v>
      </c>
      <c r="L3950" t="s">
        <v>442</v>
      </c>
      <c r="M3950" t="s">
        <v>104</v>
      </c>
      <c r="N3950" t="s">
        <v>450</v>
      </c>
      <c r="O3950" t="s">
        <v>4101</v>
      </c>
    </row>
    <row r="3951" spans="1:15" x14ac:dyDescent="0.25">
      <c r="A3951" t="s">
        <v>675</v>
      </c>
      <c r="B3951" t="s">
        <v>9563</v>
      </c>
      <c r="C3951" t="s">
        <v>450</v>
      </c>
      <c r="D3951" t="s">
        <v>107</v>
      </c>
      <c r="E3951" t="s">
        <v>9564</v>
      </c>
      <c r="F3951" t="s">
        <v>59</v>
      </c>
      <c r="G3951" t="s">
        <v>9566</v>
      </c>
      <c r="H3951">
        <v>0</v>
      </c>
      <c r="I3951" t="s">
        <v>584</v>
      </c>
      <c r="J3951" t="s">
        <v>450</v>
      </c>
      <c r="K3951" t="s">
        <v>108</v>
      </c>
      <c r="L3951" t="s">
        <v>442</v>
      </c>
      <c r="M3951" t="s">
        <v>104</v>
      </c>
      <c r="N3951" t="s">
        <v>450</v>
      </c>
      <c r="O3951" t="s">
        <v>4101</v>
      </c>
    </row>
    <row r="3952" spans="1:15" x14ac:dyDescent="0.25">
      <c r="A3952" t="s">
        <v>662</v>
      </c>
      <c r="B3952" t="s">
        <v>9567</v>
      </c>
      <c r="C3952" t="s">
        <v>450</v>
      </c>
      <c r="D3952" t="s">
        <v>107</v>
      </c>
      <c r="E3952" t="s">
        <v>9568</v>
      </c>
      <c r="F3952" t="s">
        <v>59</v>
      </c>
      <c r="G3952" t="s">
        <v>9569</v>
      </c>
      <c r="H3952">
        <v>0</v>
      </c>
      <c r="I3952" t="s">
        <v>584</v>
      </c>
      <c r="J3952" t="s">
        <v>450</v>
      </c>
      <c r="K3952" t="s">
        <v>108</v>
      </c>
      <c r="L3952" t="s">
        <v>442</v>
      </c>
      <c r="M3952" t="s">
        <v>104</v>
      </c>
      <c r="N3952" t="s">
        <v>450</v>
      </c>
      <c r="O3952" t="s">
        <v>4101</v>
      </c>
    </row>
    <row r="3953" spans="1:15" x14ac:dyDescent="0.25">
      <c r="A3953" t="s">
        <v>662</v>
      </c>
      <c r="B3953" t="s">
        <v>9567</v>
      </c>
      <c r="C3953" t="s">
        <v>450</v>
      </c>
      <c r="D3953" t="s">
        <v>107</v>
      </c>
      <c r="E3953" t="s">
        <v>9568</v>
      </c>
      <c r="F3953" t="s">
        <v>59</v>
      </c>
      <c r="G3953" t="s">
        <v>9570</v>
      </c>
      <c r="H3953">
        <v>21</v>
      </c>
      <c r="I3953" t="s">
        <v>583</v>
      </c>
      <c r="J3953" t="s">
        <v>450</v>
      </c>
      <c r="K3953" t="s">
        <v>108</v>
      </c>
      <c r="L3953" t="s">
        <v>442</v>
      </c>
      <c r="M3953" t="s">
        <v>104</v>
      </c>
      <c r="N3953" t="s">
        <v>9571</v>
      </c>
      <c r="O3953" t="s">
        <v>4101</v>
      </c>
    </row>
    <row r="3954" spans="1:15" x14ac:dyDescent="0.25">
      <c r="A3954" t="s">
        <v>208</v>
      </c>
      <c r="B3954" t="s">
        <v>8977</v>
      </c>
      <c r="C3954" t="s">
        <v>450</v>
      </c>
      <c r="D3954" t="s">
        <v>142</v>
      </c>
      <c r="E3954" t="s">
        <v>9572</v>
      </c>
      <c r="F3954" t="s">
        <v>65</v>
      </c>
      <c r="G3954" t="s">
        <v>9573</v>
      </c>
      <c r="H3954">
        <v>0</v>
      </c>
      <c r="I3954" t="s">
        <v>584</v>
      </c>
      <c r="J3954" t="s">
        <v>450</v>
      </c>
      <c r="K3954" t="s">
        <v>143</v>
      </c>
      <c r="L3954" t="s">
        <v>442</v>
      </c>
      <c r="M3954" t="s">
        <v>104</v>
      </c>
      <c r="N3954" t="s">
        <v>450</v>
      </c>
      <c r="O3954" t="s">
        <v>4095</v>
      </c>
    </row>
    <row r="3955" spans="1:15" x14ac:dyDescent="0.25">
      <c r="A3955" t="s">
        <v>675</v>
      </c>
      <c r="B3955" t="s">
        <v>7614</v>
      </c>
      <c r="C3955" t="s">
        <v>450</v>
      </c>
      <c r="D3955" t="s">
        <v>109</v>
      </c>
      <c r="E3955" t="s">
        <v>7615</v>
      </c>
      <c r="F3955" t="s">
        <v>47</v>
      </c>
      <c r="G3955" t="s">
        <v>9574</v>
      </c>
      <c r="H3955">
        <v>76</v>
      </c>
      <c r="I3955" t="s">
        <v>583</v>
      </c>
      <c r="J3955" t="s">
        <v>450</v>
      </c>
      <c r="K3955" t="s">
        <v>105</v>
      </c>
      <c r="L3955" t="s">
        <v>442</v>
      </c>
      <c r="M3955" t="s">
        <v>104</v>
      </c>
      <c r="N3955" t="s">
        <v>9575</v>
      </c>
      <c r="O3955" t="s">
        <v>4101</v>
      </c>
    </row>
    <row r="3956" spans="1:15" x14ac:dyDescent="0.25">
      <c r="A3956" t="s">
        <v>675</v>
      </c>
      <c r="B3956" t="s">
        <v>9527</v>
      </c>
      <c r="C3956" t="s">
        <v>450</v>
      </c>
      <c r="D3956" t="s">
        <v>107</v>
      </c>
      <c r="E3956" t="s">
        <v>9576</v>
      </c>
      <c r="F3956" t="s">
        <v>59</v>
      </c>
      <c r="G3956" t="s">
        <v>9577</v>
      </c>
      <c r="H3956">
        <v>0</v>
      </c>
      <c r="I3956" t="s">
        <v>584</v>
      </c>
      <c r="J3956" t="s">
        <v>450</v>
      </c>
      <c r="K3956" t="s">
        <v>108</v>
      </c>
      <c r="L3956" t="s">
        <v>442</v>
      </c>
      <c r="M3956" t="s">
        <v>104</v>
      </c>
      <c r="N3956" t="s">
        <v>450</v>
      </c>
      <c r="O3956" t="s">
        <v>4095</v>
      </c>
    </row>
    <row r="3957" spans="1:15" x14ac:dyDescent="0.25">
      <c r="A3957" t="s">
        <v>675</v>
      </c>
      <c r="B3957" t="s">
        <v>712</v>
      </c>
      <c r="C3957" t="s">
        <v>450</v>
      </c>
      <c r="D3957" t="s">
        <v>142</v>
      </c>
      <c r="E3957" t="s">
        <v>9578</v>
      </c>
      <c r="F3957" t="s">
        <v>65</v>
      </c>
      <c r="G3957" t="s">
        <v>9579</v>
      </c>
      <c r="H3957">
        <v>0</v>
      </c>
      <c r="I3957" t="s">
        <v>584</v>
      </c>
      <c r="J3957" t="s">
        <v>450</v>
      </c>
      <c r="K3957" t="s">
        <v>143</v>
      </c>
      <c r="L3957" t="s">
        <v>442</v>
      </c>
      <c r="M3957" t="s">
        <v>104</v>
      </c>
      <c r="N3957" t="s">
        <v>450</v>
      </c>
      <c r="O3957" t="s">
        <v>4095</v>
      </c>
    </row>
    <row r="3958" spans="1:15" x14ac:dyDescent="0.25">
      <c r="A3958" t="s">
        <v>675</v>
      </c>
      <c r="B3958" t="s">
        <v>9527</v>
      </c>
      <c r="C3958" t="s">
        <v>450</v>
      </c>
      <c r="D3958" t="s">
        <v>107</v>
      </c>
      <c r="E3958" t="s">
        <v>9576</v>
      </c>
      <c r="F3958" t="s">
        <v>59</v>
      </c>
      <c r="G3958" t="s">
        <v>9580</v>
      </c>
      <c r="H3958">
        <v>0</v>
      </c>
      <c r="I3958" t="s">
        <v>584</v>
      </c>
      <c r="J3958" t="s">
        <v>450</v>
      </c>
      <c r="K3958" t="s">
        <v>108</v>
      </c>
      <c r="L3958" t="s">
        <v>442</v>
      </c>
      <c r="M3958" t="s">
        <v>104</v>
      </c>
      <c r="N3958" t="s">
        <v>450</v>
      </c>
      <c r="O3958" t="s">
        <v>4101</v>
      </c>
    </row>
    <row r="3959" spans="1:15" x14ac:dyDescent="0.25">
      <c r="A3959" t="s">
        <v>675</v>
      </c>
      <c r="B3959" t="s">
        <v>9581</v>
      </c>
      <c r="C3959" t="s">
        <v>450</v>
      </c>
      <c r="D3959" t="s">
        <v>107</v>
      </c>
      <c r="E3959" t="s">
        <v>9582</v>
      </c>
      <c r="F3959" t="s">
        <v>59</v>
      </c>
      <c r="G3959" t="s">
        <v>9583</v>
      </c>
      <c r="H3959">
        <v>104</v>
      </c>
      <c r="I3959" t="s">
        <v>583</v>
      </c>
      <c r="J3959" t="s">
        <v>450</v>
      </c>
      <c r="K3959" t="s">
        <v>108</v>
      </c>
      <c r="L3959" t="s">
        <v>442</v>
      </c>
      <c r="M3959" t="s">
        <v>104</v>
      </c>
      <c r="N3959" t="s">
        <v>9584</v>
      </c>
      <c r="O3959" t="s">
        <v>4101</v>
      </c>
    </row>
    <row r="3960" spans="1:15" x14ac:dyDescent="0.25">
      <c r="A3960" t="s">
        <v>675</v>
      </c>
      <c r="B3960" t="s">
        <v>7997</v>
      </c>
      <c r="C3960" t="s">
        <v>450</v>
      </c>
      <c r="D3960" t="s">
        <v>142</v>
      </c>
      <c r="E3960" t="s">
        <v>7998</v>
      </c>
      <c r="F3960" t="s">
        <v>65</v>
      </c>
      <c r="G3960" t="s">
        <v>9585</v>
      </c>
      <c r="H3960">
        <v>0</v>
      </c>
      <c r="I3960" t="s">
        <v>584</v>
      </c>
      <c r="J3960" t="s">
        <v>450</v>
      </c>
      <c r="K3960" t="s">
        <v>143</v>
      </c>
      <c r="L3960" t="s">
        <v>442</v>
      </c>
      <c r="M3960" t="s">
        <v>104</v>
      </c>
      <c r="N3960" t="s">
        <v>450</v>
      </c>
      <c r="O3960" t="s">
        <v>4095</v>
      </c>
    </row>
    <row r="3961" spans="1:15" x14ac:dyDescent="0.25">
      <c r="A3961" t="s">
        <v>675</v>
      </c>
      <c r="B3961" t="s">
        <v>793</v>
      </c>
      <c r="C3961" t="s">
        <v>450</v>
      </c>
      <c r="D3961" t="s">
        <v>142</v>
      </c>
      <c r="E3961" t="s">
        <v>7998</v>
      </c>
      <c r="F3961" t="s">
        <v>65</v>
      </c>
      <c r="G3961" t="s">
        <v>9586</v>
      </c>
      <c r="H3961">
        <v>0</v>
      </c>
      <c r="I3961" t="s">
        <v>584</v>
      </c>
      <c r="J3961" t="s">
        <v>450</v>
      </c>
      <c r="K3961" t="s">
        <v>143</v>
      </c>
      <c r="L3961" t="s">
        <v>442</v>
      </c>
      <c r="M3961" t="s">
        <v>104</v>
      </c>
      <c r="N3961" t="s">
        <v>450</v>
      </c>
      <c r="O3961" t="s">
        <v>4101</v>
      </c>
    </row>
    <row r="3962" spans="1:15" x14ac:dyDescent="0.25">
      <c r="A3962" t="s">
        <v>662</v>
      </c>
      <c r="B3962" t="s">
        <v>115</v>
      </c>
      <c r="C3962" t="s">
        <v>450</v>
      </c>
      <c r="D3962" t="s">
        <v>142</v>
      </c>
      <c r="E3962" t="s">
        <v>9587</v>
      </c>
      <c r="F3962" t="s">
        <v>65</v>
      </c>
      <c r="G3962" t="s">
        <v>9588</v>
      </c>
      <c r="H3962">
        <v>0</v>
      </c>
      <c r="I3962" t="s">
        <v>584</v>
      </c>
      <c r="J3962" t="s">
        <v>450</v>
      </c>
      <c r="K3962" t="s">
        <v>143</v>
      </c>
      <c r="L3962" t="s">
        <v>442</v>
      </c>
      <c r="M3962" t="s">
        <v>104</v>
      </c>
      <c r="N3962" t="s">
        <v>450</v>
      </c>
      <c r="O3962" t="s">
        <v>4095</v>
      </c>
    </row>
    <row r="3963" spans="1:15" x14ac:dyDescent="0.25">
      <c r="A3963" t="s">
        <v>675</v>
      </c>
      <c r="B3963" t="s">
        <v>9589</v>
      </c>
      <c r="C3963" t="s">
        <v>450</v>
      </c>
      <c r="D3963" t="s">
        <v>107</v>
      </c>
      <c r="E3963" t="s">
        <v>9590</v>
      </c>
      <c r="F3963" t="s">
        <v>59</v>
      </c>
      <c r="G3963" t="s">
        <v>9591</v>
      </c>
      <c r="H3963">
        <v>0</v>
      </c>
      <c r="I3963" t="s">
        <v>584</v>
      </c>
      <c r="J3963" t="s">
        <v>450</v>
      </c>
      <c r="K3963" t="s">
        <v>108</v>
      </c>
      <c r="L3963" t="s">
        <v>442</v>
      </c>
      <c r="M3963" t="s">
        <v>104</v>
      </c>
      <c r="N3963" t="s">
        <v>450</v>
      </c>
      <c r="O3963" t="s">
        <v>4101</v>
      </c>
    </row>
    <row r="3964" spans="1:15" x14ac:dyDescent="0.25">
      <c r="A3964" t="s">
        <v>675</v>
      </c>
      <c r="B3964" t="s">
        <v>9592</v>
      </c>
      <c r="C3964" t="s">
        <v>450</v>
      </c>
      <c r="D3964" t="s">
        <v>142</v>
      </c>
      <c r="E3964" t="s">
        <v>9593</v>
      </c>
      <c r="F3964" t="s">
        <v>65</v>
      </c>
      <c r="G3964" t="s">
        <v>9594</v>
      </c>
      <c r="H3964">
        <v>38</v>
      </c>
      <c r="I3964" t="s">
        <v>583</v>
      </c>
      <c r="J3964" t="s">
        <v>450</v>
      </c>
      <c r="K3964" t="s">
        <v>143</v>
      </c>
      <c r="L3964" t="s">
        <v>442</v>
      </c>
      <c r="M3964" t="s">
        <v>104</v>
      </c>
      <c r="N3964" t="s">
        <v>9595</v>
      </c>
      <c r="O3964" t="s">
        <v>4101</v>
      </c>
    </row>
    <row r="3965" spans="1:15" x14ac:dyDescent="0.25">
      <c r="A3965" t="s">
        <v>675</v>
      </c>
      <c r="B3965" t="s">
        <v>9589</v>
      </c>
      <c r="C3965" t="s">
        <v>450</v>
      </c>
      <c r="D3965" t="s">
        <v>107</v>
      </c>
      <c r="E3965" t="s">
        <v>9590</v>
      </c>
      <c r="F3965" t="s">
        <v>59</v>
      </c>
      <c r="G3965" t="s">
        <v>9596</v>
      </c>
      <c r="H3965">
        <v>0</v>
      </c>
      <c r="I3965" t="s">
        <v>584</v>
      </c>
      <c r="J3965" t="s">
        <v>450</v>
      </c>
      <c r="K3965" t="s">
        <v>108</v>
      </c>
      <c r="L3965" t="s">
        <v>442</v>
      </c>
      <c r="M3965" t="s">
        <v>104</v>
      </c>
      <c r="N3965" t="s">
        <v>450</v>
      </c>
      <c r="O3965" t="s">
        <v>4101</v>
      </c>
    </row>
    <row r="3966" spans="1:15" x14ac:dyDescent="0.25">
      <c r="A3966" t="s">
        <v>675</v>
      </c>
      <c r="B3966" t="s">
        <v>623</v>
      </c>
      <c r="C3966" t="s">
        <v>450</v>
      </c>
      <c r="D3966" t="s">
        <v>142</v>
      </c>
      <c r="E3966" t="s">
        <v>9593</v>
      </c>
      <c r="F3966" t="s">
        <v>65</v>
      </c>
      <c r="G3966" t="s">
        <v>9597</v>
      </c>
      <c r="H3966">
        <v>59</v>
      </c>
      <c r="I3966" t="s">
        <v>583</v>
      </c>
      <c r="J3966" t="s">
        <v>450</v>
      </c>
      <c r="K3966" t="s">
        <v>143</v>
      </c>
      <c r="L3966" t="s">
        <v>442</v>
      </c>
      <c r="M3966" t="s">
        <v>104</v>
      </c>
      <c r="N3966" t="s">
        <v>9598</v>
      </c>
      <c r="O3966" t="s">
        <v>4101</v>
      </c>
    </row>
    <row r="3967" spans="1:15" x14ac:dyDescent="0.25">
      <c r="A3967" t="s">
        <v>675</v>
      </c>
      <c r="B3967" t="s">
        <v>9599</v>
      </c>
      <c r="C3967" t="s">
        <v>450</v>
      </c>
      <c r="D3967" t="s">
        <v>223</v>
      </c>
      <c r="E3967" t="s">
        <v>9600</v>
      </c>
      <c r="F3967" t="s">
        <v>70</v>
      </c>
      <c r="G3967" t="s">
        <v>9601</v>
      </c>
      <c r="H3967">
        <v>0</v>
      </c>
      <c r="I3967" t="s">
        <v>584</v>
      </c>
      <c r="J3967" t="s">
        <v>450</v>
      </c>
      <c r="K3967" t="s">
        <v>224</v>
      </c>
      <c r="L3967" t="s">
        <v>442</v>
      </c>
      <c r="M3967" t="s">
        <v>104</v>
      </c>
      <c r="N3967" t="s">
        <v>450</v>
      </c>
      <c r="O3967" t="s">
        <v>4095</v>
      </c>
    </row>
    <row r="3968" spans="1:15" x14ac:dyDescent="0.25">
      <c r="A3968" t="s">
        <v>662</v>
      </c>
      <c r="B3968" t="s">
        <v>9602</v>
      </c>
      <c r="C3968" t="s">
        <v>450</v>
      </c>
      <c r="D3968" t="s">
        <v>107</v>
      </c>
      <c r="E3968" t="s">
        <v>9603</v>
      </c>
      <c r="F3968" t="s">
        <v>59</v>
      </c>
      <c r="G3968" t="s">
        <v>9604</v>
      </c>
      <c r="H3968">
        <v>74</v>
      </c>
      <c r="I3968" t="s">
        <v>583</v>
      </c>
      <c r="J3968" t="s">
        <v>450</v>
      </c>
      <c r="K3968" t="s">
        <v>108</v>
      </c>
      <c r="L3968" t="s">
        <v>442</v>
      </c>
      <c r="M3968" t="s">
        <v>104</v>
      </c>
      <c r="N3968" t="s">
        <v>9605</v>
      </c>
      <c r="O3968" t="s">
        <v>4101</v>
      </c>
    </row>
    <row r="3969" spans="1:15" x14ac:dyDescent="0.25">
      <c r="A3969" t="s">
        <v>675</v>
      </c>
      <c r="B3969" t="s">
        <v>9599</v>
      </c>
      <c r="C3969" t="s">
        <v>450</v>
      </c>
      <c r="D3969" t="s">
        <v>223</v>
      </c>
      <c r="E3969" t="s">
        <v>9606</v>
      </c>
      <c r="F3969" t="s">
        <v>70</v>
      </c>
      <c r="G3969" t="s">
        <v>9607</v>
      </c>
      <c r="H3969">
        <v>0</v>
      </c>
      <c r="I3969" t="s">
        <v>584</v>
      </c>
      <c r="J3969" t="s">
        <v>450</v>
      </c>
      <c r="K3969" t="s">
        <v>224</v>
      </c>
      <c r="L3969" t="s">
        <v>442</v>
      </c>
      <c r="M3969" t="s">
        <v>104</v>
      </c>
      <c r="N3969" t="s">
        <v>450</v>
      </c>
      <c r="O3969" t="s">
        <v>4095</v>
      </c>
    </row>
    <row r="3970" spans="1:15" x14ac:dyDescent="0.25">
      <c r="A3970" t="s">
        <v>662</v>
      </c>
      <c r="B3970" t="s">
        <v>9480</v>
      </c>
      <c r="C3970" t="s">
        <v>450</v>
      </c>
      <c r="D3970" t="s">
        <v>107</v>
      </c>
      <c r="E3970" t="s">
        <v>9608</v>
      </c>
      <c r="F3970" t="s">
        <v>59</v>
      </c>
      <c r="G3970" t="s">
        <v>9609</v>
      </c>
      <c r="H3970">
        <v>0</v>
      </c>
      <c r="I3970" t="s">
        <v>584</v>
      </c>
      <c r="J3970" t="s">
        <v>450</v>
      </c>
      <c r="K3970" t="s">
        <v>108</v>
      </c>
      <c r="L3970" t="s">
        <v>442</v>
      </c>
      <c r="M3970" t="s">
        <v>104</v>
      </c>
      <c r="N3970" t="s">
        <v>450</v>
      </c>
      <c r="O3970" t="s">
        <v>4101</v>
      </c>
    </row>
    <row r="3971" spans="1:15" x14ac:dyDescent="0.25">
      <c r="A3971" t="s">
        <v>662</v>
      </c>
      <c r="B3971" t="s">
        <v>9480</v>
      </c>
      <c r="C3971" t="s">
        <v>450</v>
      </c>
      <c r="D3971" t="s">
        <v>107</v>
      </c>
      <c r="E3971" t="s">
        <v>9608</v>
      </c>
      <c r="F3971" t="s">
        <v>59</v>
      </c>
      <c r="G3971" t="s">
        <v>9610</v>
      </c>
      <c r="H3971">
        <v>0</v>
      </c>
      <c r="I3971" t="s">
        <v>584</v>
      </c>
      <c r="J3971" t="s">
        <v>450</v>
      </c>
      <c r="K3971" t="s">
        <v>108</v>
      </c>
      <c r="L3971" t="s">
        <v>442</v>
      </c>
      <c r="M3971" t="s">
        <v>104</v>
      </c>
      <c r="N3971" t="s">
        <v>450</v>
      </c>
      <c r="O3971" t="s">
        <v>4101</v>
      </c>
    </row>
    <row r="3972" spans="1:15" x14ac:dyDescent="0.25">
      <c r="A3972" t="s">
        <v>662</v>
      </c>
      <c r="B3972" t="s">
        <v>9611</v>
      </c>
      <c r="C3972" t="s">
        <v>450</v>
      </c>
      <c r="D3972" t="s">
        <v>107</v>
      </c>
      <c r="E3972" t="s">
        <v>9612</v>
      </c>
      <c r="F3972" t="s">
        <v>59</v>
      </c>
      <c r="G3972" t="s">
        <v>9613</v>
      </c>
      <c r="H3972">
        <v>50</v>
      </c>
      <c r="I3972" t="s">
        <v>583</v>
      </c>
      <c r="J3972" t="s">
        <v>450</v>
      </c>
      <c r="K3972" t="s">
        <v>108</v>
      </c>
      <c r="L3972" t="s">
        <v>442</v>
      </c>
      <c r="M3972" t="s">
        <v>104</v>
      </c>
      <c r="N3972" t="s">
        <v>9614</v>
      </c>
      <c r="O3972" t="s">
        <v>4101</v>
      </c>
    </row>
    <row r="3973" spans="1:15" x14ac:dyDescent="0.25">
      <c r="A3973" t="s">
        <v>675</v>
      </c>
      <c r="B3973" t="s">
        <v>9615</v>
      </c>
      <c r="C3973" t="s">
        <v>450</v>
      </c>
      <c r="D3973" t="s">
        <v>107</v>
      </c>
      <c r="E3973" t="s">
        <v>9616</v>
      </c>
      <c r="F3973" t="s">
        <v>59</v>
      </c>
      <c r="G3973" t="s">
        <v>9617</v>
      </c>
      <c r="H3973">
        <v>0</v>
      </c>
      <c r="I3973" t="s">
        <v>584</v>
      </c>
      <c r="J3973" t="s">
        <v>450</v>
      </c>
      <c r="K3973" t="s">
        <v>108</v>
      </c>
      <c r="L3973" t="s">
        <v>442</v>
      </c>
      <c r="M3973" t="s">
        <v>104</v>
      </c>
      <c r="N3973" t="s">
        <v>450</v>
      </c>
      <c r="O3973" t="s">
        <v>4095</v>
      </c>
    </row>
    <row r="3974" spans="1:15" x14ac:dyDescent="0.25">
      <c r="A3974" t="s">
        <v>675</v>
      </c>
      <c r="B3974" t="s">
        <v>9615</v>
      </c>
      <c r="C3974" t="s">
        <v>450</v>
      </c>
      <c r="D3974" t="s">
        <v>107</v>
      </c>
      <c r="E3974" t="s">
        <v>9616</v>
      </c>
      <c r="F3974" t="s">
        <v>59</v>
      </c>
      <c r="G3974" t="s">
        <v>9618</v>
      </c>
      <c r="H3974">
        <v>0</v>
      </c>
      <c r="I3974" t="s">
        <v>584</v>
      </c>
      <c r="J3974" t="s">
        <v>450</v>
      </c>
      <c r="K3974" t="s">
        <v>108</v>
      </c>
      <c r="L3974" t="s">
        <v>442</v>
      </c>
      <c r="M3974" t="s">
        <v>104</v>
      </c>
      <c r="N3974" t="s">
        <v>450</v>
      </c>
      <c r="O3974" t="s">
        <v>4095</v>
      </c>
    </row>
    <row r="3975" spans="1:15" x14ac:dyDescent="0.25">
      <c r="A3975" t="s">
        <v>675</v>
      </c>
      <c r="B3975" t="s">
        <v>9615</v>
      </c>
      <c r="C3975" t="s">
        <v>450</v>
      </c>
      <c r="D3975" t="s">
        <v>107</v>
      </c>
      <c r="E3975" t="s">
        <v>9616</v>
      </c>
      <c r="F3975" t="s">
        <v>59</v>
      </c>
      <c r="G3975" t="s">
        <v>9619</v>
      </c>
      <c r="H3975">
        <v>0</v>
      </c>
      <c r="I3975" t="s">
        <v>584</v>
      </c>
      <c r="J3975" t="s">
        <v>450</v>
      </c>
      <c r="K3975" t="s">
        <v>108</v>
      </c>
      <c r="L3975" t="s">
        <v>442</v>
      </c>
      <c r="M3975" t="s">
        <v>104</v>
      </c>
      <c r="N3975" t="s">
        <v>450</v>
      </c>
      <c r="O3975" t="s">
        <v>4095</v>
      </c>
    </row>
    <row r="3976" spans="1:15" x14ac:dyDescent="0.25">
      <c r="A3976" t="s">
        <v>662</v>
      </c>
      <c r="B3976" t="s">
        <v>9620</v>
      </c>
      <c r="C3976" t="s">
        <v>450</v>
      </c>
      <c r="D3976" t="s">
        <v>107</v>
      </c>
      <c r="E3976" t="s">
        <v>9616</v>
      </c>
      <c r="F3976" t="s">
        <v>59</v>
      </c>
      <c r="G3976" t="s">
        <v>9621</v>
      </c>
      <c r="H3976">
        <v>0</v>
      </c>
      <c r="I3976" t="s">
        <v>584</v>
      </c>
      <c r="J3976" t="s">
        <v>450</v>
      </c>
      <c r="K3976" t="s">
        <v>108</v>
      </c>
      <c r="L3976" t="s">
        <v>442</v>
      </c>
      <c r="M3976" t="s">
        <v>104</v>
      </c>
      <c r="N3976" t="s">
        <v>450</v>
      </c>
      <c r="O3976" t="s">
        <v>4101</v>
      </c>
    </row>
    <row r="3977" spans="1:15" x14ac:dyDescent="0.25">
      <c r="A3977" t="s">
        <v>675</v>
      </c>
      <c r="B3977" t="s">
        <v>9615</v>
      </c>
      <c r="C3977" t="s">
        <v>450</v>
      </c>
      <c r="D3977" t="s">
        <v>107</v>
      </c>
      <c r="E3977" t="s">
        <v>9616</v>
      </c>
      <c r="F3977" t="s">
        <v>59</v>
      </c>
      <c r="G3977" t="s">
        <v>9622</v>
      </c>
      <c r="H3977">
        <v>137</v>
      </c>
      <c r="I3977" t="s">
        <v>583</v>
      </c>
      <c r="J3977" t="s">
        <v>450</v>
      </c>
      <c r="K3977" t="s">
        <v>108</v>
      </c>
      <c r="L3977" t="s">
        <v>442</v>
      </c>
      <c r="M3977" t="s">
        <v>104</v>
      </c>
      <c r="N3977" t="s">
        <v>9623</v>
      </c>
      <c r="O3977" t="s">
        <v>4101</v>
      </c>
    </row>
    <row r="3978" spans="1:15" x14ac:dyDescent="0.25">
      <c r="A3978" t="s">
        <v>675</v>
      </c>
      <c r="B3978" t="s">
        <v>9615</v>
      </c>
      <c r="C3978" t="s">
        <v>450</v>
      </c>
      <c r="D3978" t="s">
        <v>107</v>
      </c>
      <c r="E3978" t="s">
        <v>9616</v>
      </c>
      <c r="F3978" t="s">
        <v>59</v>
      </c>
      <c r="G3978" t="s">
        <v>9624</v>
      </c>
      <c r="H3978">
        <v>92</v>
      </c>
      <c r="I3978" t="s">
        <v>583</v>
      </c>
      <c r="J3978" t="s">
        <v>450</v>
      </c>
      <c r="K3978" t="s">
        <v>108</v>
      </c>
      <c r="L3978" t="s">
        <v>442</v>
      </c>
      <c r="M3978" t="s">
        <v>104</v>
      </c>
      <c r="N3978" t="s">
        <v>9625</v>
      </c>
      <c r="O3978" t="s">
        <v>4101</v>
      </c>
    </row>
    <row r="3979" spans="1:15" x14ac:dyDescent="0.25">
      <c r="A3979" t="s">
        <v>662</v>
      </c>
      <c r="B3979" t="s">
        <v>9620</v>
      </c>
      <c r="C3979" t="s">
        <v>450</v>
      </c>
      <c r="D3979" t="s">
        <v>107</v>
      </c>
      <c r="E3979" t="s">
        <v>9616</v>
      </c>
      <c r="F3979" t="s">
        <v>59</v>
      </c>
      <c r="G3979" t="s">
        <v>9626</v>
      </c>
      <c r="H3979">
        <v>0</v>
      </c>
      <c r="I3979" t="s">
        <v>584</v>
      </c>
      <c r="J3979" t="s">
        <v>450</v>
      </c>
      <c r="K3979" t="s">
        <v>108</v>
      </c>
      <c r="L3979" t="s">
        <v>442</v>
      </c>
      <c r="M3979" t="s">
        <v>104</v>
      </c>
      <c r="N3979" t="s">
        <v>450</v>
      </c>
      <c r="O3979" t="s">
        <v>4101</v>
      </c>
    </row>
    <row r="3980" spans="1:15" x14ac:dyDescent="0.25">
      <c r="A3980" t="s">
        <v>208</v>
      </c>
      <c r="B3980" t="s">
        <v>9627</v>
      </c>
      <c r="C3980" t="s">
        <v>450</v>
      </c>
      <c r="D3980" t="s">
        <v>210</v>
      </c>
      <c r="F3980" t="s">
        <v>64</v>
      </c>
      <c r="G3980" t="s">
        <v>9628</v>
      </c>
      <c r="H3980">
        <v>0</v>
      </c>
      <c r="I3980" t="s">
        <v>584</v>
      </c>
      <c r="J3980" t="s">
        <v>450</v>
      </c>
      <c r="K3980" t="s">
        <v>211</v>
      </c>
      <c r="L3980" t="s">
        <v>442</v>
      </c>
      <c r="M3980" t="s">
        <v>104</v>
      </c>
      <c r="N3980" t="s">
        <v>450</v>
      </c>
      <c r="O3980" t="s">
        <v>4136</v>
      </c>
    </row>
    <row r="3981" spans="1:15" x14ac:dyDescent="0.25">
      <c r="A3981" t="s">
        <v>675</v>
      </c>
      <c r="B3981" t="s">
        <v>9629</v>
      </c>
      <c r="C3981" t="s">
        <v>450</v>
      </c>
      <c r="D3981" t="s">
        <v>133</v>
      </c>
      <c r="E3981" t="s">
        <v>9630</v>
      </c>
      <c r="F3981" t="s">
        <v>71</v>
      </c>
      <c r="G3981" t="s">
        <v>9631</v>
      </c>
      <c r="H3981">
        <v>0</v>
      </c>
      <c r="I3981" t="s">
        <v>585</v>
      </c>
      <c r="J3981" t="s">
        <v>450</v>
      </c>
      <c r="K3981" t="s">
        <v>134</v>
      </c>
      <c r="L3981" t="s">
        <v>442</v>
      </c>
      <c r="M3981" t="s">
        <v>104</v>
      </c>
      <c r="N3981" t="s">
        <v>450</v>
      </c>
      <c r="O3981" t="s">
        <v>4147</v>
      </c>
    </row>
    <row r="3982" spans="1:15" x14ac:dyDescent="0.25">
      <c r="A3982" t="s">
        <v>675</v>
      </c>
      <c r="B3982" t="s">
        <v>9632</v>
      </c>
      <c r="C3982" t="s">
        <v>450</v>
      </c>
      <c r="D3982" t="s">
        <v>133</v>
      </c>
      <c r="E3982" t="s">
        <v>9633</v>
      </c>
      <c r="F3982" t="s">
        <v>71</v>
      </c>
      <c r="G3982" t="s">
        <v>9634</v>
      </c>
      <c r="H3982">
        <v>0</v>
      </c>
      <c r="I3982" t="s">
        <v>584</v>
      </c>
      <c r="J3982" t="s">
        <v>450</v>
      </c>
      <c r="K3982" t="s">
        <v>134</v>
      </c>
      <c r="L3982" t="s">
        <v>442</v>
      </c>
      <c r="M3982" t="s">
        <v>104</v>
      </c>
      <c r="N3982" t="s">
        <v>450</v>
      </c>
      <c r="O3982" t="s">
        <v>4095</v>
      </c>
    </row>
    <row r="3983" spans="1:15" x14ac:dyDescent="0.25">
      <c r="A3983" t="s">
        <v>675</v>
      </c>
      <c r="B3983" t="s">
        <v>9632</v>
      </c>
      <c r="C3983" t="s">
        <v>450</v>
      </c>
      <c r="D3983" t="s">
        <v>133</v>
      </c>
      <c r="E3983" t="s">
        <v>9633</v>
      </c>
      <c r="F3983" t="s">
        <v>71</v>
      </c>
      <c r="G3983" t="s">
        <v>9635</v>
      </c>
      <c r="H3983">
        <v>30</v>
      </c>
      <c r="I3983" t="s">
        <v>583</v>
      </c>
      <c r="J3983" t="s">
        <v>450</v>
      </c>
      <c r="K3983" t="s">
        <v>134</v>
      </c>
      <c r="L3983" t="s">
        <v>442</v>
      </c>
      <c r="M3983" t="s">
        <v>104</v>
      </c>
      <c r="N3983" t="s">
        <v>9636</v>
      </c>
      <c r="O3983" t="s">
        <v>4101</v>
      </c>
    </row>
    <row r="3984" spans="1:15" x14ac:dyDescent="0.25">
      <c r="A3984" t="s">
        <v>675</v>
      </c>
      <c r="B3984" t="s">
        <v>9637</v>
      </c>
      <c r="C3984" t="s">
        <v>450</v>
      </c>
      <c r="D3984" t="s">
        <v>102</v>
      </c>
      <c r="F3984" t="s">
        <v>68</v>
      </c>
      <c r="G3984" t="s">
        <v>9638</v>
      </c>
      <c r="H3984">
        <v>58</v>
      </c>
      <c r="I3984" t="s">
        <v>583</v>
      </c>
      <c r="J3984" t="s">
        <v>450</v>
      </c>
      <c r="K3984" t="s">
        <v>103</v>
      </c>
      <c r="L3984" t="s">
        <v>442</v>
      </c>
      <c r="M3984" t="s">
        <v>104</v>
      </c>
      <c r="N3984" t="s">
        <v>9639</v>
      </c>
      <c r="O3984" t="s">
        <v>4101</v>
      </c>
    </row>
    <row r="3985" spans="1:15" x14ac:dyDescent="0.25">
      <c r="A3985" t="s">
        <v>662</v>
      </c>
      <c r="B3985" t="s">
        <v>9640</v>
      </c>
      <c r="C3985" t="s">
        <v>450</v>
      </c>
      <c r="D3985" t="s">
        <v>102</v>
      </c>
      <c r="E3985" t="s">
        <v>9641</v>
      </c>
      <c r="F3985" t="s">
        <v>68</v>
      </c>
      <c r="G3985" t="s">
        <v>9642</v>
      </c>
      <c r="H3985">
        <v>0</v>
      </c>
      <c r="I3985" t="s">
        <v>584</v>
      </c>
      <c r="J3985" t="s">
        <v>450</v>
      </c>
      <c r="K3985" t="s">
        <v>103</v>
      </c>
      <c r="L3985" t="s">
        <v>442</v>
      </c>
      <c r="M3985" t="s">
        <v>104</v>
      </c>
      <c r="N3985" t="s">
        <v>450</v>
      </c>
      <c r="O3985" t="s">
        <v>4101</v>
      </c>
    </row>
    <row r="3986" spans="1:15" x14ac:dyDescent="0.25">
      <c r="A3986" t="s">
        <v>208</v>
      </c>
      <c r="B3986" t="s">
        <v>9643</v>
      </c>
      <c r="C3986" t="s">
        <v>450</v>
      </c>
      <c r="D3986" t="s">
        <v>102</v>
      </c>
      <c r="E3986" t="s">
        <v>9641</v>
      </c>
      <c r="F3986" t="s">
        <v>68</v>
      </c>
      <c r="G3986" t="s">
        <v>9644</v>
      </c>
      <c r="H3986">
        <v>29</v>
      </c>
      <c r="I3986" t="s">
        <v>583</v>
      </c>
      <c r="J3986" t="s">
        <v>450</v>
      </c>
      <c r="K3986" t="s">
        <v>103</v>
      </c>
      <c r="L3986" t="s">
        <v>442</v>
      </c>
      <c r="M3986" t="s">
        <v>104</v>
      </c>
      <c r="N3986" t="s">
        <v>9645</v>
      </c>
      <c r="O3986" t="s">
        <v>4101</v>
      </c>
    </row>
    <row r="3987" spans="1:15" x14ac:dyDescent="0.25">
      <c r="A3987" t="s">
        <v>662</v>
      </c>
      <c r="B3987" t="s">
        <v>9646</v>
      </c>
      <c r="C3987" t="s">
        <v>450</v>
      </c>
      <c r="D3987" t="s">
        <v>102</v>
      </c>
      <c r="E3987" t="s">
        <v>9647</v>
      </c>
      <c r="F3987" t="s">
        <v>68</v>
      </c>
      <c r="G3987" t="s">
        <v>9648</v>
      </c>
      <c r="H3987">
        <v>0</v>
      </c>
      <c r="I3987" t="s">
        <v>584</v>
      </c>
      <c r="J3987" t="s">
        <v>450</v>
      </c>
      <c r="K3987" t="s">
        <v>103</v>
      </c>
      <c r="L3987" t="s">
        <v>442</v>
      </c>
      <c r="M3987" t="s">
        <v>104</v>
      </c>
      <c r="N3987" t="s">
        <v>450</v>
      </c>
      <c r="O3987" t="s">
        <v>4101</v>
      </c>
    </row>
    <row r="3988" spans="1:15" x14ac:dyDescent="0.25">
      <c r="A3988" t="s">
        <v>662</v>
      </c>
      <c r="B3988" t="s">
        <v>9646</v>
      </c>
      <c r="C3988" t="s">
        <v>450</v>
      </c>
      <c r="D3988" t="s">
        <v>102</v>
      </c>
      <c r="F3988" t="s">
        <v>68</v>
      </c>
      <c r="G3988" t="s">
        <v>9649</v>
      </c>
      <c r="H3988">
        <v>0</v>
      </c>
      <c r="I3988" t="s">
        <v>584</v>
      </c>
      <c r="J3988" t="s">
        <v>450</v>
      </c>
      <c r="K3988" t="s">
        <v>103</v>
      </c>
      <c r="L3988" t="s">
        <v>442</v>
      </c>
      <c r="M3988" t="s">
        <v>104</v>
      </c>
      <c r="N3988" t="s">
        <v>450</v>
      </c>
      <c r="O3988" t="s">
        <v>4136</v>
      </c>
    </row>
    <row r="3989" spans="1:15" x14ac:dyDescent="0.25">
      <c r="A3989" t="s">
        <v>662</v>
      </c>
      <c r="B3989" t="s">
        <v>9650</v>
      </c>
      <c r="C3989" t="s">
        <v>450</v>
      </c>
      <c r="D3989" t="s">
        <v>102</v>
      </c>
      <c r="E3989" t="s">
        <v>9651</v>
      </c>
      <c r="F3989" t="s">
        <v>68</v>
      </c>
      <c r="G3989" t="s">
        <v>9652</v>
      </c>
      <c r="H3989">
        <v>0</v>
      </c>
      <c r="I3989" t="s">
        <v>584</v>
      </c>
      <c r="J3989" t="s">
        <v>450</v>
      </c>
      <c r="K3989" t="s">
        <v>103</v>
      </c>
      <c r="L3989" t="s">
        <v>442</v>
      </c>
      <c r="M3989" t="s">
        <v>104</v>
      </c>
      <c r="N3989" t="s">
        <v>450</v>
      </c>
      <c r="O3989" t="s">
        <v>4101</v>
      </c>
    </row>
    <row r="3990" spans="1:15" x14ac:dyDescent="0.25">
      <c r="A3990" t="s">
        <v>662</v>
      </c>
      <c r="B3990" t="s">
        <v>3948</v>
      </c>
      <c r="C3990" t="s">
        <v>450</v>
      </c>
      <c r="D3990" t="s">
        <v>214</v>
      </c>
      <c r="E3990" t="s">
        <v>9653</v>
      </c>
      <c r="F3990" t="s">
        <v>53</v>
      </c>
      <c r="G3990" t="s">
        <v>9654</v>
      </c>
      <c r="H3990">
        <v>0</v>
      </c>
      <c r="I3990" t="s">
        <v>584</v>
      </c>
      <c r="J3990" t="s">
        <v>450</v>
      </c>
      <c r="K3990" t="s">
        <v>215</v>
      </c>
      <c r="L3990" t="s">
        <v>442</v>
      </c>
      <c r="M3990" t="s">
        <v>104</v>
      </c>
      <c r="N3990" t="s">
        <v>450</v>
      </c>
      <c r="O3990" t="s">
        <v>4101</v>
      </c>
    </row>
    <row r="3991" spans="1:15" x14ac:dyDescent="0.25">
      <c r="A3991" t="s">
        <v>662</v>
      </c>
      <c r="B3991" t="s">
        <v>7847</v>
      </c>
      <c r="C3991" t="s">
        <v>450</v>
      </c>
      <c r="D3991" t="s">
        <v>102</v>
      </c>
      <c r="E3991" t="s">
        <v>7848</v>
      </c>
      <c r="F3991" t="s">
        <v>68</v>
      </c>
      <c r="G3991" t="s">
        <v>9655</v>
      </c>
      <c r="H3991">
        <v>0</v>
      </c>
      <c r="I3991" t="s">
        <v>584</v>
      </c>
      <c r="J3991" t="s">
        <v>450</v>
      </c>
      <c r="K3991" t="s">
        <v>103</v>
      </c>
      <c r="L3991" t="s">
        <v>442</v>
      </c>
      <c r="M3991" t="s">
        <v>104</v>
      </c>
      <c r="N3991" t="s">
        <v>450</v>
      </c>
      <c r="O3991" t="s">
        <v>4101</v>
      </c>
    </row>
    <row r="3992" spans="1:15" x14ac:dyDescent="0.25">
      <c r="A3992" t="s">
        <v>675</v>
      </c>
      <c r="B3992" t="s">
        <v>117</v>
      </c>
      <c r="C3992" t="s">
        <v>450</v>
      </c>
      <c r="D3992" t="s">
        <v>214</v>
      </c>
      <c r="E3992" t="s">
        <v>9656</v>
      </c>
      <c r="F3992" t="s">
        <v>53</v>
      </c>
      <c r="G3992" t="s">
        <v>9657</v>
      </c>
      <c r="H3992">
        <v>0</v>
      </c>
      <c r="I3992" t="s">
        <v>584</v>
      </c>
      <c r="J3992" t="s">
        <v>450</v>
      </c>
      <c r="K3992" t="s">
        <v>215</v>
      </c>
      <c r="L3992" t="s">
        <v>442</v>
      </c>
      <c r="M3992" t="s">
        <v>104</v>
      </c>
      <c r="N3992" t="s">
        <v>450</v>
      </c>
      <c r="O3992" t="s">
        <v>4095</v>
      </c>
    </row>
    <row r="3993" spans="1:15" x14ac:dyDescent="0.25">
      <c r="A3993" t="s">
        <v>675</v>
      </c>
      <c r="B3993" t="s">
        <v>7785</v>
      </c>
      <c r="C3993" t="s">
        <v>450</v>
      </c>
      <c r="D3993" t="s">
        <v>102</v>
      </c>
      <c r="E3993" t="s">
        <v>7786</v>
      </c>
      <c r="F3993" t="s">
        <v>68</v>
      </c>
      <c r="G3993" t="s">
        <v>9658</v>
      </c>
      <c r="H3993">
        <v>58</v>
      </c>
      <c r="I3993" t="s">
        <v>583</v>
      </c>
      <c r="J3993" t="s">
        <v>450</v>
      </c>
      <c r="K3993" t="s">
        <v>103</v>
      </c>
      <c r="L3993" t="s">
        <v>442</v>
      </c>
      <c r="M3993" t="s">
        <v>104</v>
      </c>
      <c r="N3993" t="s">
        <v>9659</v>
      </c>
      <c r="O3993" t="s">
        <v>4101</v>
      </c>
    </row>
    <row r="3994" spans="1:15" x14ac:dyDescent="0.25">
      <c r="A3994" t="s">
        <v>675</v>
      </c>
      <c r="B3994" t="s">
        <v>9660</v>
      </c>
      <c r="C3994" t="s">
        <v>450</v>
      </c>
      <c r="D3994" t="s">
        <v>4221</v>
      </c>
      <c r="E3994" t="s">
        <v>9661</v>
      </c>
      <c r="F3994" t="s">
        <v>52</v>
      </c>
      <c r="G3994" t="s">
        <v>9662</v>
      </c>
      <c r="H3994">
        <v>0</v>
      </c>
      <c r="I3994" t="s">
        <v>584</v>
      </c>
      <c r="J3994" t="s">
        <v>450</v>
      </c>
      <c r="K3994" t="s">
        <v>105</v>
      </c>
      <c r="L3994" t="s">
        <v>442</v>
      </c>
      <c r="M3994" t="s">
        <v>104</v>
      </c>
      <c r="N3994" t="s">
        <v>450</v>
      </c>
      <c r="O3994" t="s">
        <v>4101</v>
      </c>
    </row>
    <row r="3995" spans="1:15" x14ac:dyDescent="0.25">
      <c r="A3995" t="s">
        <v>675</v>
      </c>
      <c r="B3995" t="s">
        <v>9660</v>
      </c>
      <c r="C3995" t="s">
        <v>450</v>
      </c>
      <c r="D3995" t="s">
        <v>4221</v>
      </c>
      <c r="E3995" t="s">
        <v>9661</v>
      </c>
      <c r="F3995" t="s">
        <v>52</v>
      </c>
      <c r="G3995" t="s">
        <v>9663</v>
      </c>
      <c r="H3995">
        <v>43</v>
      </c>
      <c r="I3995" t="s">
        <v>583</v>
      </c>
      <c r="J3995" t="s">
        <v>450</v>
      </c>
      <c r="K3995" t="s">
        <v>105</v>
      </c>
      <c r="L3995" t="s">
        <v>442</v>
      </c>
      <c r="M3995" t="s">
        <v>104</v>
      </c>
      <c r="N3995" t="s">
        <v>9664</v>
      </c>
      <c r="O3995" t="s">
        <v>4101</v>
      </c>
    </row>
    <row r="3996" spans="1:15" x14ac:dyDescent="0.25">
      <c r="A3996" t="s">
        <v>662</v>
      </c>
      <c r="B3996" t="s">
        <v>9665</v>
      </c>
      <c r="C3996" t="s">
        <v>450</v>
      </c>
      <c r="D3996" t="s">
        <v>4221</v>
      </c>
      <c r="E3996" t="s">
        <v>9666</v>
      </c>
      <c r="F3996" t="s">
        <v>52</v>
      </c>
      <c r="G3996" t="s">
        <v>9667</v>
      </c>
      <c r="H3996">
        <v>160</v>
      </c>
      <c r="I3996" t="s">
        <v>583</v>
      </c>
      <c r="J3996" t="s">
        <v>450</v>
      </c>
      <c r="K3996" t="s">
        <v>105</v>
      </c>
      <c r="L3996" t="s">
        <v>442</v>
      </c>
      <c r="M3996" t="s">
        <v>104</v>
      </c>
      <c r="N3996" t="s">
        <v>9668</v>
      </c>
      <c r="O3996" t="s">
        <v>4101</v>
      </c>
    </row>
    <row r="3997" spans="1:15" x14ac:dyDescent="0.25">
      <c r="A3997" t="s">
        <v>675</v>
      </c>
      <c r="B3997" t="s">
        <v>9298</v>
      </c>
      <c r="C3997" t="s">
        <v>450</v>
      </c>
      <c r="D3997" t="s">
        <v>116</v>
      </c>
      <c r="F3997" t="s">
        <v>51</v>
      </c>
      <c r="G3997" t="s">
        <v>9669</v>
      </c>
      <c r="H3997">
        <v>89</v>
      </c>
      <c r="I3997" t="s">
        <v>583</v>
      </c>
      <c r="J3997" t="s">
        <v>450</v>
      </c>
      <c r="K3997" t="s">
        <v>105</v>
      </c>
      <c r="L3997" t="s">
        <v>442</v>
      </c>
      <c r="M3997" t="s">
        <v>104</v>
      </c>
      <c r="N3997" t="s">
        <v>9670</v>
      </c>
      <c r="O3997" t="s">
        <v>4101</v>
      </c>
    </row>
    <row r="3998" spans="1:15" x14ac:dyDescent="0.25">
      <c r="A3998" t="s">
        <v>675</v>
      </c>
      <c r="B3998" t="s">
        <v>9671</v>
      </c>
      <c r="C3998" t="s">
        <v>450</v>
      </c>
      <c r="D3998" t="s">
        <v>4221</v>
      </c>
      <c r="E3998" t="s">
        <v>9672</v>
      </c>
      <c r="F3998" t="s">
        <v>52</v>
      </c>
      <c r="G3998" t="s">
        <v>9673</v>
      </c>
      <c r="H3998">
        <v>35</v>
      </c>
      <c r="I3998" t="s">
        <v>583</v>
      </c>
      <c r="J3998" t="s">
        <v>450</v>
      </c>
      <c r="K3998" t="s">
        <v>105</v>
      </c>
      <c r="L3998" t="s">
        <v>442</v>
      </c>
      <c r="M3998" t="s">
        <v>104</v>
      </c>
      <c r="N3998" t="s">
        <v>9674</v>
      </c>
      <c r="O3998" t="s">
        <v>4101</v>
      </c>
    </row>
    <row r="3999" spans="1:15" x14ac:dyDescent="0.25">
      <c r="A3999" t="s">
        <v>208</v>
      </c>
      <c r="B3999" t="s">
        <v>8991</v>
      </c>
      <c r="C3999" t="s">
        <v>450</v>
      </c>
      <c r="D3999" t="s">
        <v>116</v>
      </c>
      <c r="E3999" t="s">
        <v>8992</v>
      </c>
      <c r="F3999" t="s">
        <v>51</v>
      </c>
      <c r="G3999" t="s">
        <v>9675</v>
      </c>
      <c r="H3999">
        <v>110</v>
      </c>
      <c r="I3999" t="s">
        <v>583</v>
      </c>
      <c r="J3999" t="s">
        <v>450</v>
      </c>
      <c r="K3999" t="s">
        <v>105</v>
      </c>
      <c r="L3999" t="s">
        <v>442</v>
      </c>
      <c r="M3999" t="s">
        <v>104</v>
      </c>
      <c r="N3999" t="s">
        <v>9676</v>
      </c>
      <c r="O3999" t="s">
        <v>4101</v>
      </c>
    </row>
    <row r="4000" spans="1:15" x14ac:dyDescent="0.25">
      <c r="A4000" t="s">
        <v>675</v>
      </c>
      <c r="B4000" t="s">
        <v>766</v>
      </c>
      <c r="C4000" t="s">
        <v>450</v>
      </c>
      <c r="D4000" t="s">
        <v>4221</v>
      </c>
      <c r="E4000" t="s">
        <v>9677</v>
      </c>
      <c r="F4000" t="s">
        <v>52</v>
      </c>
      <c r="G4000" t="s">
        <v>9678</v>
      </c>
      <c r="H4000">
        <v>0</v>
      </c>
      <c r="I4000" t="s">
        <v>584</v>
      </c>
      <c r="J4000" t="s">
        <v>450</v>
      </c>
      <c r="K4000" t="s">
        <v>105</v>
      </c>
      <c r="L4000" t="s">
        <v>442</v>
      </c>
      <c r="M4000" t="s">
        <v>104</v>
      </c>
      <c r="N4000" t="s">
        <v>450</v>
      </c>
      <c r="O4000" t="s">
        <v>4095</v>
      </c>
    </row>
    <row r="4001" spans="1:15" x14ac:dyDescent="0.25">
      <c r="A4001" t="s">
        <v>675</v>
      </c>
      <c r="B4001" t="s">
        <v>766</v>
      </c>
      <c r="C4001" t="s">
        <v>450</v>
      </c>
      <c r="D4001" t="s">
        <v>4221</v>
      </c>
      <c r="E4001" t="s">
        <v>9677</v>
      </c>
      <c r="F4001" t="s">
        <v>52</v>
      </c>
      <c r="G4001" t="s">
        <v>9679</v>
      </c>
      <c r="H4001">
        <v>0</v>
      </c>
      <c r="I4001" t="s">
        <v>584</v>
      </c>
      <c r="J4001" t="s">
        <v>450</v>
      </c>
      <c r="K4001" t="s">
        <v>105</v>
      </c>
      <c r="L4001" t="s">
        <v>442</v>
      </c>
      <c r="M4001" t="s">
        <v>104</v>
      </c>
      <c r="N4001" t="s">
        <v>450</v>
      </c>
      <c r="O4001" t="s">
        <v>4095</v>
      </c>
    </row>
    <row r="4002" spans="1:15" x14ac:dyDescent="0.25">
      <c r="A4002" t="s">
        <v>675</v>
      </c>
      <c r="B4002" t="s">
        <v>766</v>
      </c>
      <c r="C4002" t="s">
        <v>450</v>
      </c>
      <c r="D4002" t="s">
        <v>4221</v>
      </c>
      <c r="E4002" t="s">
        <v>9677</v>
      </c>
      <c r="F4002" t="s">
        <v>52</v>
      </c>
      <c r="G4002" t="s">
        <v>9680</v>
      </c>
      <c r="H4002">
        <v>0</v>
      </c>
      <c r="I4002" t="s">
        <v>584</v>
      </c>
      <c r="J4002" t="s">
        <v>450</v>
      </c>
      <c r="K4002" t="s">
        <v>105</v>
      </c>
      <c r="L4002" t="s">
        <v>442</v>
      </c>
      <c r="M4002" t="s">
        <v>104</v>
      </c>
      <c r="N4002" t="s">
        <v>450</v>
      </c>
      <c r="O4002" t="s">
        <v>4095</v>
      </c>
    </row>
    <row r="4003" spans="1:15" x14ac:dyDescent="0.25">
      <c r="A4003" t="s">
        <v>675</v>
      </c>
      <c r="B4003" t="s">
        <v>9681</v>
      </c>
      <c r="C4003" t="s">
        <v>450</v>
      </c>
      <c r="D4003" t="s">
        <v>4221</v>
      </c>
      <c r="E4003" t="s">
        <v>9682</v>
      </c>
      <c r="F4003" t="s">
        <v>52</v>
      </c>
      <c r="G4003" t="s">
        <v>9683</v>
      </c>
      <c r="H4003">
        <v>0</v>
      </c>
      <c r="I4003" t="s">
        <v>585</v>
      </c>
      <c r="J4003" t="s">
        <v>450</v>
      </c>
      <c r="K4003" t="s">
        <v>105</v>
      </c>
      <c r="L4003" t="s">
        <v>442</v>
      </c>
      <c r="M4003" t="s">
        <v>104</v>
      </c>
      <c r="N4003" t="s">
        <v>450</v>
      </c>
      <c r="O4003" t="s">
        <v>4147</v>
      </c>
    </row>
    <row r="4004" spans="1:15" x14ac:dyDescent="0.25">
      <c r="A4004" t="s">
        <v>675</v>
      </c>
      <c r="B4004" t="s">
        <v>9681</v>
      </c>
      <c r="C4004" t="s">
        <v>450</v>
      </c>
      <c r="D4004" t="s">
        <v>4221</v>
      </c>
      <c r="E4004" t="s">
        <v>9682</v>
      </c>
      <c r="F4004" t="s">
        <v>52</v>
      </c>
      <c r="G4004" t="s">
        <v>9684</v>
      </c>
      <c r="H4004">
        <v>0</v>
      </c>
      <c r="I4004" t="s">
        <v>585</v>
      </c>
      <c r="J4004" t="s">
        <v>450</v>
      </c>
      <c r="K4004" t="s">
        <v>105</v>
      </c>
      <c r="L4004" t="s">
        <v>442</v>
      </c>
      <c r="M4004" t="s">
        <v>104</v>
      </c>
      <c r="N4004" t="s">
        <v>450</v>
      </c>
      <c r="O4004" t="s">
        <v>4147</v>
      </c>
    </row>
    <row r="4005" spans="1:15" x14ac:dyDescent="0.25">
      <c r="A4005" t="s">
        <v>675</v>
      </c>
      <c r="B4005" t="s">
        <v>9681</v>
      </c>
      <c r="C4005" t="s">
        <v>450</v>
      </c>
      <c r="D4005" t="s">
        <v>4221</v>
      </c>
      <c r="E4005" t="s">
        <v>9682</v>
      </c>
      <c r="F4005" t="s">
        <v>52</v>
      </c>
      <c r="G4005" t="s">
        <v>9685</v>
      </c>
      <c r="H4005">
        <v>0</v>
      </c>
      <c r="I4005" t="s">
        <v>584</v>
      </c>
      <c r="J4005" t="s">
        <v>450</v>
      </c>
      <c r="K4005" t="s">
        <v>105</v>
      </c>
      <c r="L4005" t="s">
        <v>442</v>
      </c>
      <c r="M4005" t="s">
        <v>104</v>
      </c>
      <c r="N4005" t="s">
        <v>450</v>
      </c>
      <c r="O4005" t="s">
        <v>4101</v>
      </c>
    </row>
    <row r="4006" spans="1:15" x14ac:dyDescent="0.25">
      <c r="A4006" t="s">
        <v>675</v>
      </c>
      <c r="B4006" t="s">
        <v>9686</v>
      </c>
      <c r="C4006" t="s">
        <v>450</v>
      </c>
      <c r="D4006" t="s">
        <v>4221</v>
      </c>
      <c r="E4006" t="s">
        <v>9687</v>
      </c>
      <c r="F4006" t="s">
        <v>52</v>
      </c>
      <c r="G4006" t="s">
        <v>9688</v>
      </c>
      <c r="H4006">
        <v>0</v>
      </c>
      <c r="I4006" t="s">
        <v>584</v>
      </c>
      <c r="J4006" t="s">
        <v>450</v>
      </c>
      <c r="K4006" t="s">
        <v>105</v>
      </c>
      <c r="L4006" t="s">
        <v>442</v>
      </c>
      <c r="M4006" t="s">
        <v>104</v>
      </c>
      <c r="N4006" t="s">
        <v>450</v>
      </c>
      <c r="O4006" t="s">
        <v>4101</v>
      </c>
    </row>
    <row r="4007" spans="1:15" x14ac:dyDescent="0.25">
      <c r="A4007" t="s">
        <v>675</v>
      </c>
      <c r="B4007" t="s">
        <v>9686</v>
      </c>
      <c r="C4007" t="s">
        <v>450</v>
      </c>
      <c r="D4007" t="s">
        <v>4221</v>
      </c>
      <c r="E4007" t="s">
        <v>9687</v>
      </c>
      <c r="F4007" t="s">
        <v>52</v>
      </c>
      <c r="G4007" t="s">
        <v>9689</v>
      </c>
      <c r="H4007">
        <v>0</v>
      </c>
      <c r="I4007" t="s">
        <v>584</v>
      </c>
      <c r="J4007" t="s">
        <v>450</v>
      </c>
      <c r="K4007" t="s">
        <v>105</v>
      </c>
      <c r="L4007" t="s">
        <v>442</v>
      </c>
      <c r="M4007" t="s">
        <v>104</v>
      </c>
      <c r="N4007" t="s">
        <v>450</v>
      </c>
      <c r="O4007" t="s">
        <v>4101</v>
      </c>
    </row>
    <row r="4008" spans="1:15" x14ac:dyDescent="0.25">
      <c r="A4008" t="s">
        <v>675</v>
      </c>
      <c r="B4008" t="s">
        <v>9690</v>
      </c>
      <c r="C4008" t="s">
        <v>450</v>
      </c>
      <c r="D4008" t="s">
        <v>4221</v>
      </c>
      <c r="E4008" t="s">
        <v>9691</v>
      </c>
      <c r="F4008" t="s">
        <v>52</v>
      </c>
      <c r="G4008" t="s">
        <v>9692</v>
      </c>
      <c r="H4008">
        <v>0</v>
      </c>
      <c r="I4008" t="s">
        <v>584</v>
      </c>
      <c r="J4008" t="s">
        <v>450</v>
      </c>
      <c r="K4008" t="s">
        <v>105</v>
      </c>
      <c r="L4008" t="s">
        <v>442</v>
      </c>
      <c r="M4008" t="s">
        <v>104</v>
      </c>
      <c r="N4008" t="s">
        <v>450</v>
      </c>
      <c r="O4008" t="s">
        <v>4147</v>
      </c>
    </row>
    <row r="4009" spans="1:15" x14ac:dyDescent="0.25">
      <c r="A4009" t="s">
        <v>208</v>
      </c>
      <c r="B4009" t="s">
        <v>9693</v>
      </c>
      <c r="C4009" t="s">
        <v>450</v>
      </c>
      <c r="D4009" t="s">
        <v>4221</v>
      </c>
      <c r="E4009" t="s">
        <v>9694</v>
      </c>
      <c r="F4009" t="s">
        <v>52</v>
      </c>
      <c r="G4009" t="s">
        <v>9695</v>
      </c>
      <c r="H4009">
        <v>38</v>
      </c>
      <c r="I4009" t="s">
        <v>583</v>
      </c>
      <c r="J4009" t="s">
        <v>450</v>
      </c>
      <c r="K4009" t="s">
        <v>105</v>
      </c>
      <c r="L4009" t="s">
        <v>442</v>
      </c>
      <c r="M4009" t="s">
        <v>104</v>
      </c>
      <c r="N4009" t="s">
        <v>9696</v>
      </c>
      <c r="O4009" t="s">
        <v>4101</v>
      </c>
    </row>
    <row r="4010" spans="1:15" x14ac:dyDescent="0.25">
      <c r="A4010" t="s">
        <v>675</v>
      </c>
      <c r="B4010" t="s">
        <v>9697</v>
      </c>
      <c r="C4010" t="s">
        <v>450</v>
      </c>
      <c r="D4010" t="s">
        <v>4221</v>
      </c>
      <c r="E4010" t="s">
        <v>9698</v>
      </c>
      <c r="F4010" t="s">
        <v>52</v>
      </c>
      <c r="G4010" t="s">
        <v>9699</v>
      </c>
      <c r="H4010">
        <v>40</v>
      </c>
      <c r="I4010" t="s">
        <v>583</v>
      </c>
      <c r="J4010" t="s">
        <v>450</v>
      </c>
      <c r="K4010" t="s">
        <v>105</v>
      </c>
      <c r="L4010" t="s">
        <v>442</v>
      </c>
      <c r="M4010" t="s">
        <v>104</v>
      </c>
      <c r="N4010" t="s">
        <v>9700</v>
      </c>
      <c r="O4010" t="s">
        <v>4101</v>
      </c>
    </row>
    <row r="4011" spans="1:15" x14ac:dyDescent="0.25">
      <c r="A4011" t="s">
        <v>675</v>
      </c>
      <c r="B4011" t="s">
        <v>9701</v>
      </c>
      <c r="C4011" t="s">
        <v>450</v>
      </c>
      <c r="D4011" t="s">
        <v>4221</v>
      </c>
      <c r="E4011" t="s">
        <v>9702</v>
      </c>
      <c r="F4011" t="s">
        <v>52</v>
      </c>
      <c r="G4011" t="s">
        <v>9703</v>
      </c>
      <c r="H4011">
        <v>0</v>
      </c>
      <c r="I4011" t="s">
        <v>584</v>
      </c>
      <c r="J4011" t="s">
        <v>450</v>
      </c>
      <c r="K4011" t="s">
        <v>105</v>
      </c>
      <c r="L4011" t="s">
        <v>442</v>
      </c>
      <c r="M4011" t="s">
        <v>104</v>
      </c>
      <c r="N4011" t="s">
        <v>450</v>
      </c>
      <c r="O4011" t="s">
        <v>4101</v>
      </c>
    </row>
    <row r="4012" spans="1:15" x14ac:dyDescent="0.25">
      <c r="A4012" t="s">
        <v>675</v>
      </c>
      <c r="B4012" t="s">
        <v>9701</v>
      </c>
      <c r="C4012" t="s">
        <v>450</v>
      </c>
      <c r="D4012" t="s">
        <v>4221</v>
      </c>
      <c r="E4012" t="s">
        <v>9702</v>
      </c>
      <c r="F4012" t="s">
        <v>52</v>
      </c>
      <c r="G4012" t="s">
        <v>9704</v>
      </c>
      <c r="H4012">
        <v>0</v>
      </c>
      <c r="I4012" t="s">
        <v>584</v>
      </c>
      <c r="J4012" t="s">
        <v>450</v>
      </c>
      <c r="K4012" t="s">
        <v>105</v>
      </c>
      <c r="L4012" t="s">
        <v>442</v>
      </c>
      <c r="M4012" t="s">
        <v>104</v>
      </c>
      <c r="N4012" t="s">
        <v>450</v>
      </c>
      <c r="O4012" t="s">
        <v>4101</v>
      </c>
    </row>
    <row r="4013" spans="1:15" x14ac:dyDescent="0.25">
      <c r="A4013" t="s">
        <v>675</v>
      </c>
      <c r="B4013" t="s">
        <v>9701</v>
      </c>
      <c r="C4013" t="s">
        <v>450</v>
      </c>
      <c r="D4013" t="s">
        <v>4221</v>
      </c>
      <c r="E4013" t="s">
        <v>9702</v>
      </c>
      <c r="F4013" t="s">
        <v>52</v>
      </c>
      <c r="G4013" t="s">
        <v>9705</v>
      </c>
      <c r="H4013">
        <v>0</v>
      </c>
      <c r="I4013" t="s">
        <v>584</v>
      </c>
      <c r="J4013" t="s">
        <v>450</v>
      </c>
      <c r="K4013" t="s">
        <v>105</v>
      </c>
      <c r="L4013" t="s">
        <v>442</v>
      </c>
      <c r="M4013" t="s">
        <v>104</v>
      </c>
      <c r="N4013" t="s">
        <v>450</v>
      </c>
      <c r="O4013" t="s">
        <v>4101</v>
      </c>
    </row>
    <row r="4014" spans="1:15" x14ac:dyDescent="0.25">
      <c r="A4014" t="s">
        <v>662</v>
      </c>
      <c r="B4014" t="s">
        <v>9706</v>
      </c>
      <c r="C4014" t="s">
        <v>450</v>
      </c>
      <c r="D4014" t="s">
        <v>4221</v>
      </c>
      <c r="E4014" t="s">
        <v>9707</v>
      </c>
      <c r="F4014" t="s">
        <v>52</v>
      </c>
      <c r="G4014" t="s">
        <v>9708</v>
      </c>
      <c r="H4014">
        <v>22</v>
      </c>
      <c r="I4014" t="s">
        <v>583</v>
      </c>
      <c r="J4014" t="s">
        <v>450</v>
      </c>
      <c r="K4014" t="s">
        <v>105</v>
      </c>
      <c r="L4014" t="s">
        <v>442</v>
      </c>
      <c r="M4014" t="s">
        <v>104</v>
      </c>
      <c r="N4014" t="s">
        <v>9709</v>
      </c>
      <c r="O4014" t="s">
        <v>4101</v>
      </c>
    </row>
    <row r="4015" spans="1:15" x14ac:dyDescent="0.25">
      <c r="A4015" t="s">
        <v>675</v>
      </c>
      <c r="B4015" t="s">
        <v>117</v>
      </c>
      <c r="C4015" t="s">
        <v>450</v>
      </c>
      <c r="D4015" t="s">
        <v>214</v>
      </c>
      <c r="E4015" t="s">
        <v>9656</v>
      </c>
      <c r="F4015" t="s">
        <v>53</v>
      </c>
      <c r="G4015" t="s">
        <v>9710</v>
      </c>
      <c r="H4015">
        <v>31</v>
      </c>
      <c r="I4015" t="s">
        <v>583</v>
      </c>
      <c r="J4015" t="s">
        <v>450</v>
      </c>
      <c r="K4015" t="s">
        <v>215</v>
      </c>
      <c r="L4015" t="s">
        <v>442</v>
      </c>
      <c r="M4015" t="s">
        <v>104</v>
      </c>
      <c r="N4015" t="s">
        <v>9711</v>
      </c>
      <c r="O4015" t="s">
        <v>4101</v>
      </c>
    </row>
    <row r="4016" spans="1:15" x14ac:dyDescent="0.25">
      <c r="A4016" t="s">
        <v>208</v>
      </c>
      <c r="B4016" t="s">
        <v>9712</v>
      </c>
      <c r="C4016" t="s">
        <v>450</v>
      </c>
      <c r="D4016" t="s">
        <v>4221</v>
      </c>
      <c r="E4016" t="s">
        <v>9713</v>
      </c>
      <c r="F4016" t="s">
        <v>52</v>
      </c>
      <c r="G4016" t="s">
        <v>9714</v>
      </c>
      <c r="H4016">
        <v>0</v>
      </c>
      <c r="I4016" t="s">
        <v>584</v>
      </c>
      <c r="J4016" t="s">
        <v>450</v>
      </c>
      <c r="K4016" t="s">
        <v>105</v>
      </c>
      <c r="L4016" t="s">
        <v>442</v>
      </c>
      <c r="M4016" t="s">
        <v>104</v>
      </c>
      <c r="N4016" t="s">
        <v>450</v>
      </c>
      <c r="O4016" t="s">
        <v>4101</v>
      </c>
    </row>
    <row r="4017" spans="1:15" x14ac:dyDescent="0.25">
      <c r="A4017" t="s">
        <v>662</v>
      </c>
      <c r="B4017" t="s">
        <v>9715</v>
      </c>
      <c r="C4017" t="s">
        <v>450</v>
      </c>
      <c r="D4017" t="s">
        <v>4221</v>
      </c>
      <c r="E4017" t="s">
        <v>9716</v>
      </c>
      <c r="F4017" t="s">
        <v>52</v>
      </c>
      <c r="G4017" t="s">
        <v>9717</v>
      </c>
      <c r="H4017">
        <v>0</v>
      </c>
      <c r="I4017" t="s">
        <v>584</v>
      </c>
      <c r="J4017" t="s">
        <v>450</v>
      </c>
      <c r="K4017" t="s">
        <v>105</v>
      </c>
      <c r="L4017" t="s">
        <v>442</v>
      </c>
      <c r="M4017" t="s">
        <v>104</v>
      </c>
      <c r="N4017" t="s">
        <v>450</v>
      </c>
      <c r="O4017" t="s">
        <v>4095</v>
      </c>
    </row>
    <row r="4018" spans="1:15" x14ac:dyDescent="0.25">
      <c r="A4018" t="s">
        <v>662</v>
      </c>
      <c r="B4018" t="s">
        <v>9715</v>
      </c>
      <c r="C4018" t="s">
        <v>450</v>
      </c>
      <c r="D4018" t="s">
        <v>4221</v>
      </c>
      <c r="E4018" t="s">
        <v>9716</v>
      </c>
      <c r="F4018" t="s">
        <v>52</v>
      </c>
      <c r="G4018" t="s">
        <v>9718</v>
      </c>
      <c r="H4018">
        <v>0</v>
      </c>
      <c r="I4018" t="s">
        <v>584</v>
      </c>
      <c r="J4018" t="s">
        <v>450</v>
      </c>
      <c r="K4018" t="s">
        <v>105</v>
      </c>
      <c r="L4018" t="s">
        <v>442</v>
      </c>
      <c r="M4018" t="s">
        <v>104</v>
      </c>
      <c r="N4018" t="s">
        <v>450</v>
      </c>
      <c r="O4018" t="s">
        <v>4101</v>
      </c>
    </row>
    <row r="4019" spans="1:15" x14ac:dyDescent="0.25">
      <c r="A4019" t="s">
        <v>675</v>
      </c>
      <c r="B4019" t="s">
        <v>9719</v>
      </c>
      <c r="C4019" t="s">
        <v>450</v>
      </c>
      <c r="D4019" t="s">
        <v>4221</v>
      </c>
      <c r="E4019" t="s">
        <v>9720</v>
      </c>
      <c r="F4019" t="s">
        <v>52</v>
      </c>
      <c r="G4019" t="s">
        <v>9721</v>
      </c>
      <c r="H4019">
        <v>5</v>
      </c>
      <c r="I4019" t="s">
        <v>583</v>
      </c>
      <c r="J4019" t="s">
        <v>450</v>
      </c>
      <c r="K4019" t="s">
        <v>105</v>
      </c>
      <c r="L4019" t="s">
        <v>442</v>
      </c>
      <c r="M4019" t="s">
        <v>104</v>
      </c>
      <c r="N4019" t="s">
        <v>9722</v>
      </c>
      <c r="O4019" t="s">
        <v>4101</v>
      </c>
    </row>
    <row r="4020" spans="1:15" x14ac:dyDescent="0.25">
      <c r="A4020" t="s">
        <v>675</v>
      </c>
      <c r="B4020" t="s">
        <v>9719</v>
      </c>
      <c r="C4020" t="s">
        <v>450</v>
      </c>
      <c r="D4020" t="s">
        <v>4221</v>
      </c>
      <c r="E4020" t="s">
        <v>9720</v>
      </c>
      <c r="F4020" t="s">
        <v>52</v>
      </c>
      <c r="G4020" t="s">
        <v>9723</v>
      </c>
      <c r="H4020">
        <v>82</v>
      </c>
      <c r="I4020" t="s">
        <v>583</v>
      </c>
      <c r="J4020" t="s">
        <v>450</v>
      </c>
      <c r="K4020" t="s">
        <v>105</v>
      </c>
      <c r="L4020" t="s">
        <v>442</v>
      </c>
      <c r="M4020" t="s">
        <v>104</v>
      </c>
      <c r="N4020" t="s">
        <v>9724</v>
      </c>
      <c r="O4020" t="s">
        <v>4101</v>
      </c>
    </row>
    <row r="4021" spans="1:15" x14ac:dyDescent="0.25">
      <c r="A4021" t="s">
        <v>662</v>
      </c>
      <c r="B4021" t="s">
        <v>4512</v>
      </c>
      <c r="C4021" t="s">
        <v>450</v>
      </c>
      <c r="D4021" t="s">
        <v>128</v>
      </c>
      <c r="F4021" t="s">
        <v>75</v>
      </c>
      <c r="G4021" t="s">
        <v>9725</v>
      </c>
      <c r="H4021">
        <v>0</v>
      </c>
      <c r="I4021" t="s">
        <v>584</v>
      </c>
      <c r="J4021" t="s">
        <v>450</v>
      </c>
      <c r="K4021" t="s">
        <v>129</v>
      </c>
      <c r="L4021" t="s">
        <v>442</v>
      </c>
      <c r="M4021" t="s">
        <v>104</v>
      </c>
      <c r="N4021" t="s">
        <v>450</v>
      </c>
      <c r="O4021" t="s">
        <v>4095</v>
      </c>
    </row>
    <row r="4022" spans="1:15" x14ac:dyDescent="0.25">
      <c r="A4022" t="s">
        <v>662</v>
      </c>
      <c r="B4022" t="s">
        <v>9726</v>
      </c>
      <c r="C4022" t="s">
        <v>450</v>
      </c>
      <c r="D4022" t="s">
        <v>4221</v>
      </c>
      <c r="E4022" t="s">
        <v>9727</v>
      </c>
      <c r="F4022" t="s">
        <v>52</v>
      </c>
      <c r="G4022" t="s">
        <v>9728</v>
      </c>
      <c r="H4022">
        <v>0</v>
      </c>
      <c r="I4022" t="s">
        <v>584</v>
      </c>
      <c r="J4022" t="s">
        <v>450</v>
      </c>
      <c r="K4022" t="s">
        <v>105</v>
      </c>
      <c r="L4022" t="s">
        <v>442</v>
      </c>
      <c r="M4022" t="s">
        <v>104</v>
      </c>
      <c r="N4022" t="s">
        <v>450</v>
      </c>
      <c r="O4022" t="s">
        <v>4101</v>
      </c>
    </row>
    <row r="4023" spans="1:15" x14ac:dyDescent="0.25">
      <c r="A4023" t="s">
        <v>675</v>
      </c>
      <c r="B4023" t="s">
        <v>9729</v>
      </c>
      <c r="C4023" t="s">
        <v>450</v>
      </c>
      <c r="D4023" t="s">
        <v>214</v>
      </c>
      <c r="E4023" t="s">
        <v>9730</v>
      </c>
      <c r="F4023" t="s">
        <v>53</v>
      </c>
      <c r="G4023" t="s">
        <v>9731</v>
      </c>
      <c r="H4023">
        <v>0</v>
      </c>
      <c r="I4023" t="s">
        <v>584</v>
      </c>
      <c r="J4023" t="s">
        <v>450</v>
      </c>
      <c r="K4023" t="s">
        <v>215</v>
      </c>
      <c r="L4023" t="s">
        <v>442</v>
      </c>
      <c r="M4023" t="s">
        <v>104</v>
      </c>
      <c r="N4023" t="s">
        <v>450</v>
      </c>
      <c r="O4023" t="s">
        <v>4095</v>
      </c>
    </row>
    <row r="4024" spans="1:15" x14ac:dyDescent="0.25">
      <c r="A4024" t="s">
        <v>662</v>
      </c>
      <c r="B4024" t="s">
        <v>9726</v>
      </c>
      <c r="C4024" t="s">
        <v>450</v>
      </c>
      <c r="D4024" t="s">
        <v>4221</v>
      </c>
      <c r="E4024" t="s">
        <v>9727</v>
      </c>
      <c r="F4024" t="s">
        <v>52</v>
      </c>
      <c r="G4024" t="s">
        <v>9732</v>
      </c>
      <c r="H4024">
        <v>0</v>
      </c>
      <c r="I4024" t="s">
        <v>584</v>
      </c>
      <c r="J4024" t="s">
        <v>450</v>
      </c>
      <c r="K4024" t="s">
        <v>105</v>
      </c>
      <c r="L4024" t="s">
        <v>442</v>
      </c>
      <c r="M4024" t="s">
        <v>104</v>
      </c>
      <c r="N4024" t="s">
        <v>450</v>
      </c>
      <c r="O4024" t="s">
        <v>4101</v>
      </c>
    </row>
    <row r="4025" spans="1:15" x14ac:dyDescent="0.25">
      <c r="A4025" t="s">
        <v>662</v>
      </c>
      <c r="B4025" t="s">
        <v>9733</v>
      </c>
      <c r="C4025" t="s">
        <v>450</v>
      </c>
      <c r="D4025" t="s">
        <v>4221</v>
      </c>
      <c r="E4025" t="s">
        <v>9734</v>
      </c>
      <c r="F4025" t="s">
        <v>52</v>
      </c>
      <c r="G4025" t="s">
        <v>9735</v>
      </c>
      <c r="H4025">
        <v>0</v>
      </c>
      <c r="I4025" t="s">
        <v>584</v>
      </c>
      <c r="J4025" t="s">
        <v>450</v>
      </c>
      <c r="K4025" t="s">
        <v>105</v>
      </c>
      <c r="L4025" t="s">
        <v>442</v>
      </c>
      <c r="M4025" t="s">
        <v>104</v>
      </c>
      <c r="N4025" t="s">
        <v>450</v>
      </c>
      <c r="O4025" t="s">
        <v>4101</v>
      </c>
    </row>
    <row r="4026" spans="1:15" x14ac:dyDescent="0.25">
      <c r="A4026" t="s">
        <v>208</v>
      </c>
      <c r="B4026" t="s">
        <v>9736</v>
      </c>
      <c r="C4026" t="s">
        <v>450</v>
      </c>
      <c r="D4026" t="s">
        <v>116</v>
      </c>
      <c r="E4026" t="s">
        <v>8811</v>
      </c>
      <c r="F4026" t="s">
        <v>51</v>
      </c>
      <c r="G4026" t="s">
        <v>9737</v>
      </c>
      <c r="H4026">
        <v>0</v>
      </c>
      <c r="I4026" t="s">
        <v>584</v>
      </c>
      <c r="J4026" t="s">
        <v>450</v>
      </c>
      <c r="K4026" t="s">
        <v>105</v>
      </c>
      <c r="L4026" t="s">
        <v>442</v>
      </c>
      <c r="M4026" t="s">
        <v>104</v>
      </c>
      <c r="N4026" t="s">
        <v>450</v>
      </c>
      <c r="O4026" t="s">
        <v>4101</v>
      </c>
    </row>
    <row r="4027" spans="1:15" x14ac:dyDescent="0.25">
      <c r="A4027" t="s">
        <v>675</v>
      </c>
      <c r="B4027" t="s">
        <v>8810</v>
      </c>
      <c r="C4027" t="s">
        <v>450</v>
      </c>
      <c r="D4027" t="s">
        <v>116</v>
      </c>
      <c r="E4027" t="s">
        <v>8811</v>
      </c>
      <c r="F4027" t="s">
        <v>51</v>
      </c>
      <c r="G4027" t="s">
        <v>9738</v>
      </c>
      <c r="H4027">
        <v>27</v>
      </c>
      <c r="I4027" t="s">
        <v>583</v>
      </c>
      <c r="J4027" t="s">
        <v>450</v>
      </c>
      <c r="K4027" t="s">
        <v>105</v>
      </c>
      <c r="L4027" t="s">
        <v>442</v>
      </c>
      <c r="M4027" t="s">
        <v>104</v>
      </c>
      <c r="N4027" t="s">
        <v>9739</v>
      </c>
      <c r="O4027" t="s">
        <v>4101</v>
      </c>
    </row>
    <row r="4028" spans="1:15" x14ac:dyDescent="0.25">
      <c r="A4028" t="s">
        <v>662</v>
      </c>
      <c r="B4028" t="s">
        <v>3678</v>
      </c>
      <c r="C4028" t="s">
        <v>450</v>
      </c>
      <c r="D4028" t="s">
        <v>214</v>
      </c>
      <c r="E4028" t="s">
        <v>9740</v>
      </c>
      <c r="F4028" t="s">
        <v>53</v>
      </c>
      <c r="G4028" t="s">
        <v>9741</v>
      </c>
      <c r="H4028">
        <v>52</v>
      </c>
      <c r="I4028" t="s">
        <v>583</v>
      </c>
      <c r="J4028" t="s">
        <v>450</v>
      </c>
      <c r="K4028" t="s">
        <v>215</v>
      </c>
      <c r="L4028" t="s">
        <v>442</v>
      </c>
      <c r="M4028" t="s">
        <v>104</v>
      </c>
      <c r="N4028" t="s">
        <v>9742</v>
      </c>
      <c r="O4028" t="s">
        <v>4101</v>
      </c>
    </row>
    <row r="4029" spans="1:15" x14ac:dyDescent="0.25">
      <c r="A4029" t="s">
        <v>662</v>
      </c>
      <c r="B4029" t="s">
        <v>9743</v>
      </c>
      <c r="C4029" t="s">
        <v>450</v>
      </c>
      <c r="D4029" t="s">
        <v>116</v>
      </c>
      <c r="F4029" t="s">
        <v>51</v>
      </c>
      <c r="G4029" t="s">
        <v>9744</v>
      </c>
      <c r="H4029">
        <v>0</v>
      </c>
      <c r="I4029" t="s">
        <v>584</v>
      </c>
      <c r="J4029" t="s">
        <v>450</v>
      </c>
      <c r="K4029" t="s">
        <v>105</v>
      </c>
      <c r="L4029" t="s">
        <v>442</v>
      </c>
      <c r="M4029" t="s">
        <v>104</v>
      </c>
      <c r="N4029" t="s">
        <v>450</v>
      </c>
      <c r="O4029" t="s">
        <v>4136</v>
      </c>
    </row>
    <row r="4030" spans="1:15" x14ac:dyDescent="0.25">
      <c r="A4030" t="s">
        <v>662</v>
      </c>
      <c r="B4030" t="s">
        <v>9745</v>
      </c>
      <c r="C4030" t="s">
        <v>450</v>
      </c>
      <c r="D4030" t="s">
        <v>4221</v>
      </c>
      <c r="E4030" t="s">
        <v>9746</v>
      </c>
      <c r="F4030" t="s">
        <v>52</v>
      </c>
      <c r="G4030" t="s">
        <v>9747</v>
      </c>
      <c r="H4030">
        <v>0</v>
      </c>
      <c r="I4030" t="s">
        <v>584</v>
      </c>
      <c r="J4030" t="s">
        <v>450</v>
      </c>
      <c r="K4030" t="s">
        <v>105</v>
      </c>
      <c r="L4030" t="s">
        <v>442</v>
      </c>
      <c r="M4030" t="s">
        <v>104</v>
      </c>
      <c r="N4030" t="s">
        <v>450</v>
      </c>
      <c r="O4030" t="s">
        <v>4101</v>
      </c>
    </row>
    <row r="4031" spans="1:15" x14ac:dyDescent="0.25">
      <c r="A4031" t="s">
        <v>662</v>
      </c>
      <c r="B4031" t="s">
        <v>9745</v>
      </c>
      <c r="C4031" t="s">
        <v>450</v>
      </c>
      <c r="D4031" t="s">
        <v>4221</v>
      </c>
      <c r="E4031" t="s">
        <v>9746</v>
      </c>
      <c r="F4031" t="s">
        <v>52</v>
      </c>
      <c r="G4031" t="s">
        <v>9748</v>
      </c>
      <c r="H4031">
        <v>0</v>
      </c>
      <c r="I4031" t="s">
        <v>584</v>
      </c>
      <c r="J4031" t="s">
        <v>450</v>
      </c>
      <c r="K4031" t="s">
        <v>105</v>
      </c>
      <c r="L4031" t="s">
        <v>442</v>
      </c>
      <c r="M4031" t="s">
        <v>104</v>
      </c>
      <c r="N4031" t="s">
        <v>450</v>
      </c>
      <c r="O4031" t="s">
        <v>4101</v>
      </c>
    </row>
    <row r="4032" spans="1:15" x14ac:dyDescent="0.25">
      <c r="A4032" t="s">
        <v>208</v>
      </c>
      <c r="B4032" t="s">
        <v>9749</v>
      </c>
      <c r="C4032" t="s">
        <v>450</v>
      </c>
      <c r="D4032" t="s">
        <v>214</v>
      </c>
      <c r="E4032" t="s">
        <v>9740</v>
      </c>
      <c r="F4032" t="s">
        <v>53</v>
      </c>
      <c r="G4032" t="s">
        <v>9750</v>
      </c>
      <c r="H4032">
        <v>0</v>
      </c>
      <c r="I4032" t="s">
        <v>584</v>
      </c>
      <c r="J4032" t="s">
        <v>450</v>
      </c>
      <c r="K4032" t="s">
        <v>215</v>
      </c>
      <c r="L4032" t="s">
        <v>442</v>
      </c>
      <c r="M4032" t="s">
        <v>104</v>
      </c>
      <c r="N4032" t="s">
        <v>450</v>
      </c>
      <c r="O4032" t="s">
        <v>4101</v>
      </c>
    </row>
    <row r="4033" spans="1:15" x14ac:dyDescent="0.25">
      <c r="A4033" t="s">
        <v>675</v>
      </c>
      <c r="B4033" t="s">
        <v>9751</v>
      </c>
      <c r="C4033" t="s">
        <v>450</v>
      </c>
      <c r="D4033" t="s">
        <v>116</v>
      </c>
      <c r="F4033" t="s">
        <v>51</v>
      </c>
      <c r="G4033" t="s">
        <v>9747</v>
      </c>
      <c r="H4033">
        <v>0</v>
      </c>
      <c r="I4033" t="s">
        <v>584</v>
      </c>
      <c r="J4033" t="s">
        <v>450</v>
      </c>
      <c r="K4033" t="s">
        <v>105</v>
      </c>
      <c r="L4033" t="s">
        <v>442</v>
      </c>
      <c r="M4033" t="s">
        <v>104</v>
      </c>
      <c r="N4033" t="s">
        <v>450</v>
      </c>
      <c r="O4033" t="s">
        <v>4095</v>
      </c>
    </row>
    <row r="4034" spans="1:15" x14ac:dyDescent="0.25">
      <c r="A4034" t="s">
        <v>662</v>
      </c>
      <c r="B4034" t="s">
        <v>9745</v>
      </c>
      <c r="C4034" t="s">
        <v>450</v>
      </c>
      <c r="D4034" t="s">
        <v>4221</v>
      </c>
      <c r="E4034" t="s">
        <v>9746</v>
      </c>
      <c r="F4034" t="s">
        <v>52</v>
      </c>
      <c r="G4034" t="s">
        <v>9752</v>
      </c>
      <c r="H4034">
        <v>0</v>
      </c>
      <c r="I4034" t="s">
        <v>584</v>
      </c>
      <c r="J4034" t="s">
        <v>450</v>
      </c>
      <c r="K4034" t="s">
        <v>105</v>
      </c>
      <c r="L4034" t="s">
        <v>442</v>
      </c>
      <c r="M4034" t="s">
        <v>104</v>
      </c>
      <c r="N4034" t="s">
        <v>450</v>
      </c>
      <c r="O4034" t="s">
        <v>4101</v>
      </c>
    </row>
    <row r="4035" spans="1:15" x14ac:dyDescent="0.25">
      <c r="A4035" t="s">
        <v>675</v>
      </c>
      <c r="B4035" t="s">
        <v>9753</v>
      </c>
      <c r="C4035" t="s">
        <v>450</v>
      </c>
      <c r="D4035" t="s">
        <v>214</v>
      </c>
      <c r="E4035" t="s">
        <v>9754</v>
      </c>
      <c r="F4035" t="s">
        <v>53</v>
      </c>
      <c r="G4035" t="s">
        <v>9755</v>
      </c>
      <c r="H4035">
        <v>0</v>
      </c>
      <c r="I4035" t="s">
        <v>584</v>
      </c>
      <c r="J4035" t="s">
        <v>450</v>
      </c>
      <c r="K4035" t="s">
        <v>215</v>
      </c>
      <c r="L4035" t="s">
        <v>442</v>
      </c>
      <c r="M4035" t="s">
        <v>104</v>
      </c>
      <c r="N4035" t="s">
        <v>450</v>
      </c>
      <c r="O4035" t="s">
        <v>4095</v>
      </c>
    </row>
    <row r="4036" spans="1:15" x14ac:dyDescent="0.25">
      <c r="A4036" t="s">
        <v>675</v>
      </c>
      <c r="B4036" t="s">
        <v>1737</v>
      </c>
      <c r="C4036" t="s">
        <v>450</v>
      </c>
      <c r="D4036" t="s">
        <v>128</v>
      </c>
      <c r="F4036" t="s">
        <v>75</v>
      </c>
      <c r="G4036" t="s">
        <v>9756</v>
      </c>
      <c r="H4036">
        <v>0</v>
      </c>
      <c r="I4036" t="s">
        <v>584</v>
      </c>
      <c r="J4036" t="s">
        <v>450</v>
      </c>
      <c r="K4036" t="s">
        <v>129</v>
      </c>
      <c r="L4036" t="s">
        <v>442</v>
      </c>
      <c r="M4036" t="s">
        <v>104</v>
      </c>
      <c r="N4036" t="s">
        <v>450</v>
      </c>
      <c r="O4036" t="s">
        <v>4095</v>
      </c>
    </row>
    <row r="4037" spans="1:15" x14ac:dyDescent="0.25">
      <c r="A4037" t="s">
        <v>675</v>
      </c>
      <c r="B4037" t="s">
        <v>1737</v>
      </c>
      <c r="C4037" t="s">
        <v>450</v>
      </c>
      <c r="D4037" t="s">
        <v>128</v>
      </c>
      <c r="F4037" t="s">
        <v>75</v>
      </c>
      <c r="G4037" t="s">
        <v>9757</v>
      </c>
      <c r="H4037">
        <v>0</v>
      </c>
      <c r="I4037" t="s">
        <v>584</v>
      </c>
      <c r="J4037" t="s">
        <v>450</v>
      </c>
      <c r="K4037" t="s">
        <v>129</v>
      </c>
      <c r="L4037" t="s">
        <v>442</v>
      </c>
      <c r="M4037" t="s">
        <v>104</v>
      </c>
      <c r="N4037" t="s">
        <v>450</v>
      </c>
      <c r="O4037" t="s">
        <v>4095</v>
      </c>
    </row>
    <row r="4038" spans="1:15" x14ac:dyDescent="0.25">
      <c r="A4038" t="s">
        <v>208</v>
      </c>
      <c r="B4038" t="s">
        <v>9736</v>
      </c>
      <c r="C4038" t="s">
        <v>450</v>
      </c>
      <c r="D4038" t="s">
        <v>116</v>
      </c>
      <c r="E4038" t="s">
        <v>8811</v>
      </c>
      <c r="F4038" t="s">
        <v>51</v>
      </c>
      <c r="G4038" t="s">
        <v>9758</v>
      </c>
      <c r="H4038">
        <v>21</v>
      </c>
      <c r="I4038" t="s">
        <v>583</v>
      </c>
      <c r="J4038" t="s">
        <v>450</v>
      </c>
      <c r="K4038" t="s">
        <v>105</v>
      </c>
      <c r="L4038" t="s">
        <v>442</v>
      </c>
      <c r="M4038" t="s">
        <v>104</v>
      </c>
      <c r="N4038" t="s">
        <v>9759</v>
      </c>
      <c r="O4038" t="s">
        <v>4101</v>
      </c>
    </row>
    <row r="4039" spans="1:15" x14ac:dyDescent="0.25">
      <c r="A4039" t="s">
        <v>208</v>
      </c>
      <c r="B4039" t="s">
        <v>9736</v>
      </c>
      <c r="C4039" t="s">
        <v>450</v>
      </c>
      <c r="D4039" t="s">
        <v>116</v>
      </c>
      <c r="E4039" t="s">
        <v>8811</v>
      </c>
      <c r="F4039" t="s">
        <v>51</v>
      </c>
      <c r="G4039" t="s">
        <v>9760</v>
      </c>
      <c r="H4039">
        <v>12</v>
      </c>
      <c r="I4039" t="s">
        <v>583</v>
      </c>
      <c r="J4039" t="s">
        <v>450</v>
      </c>
      <c r="K4039" t="s">
        <v>105</v>
      </c>
      <c r="L4039" t="s">
        <v>442</v>
      </c>
      <c r="M4039" t="s">
        <v>104</v>
      </c>
      <c r="N4039" t="s">
        <v>9761</v>
      </c>
      <c r="O4039" t="s">
        <v>4101</v>
      </c>
    </row>
    <row r="4040" spans="1:15" x14ac:dyDescent="0.25">
      <c r="A4040" t="s">
        <v>675</v>
      </c>
      <c r="B4040" t="s">
        <v>8810</v>
      </c>
      <c r="C4040" t="s">
        <v>450</v>
      </c>
      <c r="D4040" t="s">
        <v>116</v>
      </c>
      <c r="E4040" t="s">
        <v>8811</v>
      </c>
      <c r="F4040" t="s">
        <v>51</v>
      </c>
      <c r="G4040" t="s">
        <v>9762</v>
      </c>
      <c r="H4040">
        <v>31</v>
      </c>
      <c r="I4040" t="s">
        <v>583</v>
      </c>
      <c r="J4040" t="s">
        <v>450</v>
      </c>
      <c r="K4040" t="s">
        <v>105</v>
      </c>
      <c r="L4040" t="s">
        <v>442</v>
      </c>
      <c r="M4040" t="s">
        <v>104</v>
      </c>
      <c r="N4040" t="s">
        <v>9763</v>
      </c>
      <c r="O4040" t="s">
        <v>4101</v>
      </c>
    </row>
    <row r="4041" spans="1:15" x14ac:dyDescent="0.25">
      <c r="A4041" t="s">
        <v>208</v>
      </c>
      <c r="B4041" t="s">
        <v>9764</v>
      </c>
      <c r="C4041" t="s">
        <v>450</v>
      </c>
      <c r="D4041" t="s">
        <v>116</v>
      </c>
      <c r="E4041" t="s">
        <v>9765</v>
      </c>
      <c r="F4041" t="s">
        <v>51</v>
      </c>
      <c r="G4041" t="s">
        <v>9766</v>
      </c>
      <c r="H4041">
        <v>0</v>
      </c>
      <c r="I4041" t="s">
        <v>584</v>
      </c>
      <c r="J4041" t="s">
        <v>450</v>
      </c>
      <c r="K4041" t="s">
        <v>105</v>
      </c>
      <c r="L4041" t="s">
        <v>442</v>
      </c>
      <c r="M4041" t="s">
        <v>104</v>
      </c>
      <c r="N4041" t="s">
        <v>450</v>
      </c>
      <c r="O4041" t="s">
        <v>4333</v>
      </c>
    </row>
    <row r="4042" spans="1:15" x14ac:dyDescent="0.25">
      <c r="A4042" t="s">
        <v>675</v>
      </c>
      <c r="B4042" t="s">
        <v>9767</v>
      </c>
      <c r="C4042" t="s">
        <v>450</v>
      </c>
      <c r="D4042" t="s">
        <v>135</v>
      </c>
      <c r="E4042" t="s">
        <v>9768</v>
      </c>
      <c r="F4042" t="s">
        <v>81</v>
      </c>
      <c r="G4042" t="s">
        <v>9769</v>
      </c>
      <c r="H4042">
        <v>0</v>
      </c>
      <c r="I4042" t="s">
        <v>584</v>
      </c>
      <c r="J4042" t="s">
        <v>450</v>
      </c>
      <c r="K4042" t="s">
        <v>132</v>
      </c>
      <c r="L4042" t="s">
        <v>442</v>
      </c>
      <c r="M4042" t="s">
        <v>104</v>
      </c>
      <c r="N4042" t="s">
        <v>450</v>
      </c>
      <c r="O4042" t="s">
        <v>4095</v>
      </c>
    </row>
    <row r="4043" spans="1:15" x14ac:dyDescent="0.25">
      <c r="A4043" t="s">
        <v>208</v>
      </c>
      <c r="B4043" t="s">
        <v>9770</v>
      </c>
      <c r="C4043" t="s">
        <v>450</v>
      </c>
      <c r="D4043" t="s">
        <v>128</v>
      </c>
      <c r="F4043" t="s">
        <v>75</v>
      </c>
      <c r="G4043" t="s">
        <v>9771</v>
      </c>
      <c r="H4043">
        <v>82</v>
      </c>
      <c r="I4043" t="s">
        <v>583</v>
      </c>
      <c r="J4043" t="s">
        <v>450</v>
      </c>
      <c r="K4043" t="s">
        <v>129</v>
      </c>
      <c r="L4043" t="s">
        <v>442</v>
      </c>
      <c r="M4043" t="s">
        <v>104</v>
      </c>
      <c r="N4043" t="s">
        <v>9772</v>
      </c>
      <c r="O4043" t="s">
        <v>4101</v>
      </c>
    </row>
    <row r="4044" spans="1:15" x14ac:dyDescent="0.25">
      <c r="A4044" t="s">
        <v>675</v>
      </c>
      <c r="B4044" t="s">
        <v>9767</v>
      </c>
      <c r="C4044" t="s">
        <v>450</v>
      </c>
      <c r="D4044" t="s">
        <v>135</v>
      </c>
      <c r="E4044" t="s">
        <v>9768</v>
      </c>
      <c r="F4044" t="s">
        <v>81</v>
      </c>
      <c r="G4044" t="s">
        <v>9773</v>
      </c>
      <c r="H4044">
        <v>0</v>
      </c>
      <c r="I4044" t="s">
        <v>584</v>
      </c>
      <c r="J4044" t="s">
        <v>450</v>
      </c>
      <c r="K4044" t="s">
        <v>132</v>
      </c>
      <c r="L4044" t="s">
        <v>442</v>
      </c>
      <c r="M4044" t="s">
        <v>104</v>
      </c>
      <c r="N4044" t="s">
        <v>450</v>
      </c>
      <c r="O4044" t="s">
        <v>4095</v>
      </c>
    </row>
    <row r="4045" spans="1:15" x14ac:dyDescent="0.25">
      <c r="A4045" t="s">
        <v>675</v>
      </c>
      <c r="B4045" t="s">
        <v>9767</v>
      </c>
      <c r="C4045" t="s">
        <v>450</v>
      </c>
      <c r="D4045" t="s">
        <v>135</v>
      </c>
      <c r="E4045" t="s">
        <v>9768</v>
      </c>
      <c r="F4045" t="s">
        <v>81</v>
      </c>
      <c r="G4045" t="s">
        <v>9774</v>
      </c>
      <c r="H4045">
        <v>0</v>
      </c>
      <c r="I4045" t="s">
        <v>584</v>
      </c>
      <c r="J4045" t="s">
        <v>450</v>
      </c>
      <c r="K4045" t="s">
        <v>132</v>
      </c>
      <c r="L4045" t="s">
        <v>442</v>
      </c>
      <c r="M4045" t="s">
        <v>104</v>
      </c>
      <c r="N4045" t="s">
        <v>450</v>
      </c>
      <c r="O4045" t="s">
        <v>4095</v>
      </c>
    </row>
    <row r="4046" spans="1:15" x14ac:dyDescent="0.25">
      <c r="A4046" t="s">
        <v>675</v>
      </c>
      <c r="B4046" t="s">
        <v>9775</v>
      </c>
      <c r="C4046" t="s">
        <v>450</v>
      </c>
      <c r="D4046" t="s">
        <v>4221</v>
      </c>
      <c r="F4046" t="s">
        <v>52</v>
      </c>
      <c r="G4046" t="s">
        <v>9776</v>
      </c>
      <c r="H4046">
        <v>52</v>
      </c>
      <c r="I4046" t="s">
        <v>583</v>
      </c>
      <c r="J4046" t="s">
        <v>450</v>
      </c>
      <c r="K4046" t="s">
        <v>105</v>
      </c>
      <c r="L4046" t="s">
        <v>442</v>
      </c>
      <c r="M4046" t="s">
        <v>104</v>
      </c>
      <c r="N4046" t="s">
        <v>9777</v>
      </c>
      <c r="O4046" t="s">
        <v>4101</v>
      </c>
    </row>
    <row r="4047" spans="1:15" x14ac:dyDescent="0.25">
      <c r="A4047" t="s">
        <v>675</v>
      </c>
      <c r="B4047" t="s">
        <v>315</v>
      </c>
      <c r="C4047" t="s">
        <v>450</v>
      </c>
      <c r="D4047" t="s">
        <v>116</v>
      </c>
      <c r="E4047" t="s">
        <v>9299</v>
      </c>
      <c r="F4047" t="s">
        <v>51</v>
      </c>
      <c r="G4047" t="s">
        <v>9778</v>
      </c>
      <c r="H4047">
        <v>38</v>
      </c>
      <c r="I4047" t="s">
        <v>583</v>
      </c>
      <c r="J4047" t="s">
        <v>450</v>
      </c>
      <c r="K4047" t="s">
        <v>105</v>
      </c>
      <c r="L4047" t="s">
        <v>442</v>
      </c>
      <c r="M4047" t="s">
        <v>104</v>
      </c>
      <c r="N4047" t="s">
        <v>9779</v>
      </c>
      <c r="O4047" t="s">
        <v>4101</v>
      </c>
    </row>
    <row r="4048" spans="1:15" x14ac:dyDescent="0.25">
      <c r="A4048" t="s">
        <v>675</v>
      </c>
      <c r="B4048" t="s">
        <v>3029</v>
      </c>
      <c r="C4048" t="s">
        <v>450</v>
      </c>
      <c r="D4048" t="s">
        <v>135</v>
      </c>
      <c r="E4048" t="s">
        <v>8035</v>
      </c>
      <c r="F4048" t="s">
        <v>81</v>
      </c>
      <c r="G4048" t="s">
        <v>9780</v>
      </c>
      <c r="H4048">
        <v>0</v>
      </c>
      <c r="I4048" t="s">
        <v>584</v>
      </c>
      <c r="J4048" t="s">
        <v>450</v>
      </c>
      <c r="K4048" t="s">
        <v>132</v>
      </c>
      <c r="L4048" t="s">
        <v>442</v>
      </c>
      <c r="M4048" t="s">
        <v>104</v>
      </c>
      <c r="N4048" t="s">
        <v>450</v>
      </c>
      <c r="O4048" t="s">
        <v>4101</v>
      </c>
    </row>
    <row r="4049" spans="1:15" x14ac:dyDescent="0.25">
      <c r="A4049" t="s">
        <v>208</v>
      </c>
      <c r="B4049" t="s">
        <v>8837</v>
      </c>
      <c r="C4049" t="s">
        <v>450</v>
      </c>
      <c r="D4049" t="s">
        <v>4221</v>
      </c>
      <c r="E4049" t="s">
        <v>9781</v>
      </c>
      <c r="F4049" t="s">
        <v>52</v>
      </c>
      <c r="G4049" t="s">
        <v>9782</v>
      </c>
      <c r="H4049">
        <v>0</v>
      </c>
      <c r="I4049" t="s">
        <v>584</v>
      </c>
      <c r="J4049" t="s">
        <v>450</v>
      </c>
      <c r="K4049" t="s">
        <v>105</v>
      </c>
      <c r="L4049" t="s">
        <v>442</v>
      </c>
      <c r="M4049" t="s">
        <v>104</v>
      </c>
      <c r="N4049" t="s">
        <v>450</v>
      </c>
      <c r="O4049" t="s">
        <v>4101</v>
      </c>
    </row>
    <row r="4050" spans="1:15" x14ac:dyDescent="0.25">
      <c r="A4050" t="s">
        <v>675</v>
      </c>
      <c r="B4050" t="s">
        <v>696</v>
      </c>
      <c r="C4050" t="s">
        <v>450</v>
      </c>
      <c r="D4050" t="s">
        <v>128</v>
      </c>
      <c r="F4050" t="s">
        <v>75</v>
      </c>
      <c r="G4050" t="s">
        <v>9783</v>
      </c>
      <c r="H4050">
        <v>0</v>
      </c>
      <c r="I4050" t="s">
        <v>584</v>
      </c>
      <c r="J4050" t="s">
        <v>450</v>
      </c>
      <c r="K4050" t="s">
        <v>129</v>
      </c>
      <c r="L4050" t="s">
        <v>442</v>
      </c>
      <c r="M4050" t="s">
        <v>104</v>
      </c>
      <c r="N4050" t="s">
        <v>450</v>
      </c>
      <c r="O4050" t="s">
        <v>4095</v>
      </c>
    </row>
    <row r="4051" spans="1:15" x14ac:dyDescent="0.25">
      <c r="A4051" t="s">
        <v>208</v>
      </c>
      <c r="B4051" t="s">
        <v>8837</v>
      </c>
      <c r="C4051" t="s">
        <v>450</v>
      </c>
      <c r="D4051" t="s">
        <v>4221</v>
      </c>
      <c r="E4051" t="s">
        <v>9781</v>
      </c>
      <c r="F4051" t="s">
        <v>52</v>
      </c>
      <c r="G4051" t="s">
        <v>9784</v>
      </c>
      <c r="H4051">
        <v>0</v>
      </c>
      <c r="I4051" t="s">
        <v>584</v>
      </c>
      <c r="J4051" t="s">
        <v>450</v>
      </c>
      <c r="K4051" t="s">
        <v>105</v>
      </c>
      <c r="L4051" t="s">
        <v>442</v>
      </c>
      <c r="M4051" t="s">
        <v>104</v>
      </c>
      <c r="N4051" t="s">
        <v>450</v>
      </c>
      <c r="O4051" t="s">
        <v>4095</v>
      </c>
    </row>
    <row r="4052" spans="1:15" x14ac:dyDescent="0.25">
      <c r="A4052" t="s">
        <v>208</v>
      </c>
      <c r="B4052" t="s">
        <v>9785</v>
      </c>
      <c r="C4052" t="s">
        <v>450</v>
      </c>
      <c r="D4052" t="s">
        <v>4221</v>
      </c>
      <c r="E4052" t="s">
        <v>9786</v>
      </c>
      <c r="F4052" t="s">
        <v>52</v>
      </c>
      <c r="G4052" t="s">
        <v>9787</v>
      </c>
      <c r="H4052">
        <v>31</v>
      </c>
      <c r="I4052" t="s">
        <v>583</v>
      </c>
      <c r="J4052" t="s">
        <v>450</v>
      </c>
      <c r="K4052" t="s">
        <v>105</v>
      </c>
      <c r="L4052" t="s">
        <v>442</v>
      </c>
      <c r="M4052" t="s">
        <v>104</v>
      </c>
      <c r="N4052" t="s">
        <v>9788</v>
      </c>
      <c r="O4052" t="s">
        <v>4101</v>
      </c>
    </row>
    <row r="4053" spans="1:15" x14ac:dyDescent="0.25">
      <c r="A4053" t="s">
        <v>675</v>
      </c>
      <c r="B4053" t="s">
        <v>9789</v>
      </c>
      <c r="C4053" t="s">
        <v>450</v>
      </c>
      <c r="D4053" t="s">
        <v>128</v>
      </c>
      <c r="F4053" t="s">
        <v>75</v>
      </c>
      <c r="G4053" t="s">
        <v>9790</v>
      </c>
      <c r="H4053">
        <v>25</v>
      </c>
      <c r="I4053" t="s">
        <v>583</v>
      </c>
      <c r="J4053" t="s">
        <v>450</v>
      </c>
      <c r="K4053" t="s">
        <v>129</v>
      </c>
      <c r="L4053" t="s">
        <v>442</v>
      </c>
      <c r="M4053" t="s">
        <v>104</v>
      </c>
      <c r="N4053" t="s">
        <v>9791</v>
      </c>
      <c r="O4053" t="s">
        <v>4101</v>
      </c>
    </row>
    <row r="4054" spans="1:15" x14ac:dyDescent="0.25">
      <c r="A4054" t="s">
        <v>208</v>
      </c>
      <c r="B4054" t="s">
        <v>9792</v>
      </c>
      <c r="C4054" t="s">
        <v>450</v>
      </c>
      <c r="D4054" t="s">
        <v>4221</v>
      </c>
      <c r="E4054" t="s">
        <v>9793</v>
      </c>
      <c r="F4054" t="s">
        <v>52</v>
      </c>
      <c r="G4054" t="s">
        <v>9794</v>
      </c>
      <c r="H4054">
        <v>80</v>
      </c>
      <c r="I4054" t="s">
        <v>583</v>
      </c>
      <c r="J4054" t="s">
        <v>450</v>
      </c>
      <c r="K4054" t="s">
        <v>105</v>
      </c>
      <c r="L4054" t="s">
        <v>442</v>
      </c>
      <c r="M4054" t="s">
        <v>104</v>
      </c>
      <c r="N4054" t="s">
        <v>9795</v>
      </c>
      <c r="O4054" t="s">
        <v>4101</v>
      </c>
    </row>
    <row r="4055" spans="1:15" x14ac:dyDescent="0.25">
      <c r="A4055" t="s">
        <v>675</v>
      </c>
      <c r="B4055" t="s">
        <v>9539</v>
      </c>
      <c r="C4055" t="s">
        <v>450</v>
      </c>
      <c r="D4055" t="s">
        <v>116</v>
      </c>
      <c r="E4055" t="s">
        <v>9540</v>
      </c>
      <c r="F4055" t="s">
        <v>51</v>
      </c>
      <c r="G4055" t="s">
        <v>9796</v>
      </c>
      <c r="H4055">
        <v>0</v>
      </c>
      <c r="I4055" t="s">
        <v>584</v>
      </c>
      <c r="J4055" t="s">
        <v>450</v>
      </c>
      <c r="K4055" t="s">
        <v>105</v>
      </c>
      <c r="L4055" t="s">
        <v>442</v>
      </c>
      <c r="M4055" t="s">
        <v>104</v>
      </c>
      <c r="N4055" t="s">
        <v>450</v>
      </c>
      <c r="O4055" t="s">
        <v>4095</v>
      </c>
    </row>
    <row r="4056" spans="1:15" x14ac:dyDescent="0.25">
      <c r="A4056" t="s">
        <v>662</v>
      </c>
      <c r="B4056" t="s">
        <v>962</v>
      </c>
      <c r="C4056" t="s">
        <v>450</v>
      </c>
      <c r="D4056" t="s">
        <v>102</v>
      </c>
      <c r="E4056" t="s">
        <v>963</v>
      </c>
      <c r="F4056" t="s">
        <v>68</v>
      </c>
      <c r="G4056" t="s">
        <v>9797</v>
      </c>
      <c r="H4056">
        <v>0</v>
      </c>
      <c r="I4056" t="s">
        <v>584</v>
      </c>
      <c r="J4056" t="s">
        <v>450</v>
      </c>
      <c r="K4056" t="s">
        <v>103</v>
      </c>
      <c r="L4056" t="s">
        <v>442</v>
      </c>
      <c r="M4056" t="s">
        <v>104</v>
      </c>
      <c r="N4056" t="s">
        <v>450</v>
      </c>
      <c r="O4056" t="s">
        <v>4101</v>
      </c>
    </row>
    <row r="4057" spans="1:15" x14ac:dyDescent="0.25">
      <c r="A4057" t="s">
        <v>675</v>
      </c>
      <c r="B4057" t="s">
        <v>9539</v>
      </c>
      <c r="C4057" t="s">
        <v>450</v>
      </c>
      <c r="D4057" t="s">
        <v>116</v>
      </c>
      <c r="E4057" t="s">
        <v>9540</v>
      </c>
      <c r="F4057" t="s">
        <v>51</v>
      </c>
      <c r="G4057" t="s">
        <v>9798</v>
      </c>
      <c r="H4057">
        <v>0</v>
      </c>
      <c r="I4057" t="s">
        <v>584</v>
      </c>
      <c r="J4057" t="s">
        <v>450</v>
      </c>
      <c r="K4057" t="s">
        <v>105</v>
      </c>
      <c r="L4057" t="s">
        <v>442</v>
      </c>
      <c r="M4057" t="s">
        <v>104</v>
      </c>
      <c r="N4057" t="s">
        <v>450</v>
      </c>
      <c r="O4057" t="s">
        <v>4095</v>
      </c>
    </row>
    <row r="4058" spans="1:15" x14ac:dyDescent="0.25">
      <c r="A4058" t="s">
        <v>208</v>
      </c>
      <c r="B4058" t="s">
        <v>233</v>
      </c>
      <c r="C4058" t="s">
        <v>450</v>
      </c>
      <c r="D4058" t="s">
        <v>128</v>
      </c>
      <c r="F4058" t="s">
        <v>75</v>
      </c>
      <c r="G4058" t="s">
        <v>9796</v>
      </c>
      <c r="H4058">
        <v>29</v>
      </c>
      <c r="I4058" t="s">
        <v>583</v>
      </c>
      <c r="J4058" t="s">
        <v>450</v>
      </c>
      <c r="K4058" t="s">
        <v>129</v>
      </c>
      <c r="L4058" t="s">
        <v>442</v>
      </c>
      <c r="M4058" t="s">
        <v>104</v>
      </c>
      <c r="N4058" t="s">
        <v>9799</v>
      </c>
      <c r="O4058" t="s">
        <v>4101</v>
      </c>
    </row>
    <row r="4059" spans="1:15" x14ac:dyDescent="0.25">
      <c r="A4059" t="s">
        <v>675</v>
      </c>
      <c r="B4059" t="s">
        <v>9800</v>
      </c>
      <c r="C4059" t="s">
        <v>450</v>
      </c>
      <c r="D4059" t="s">
        <v>4221</v>
      </c>
      <c r="E4059" t="s">
        <v>9801</v>
      </c>
      <c r="F4059" t="s">
        <v>52</v>
      </c>
      <c r="G4059" t="s">
        <v>9802</v>
      </c>
      <c r="H4059">
        <v>0</v>
      </c>
      <c r="I4059" t="s">
        <v>584</v>
      </c>
      <c r="J4059" t="s">
        <v>450</v>
      </c>
      <c r="K4059" t="s">
        <v>105</v>
      </c>
      <c r="L4059" t="s">
        <v>442</v>
      </c>
      <c r="M4059" t="s">
        <v>104</v>
      </c>
      <c r="N4059" t="s">
        <v>450</v>
      </c>
      <c r="O4059" t="s">
        <v>4095</v>
      </c>
    </row>
    <row r="4060" spans="1:15" x14ac:dyDescent="0.25">
      <c r="A4060" t="s">
        <v>675</v>
      </c>
      <c r="B4060" t="s">
        <v>690</v>
      </c>
      <c r="C4060" t="s">
        <v>450</v>
      </c>
      <c r="D4060" t="s">
        <v>116</v>
      </c>
      <c r="E4060" t="s">
        <v>9540</v>
      </c>
      <c r="F4060" t="s">
        <v>51</v>
      </c>
      <c r="G4060" t="s">
        <v>9803</v>
      </c>
      <c r="H4060">
        <v>17</v>
      </c>
      <c r="I4060" t="s">
        <v>583</v>
      </c>
      <c r="J4060" t="s">
        <v>450</v>
      </c>
      <c r="K4060" t="s">
        <v>105</v>
      </c>
      <c r="L4060" t="s">
        <v>442</v>
      </c>
      <c r="M4060" t="s">
        <v>104</v>
      </c>
      <c r="N4060" t="s">
        <v>9804</v>
      </c>
      <c r="O4060" t="s">
        <v>4101</v>
      </c>
    </row>
    <row r="4061" spans="1:15" x14ac:dyDescent="0.25">
      <c r="A4061" t="s">
        <v>675</v>
      </c>
      <c r="B4061" t="s">
        <v>9800</v>
      </c>
      <c r="C4061" t="s">
        <v>450</v>
      </c>
      <c r="D4061" t="s">
        <v>4221</v>
      </c>
      <c r="E4061" t="s">
        <v>9801</v>
      </c>
      <c r="F4061" t="s">
        <v>52</v>
      </c>
      <c r="G4061" t="s">
        <v>9805</v>
      </c>
      <c r="H4061">
        <v>0</v>
      </c>
      <c r="I4061" t="s">
        <v>584</v>
      </c>
      <c r="J4061" t="s">
        <v>450</v>
      </c>
      <c r="K4061" t="s">
        <v>105</v>
      </c>
      <c r="L4061" t="s">
        <v>442</v>
      </c>
      <c r="M4061" t="s">
        <v>104</v>
      </c>
      <c r="N4061" t="s">
        <v>450</v>
      </c>
      <c r="O4061" t="s">
        <v>4095</v>
      </c>
    </row>
    <row r="4062" spans="1:15" x14ac:dyDescent="0.25">
      <c r="A4062" t="s">
        <v>675</v>
      </c>
      <c r="B4062" t="s">
        <v>7965</v>
      </c>
      <c r="C4062" t="s">
        <v>450</v>
      </c>
      <c r="D4062" t="s">
        <v>135</v>
      </c>
      <c r="E4062" t="s">
        <v>7966</v>
      </c>
      <c r="F4062" t="s">
        <v>81</v>
      </c>
      <c r="G4062" t="s">
        <v>9806</v>
      </c>
      <c r="H4062">
        <v>0</v>
      </c>
      <c r="I4062" t="s">
        <v>584</v>
      </c>
      <c r="J4062" t="s">
        <v>450</v>
      </c>
      <c r="K4062" t="s">
        <v>132</v>
      </c>
      <c r="L4062" t="s">
        <v>442</v>
      </c>
      <c r="M4062" t="s">
        <v>104</v>
      </c>
      <c r="N4062" t="s">
        <v>450</v>
      </c>
      <c r="O4062" t="s">
        <v>4361</v>
      </c>
    </row>
    <row r="4063" spans="1:15" x14ac:dyDescent="0.25">
      <c r="A4063" t="s">
        <v>675</v>
      </c>
      <c r="B4063" t="s">
        <v>7965</v>
      </c>
      <c r="C4063" t="s">
        <v>450</v>
      </c>
      <c r="D4063" t="s">
        <v>135</v>
      </c>
      <c r="E4063" t="s">
        <v>7966</v>
      </c>
      <c r="F4063" t="s">
        <v>81</v>
      </c>
      <c r="G4063" t="s">
        <v>9807</v>
      </c>
      <c r="H4063">
        <v>0</v>
      </c>
      <c r="I4063" t="s">
        <v>584</v>
      </c>
      <c r="J4063" t="s">
        <v>450</v>
      </c>
      <c r="K4063" t="s">
        <v>132</v>
      </c>
      <c r="L4063" t="s">
        <v>442</v>
      </c>
      <c r="M4063" t="s">
        <v>104</v>
      </c>
      <c r="N4063" t="s">
        <v>450</v>
      </c>
      <c r="O4063" t="s">
        <v>4361</v>
      </c>
    </row>
    <row r="4064" spans="1:15" x14ac:dyDescent="0.25">
      <c r="A4064" t="s">
        <v>675</v>
      </c>
      <c r="B4064" t="s">
        <v>5908</v>
      </c>
      <c r="C4064" t="s">
        <v>450</v>
      </c>
      <c r="D4064" t="s">
        <v>4221</v>
      </c>
      <c r="E4064" t="s">
        <v>5909</v>
      </c>
      <c r="F4064" t="s">
        <v>52</v>
      </c>
      <c r="G4064" t="s">
        <v>9808</v>
      </c>
      <c r="H4064">
        <v>0</v>
      </c>
      <c r="I4064" t="s">
        <v>584</v>
      </c>
      <c r="J4064" t="s">
        <v>450</v>
      </c>
      <c r="K4064" t="s">
        <v>105</v>
      </c>
      <c r="L4064" t="s">
        <v>442</v>
      </c>
      <c r="M4064" t="s">
        <v>104</v>
      </c>
      <c r="N4064" t="s">
        <v>450</v>
      </c>
      <c r="O4064" t="s">
        <v>4095</v>
      </c>
    </row>
    <row r="4065" spans="1:15" x14ac:dyDescent="0.25">
      <c r="A4065" t="s">
        <v>208</v>
      </c>
      <c r="B4065" t="s">
        <v>269</v>
      </c>
      <c r="C4065" t="s">
        <v>450</v>
      </c>
      <c r="D4065" t="s">
        <v>124</v>
      </c>
      <c r="E4065" t="s">
        <v>9809</v>
      </c>
      <c r="F4065" t="s">
        <v>62</v>
      </c>
      <c r="G4065" t="s">
        <v>9810</v>
      </c>
      <c r="H4065">
        <v>39</v>
      </c>
      <c r="I4065" t="s">
        <v>583</v>
      </c>
      <c r="J4065" t="s">
        <v>450</v>
      </c>
      <c r="K4065" t="s">
        <v>108</v>
      </c>
      <c r="L4065" t="s">
        <v>442</v>
      </c>
      <c r="M4065" t="s">
        <v>104</v>
      </c>
      <c r="N4065" t="s">
        <v>9811</v>
      </c>
      <c r="O4065" t="s">
        <v>4101</v>
      </c>
    </row>
    <row r="4066" spans="1:15" x14ac:dyDescent="0.25">
      <c r="A4066" t="s">
        <v>675</v>
      </c>
      <c r="B4066" t="s">
        <v>5908</v>
      </c>
      <c r="C4066" t="s">
        <v>450</v>
      </c>
      <c r="D4066" t="s">
        <v>4221</v>
      </c>
      <c r="E4066" t="s">
        <v>5909</v>
      </c>
      <c r="F4066" t="s">
        <v>52</v>
      </c>
      <c r="G4066" t="s">
        <v>9812</v>
      </c>
      <c r="H4066">
        <v>0</v>
      </c>
      <c r="I4066" t="s">
        <v>584</v>
      </c>
      <c r="J4066" t="s">
        <v>450</v>
      </c>
      <c r="K4066" t="s">
        <v>105</v>
      </c>
      <c r="L4066" t="s">
        <v>442</v>
      </c>
      <c r="M4066" t="s">
        <v>104</v>
      </c>
      <c r="N4066" t="s">
        <v>450</v>
      </c>
      <c r="O4066" t="s">
        <v>4101</v>
      </c>
    </row>
    <row r="4067" spans="1:15" x14ac:dyDescent="0.25">
      <c r="A4067" t="s">
        <v>675</v>
      </c>
      <c r="B4067" t="s">
        <v>317</v>
      </c>
      <c r="C4067" t="s">
        <v>450</v>
      </c>
      <c r="D4067" t="s">
        <v>102</v>
      </c>
      <c r="E4067" t="s">
        <v>9813</v>
      </c>
      <c r="F4067" t="s">
        <v>68</v>
      </c>
      <c r="G4067" t="s">
        <v>9814</v>
      </c>
      <c r="H4067">
        <v>0</v>
      </c>
      <c r="I4067" t="s">
        <v>584</v>
      </c>
      <c r="J4067" t="s">
        <v>450</v>
      </c>
      <c r="K4067" t="s">
        <v>103</v>
      </c>
      <c r="L4067" t="s">
        <v>442</v>
      </c>
      <c r="M4067" t="s">
        <v>104</v>
      </c>
      <c r="N4067" t="s">
        <v>450</v>
      </c>
      <c r="O4067" t="s">
        <v>4095</v>
      </c>
    </row>
    <row r="4068" spans="1:15" x14ac:dyDescent="0.25">
      <c r="A4068" t="s">
        <v>208</v>
      </c>
      <c r="B4068" t="s">
        <v>5905</v>
      </c>
      <c r="C4068" t="s">
        <v>450</v>
      </c>
      <c r="D4068" t="s">
        <v>4221</v>
      </c>
      <c r="E4068" t="s">
        <v>5906</v>
      </c>
      <c r="F4068" t="s">
        <v>52</v>
      </c>
      <c r="G4068" t="s">
        <v>9815</v>
      </c>
      <c r="H4068">
        <v>0</v>
      </c>
      <c r="I4068" t="s">
        <v>584</v>
      </c>
      <c r="J4068" t="s">
        <v>450</v>
      </c>
      <c r="K4068" t="s">
        <v>105</v>
      </c>
      <c r="L4068" t="s">
        <v>442</v>
      </c>
      <c r="M4068" t="s">
        <v>104</v>
      </c>
      <c r="N4068" t="s">
        <v>450</v>
      </c>
      <c r="O4068" t="s">
        <v>4101</v>
      </c>
    </row>
    <row r="4069" spans="1:15" x14ac:dyDescent="0.25">
      <c r="A4069" t="s">
        <v>675</v>
      </c>
      <c r="B4069" t="s">
        <v>1218</v>
      </c>
      <c r="C4069" t="s">
        <v>450</v>
      </c>
      <c r="D4069" t="s">
        <v>124</v>
      </c>
      <c r="E4069" t="s">
        <v>9816</v>
      </c>
      <c r="F4069" t="s">
        <v>62</v>
      </c>
      <c r="G4069" t="s">
        <v>9817</v>
      </c>
      <c r="H4069">
        <v>0</v>
      </c>
      <c r="I4069" t="s">
        <v>584</v>
      </c>
      <c r="J4069" t="s">
        <v>450</v>
      </c>
      <c r="K4069" t="s">
        <v>108</v>
      </c>
      <c r="L4069" t="s">
        <v>442</v>
      </c>
      <c r="M4069" t="s">
        <v>104</v>
      </c>
      <c r="N4069" t="s">
        <v>450</v>
      </c>
      <c r="O4069" t="s">
        <v>4101</v>
      </c>
    </row>
    <row r="4070" spans="1:15" x14ac:dyDescent="0.25">
      <c r="A4070" t="s">
        <v>208</v>
      </c>
      <c r="B4070" t="s">
        <v>9818</v>
      </c>
      <c r="C4070" t="s">
        <v>450</v>
      </c>
      <c r="D4070" t="s">
        <v>4221</v>
      </c>
      <c r="E4070" t="s">
        <v>9819</v>
      </c>
      <c r="F4070" t="s">
        <v>52</v>
      </c>
      <c r="G4070" t="s">
        <v>9820</v>
      </c>
      <c r="H4070">
        <v>0</v>
      </c>
      <c r="I4070" t="s">
        <v>584</v>
      </c>
      <c r="J4070" t="s">
        <v>450</v>
      </c>
      <c r="K4070" t="s">
        <v>105</v>
      </c>
      <c r="L4070" t="s">
        <v>442</v>
      </c>
      <c r="M4070" t="s">
        <v>104</v>
      </c>
      <c r="N4070" t="s">
        <v>450</v>
      </c>
      <c r="O4070" t="s">
        <v>4101</v>
      </c>
    </row>
    <row r="4071" spans="1:15" x14ac:dyDescent="0.25">
      <c r="A4071" t="s">
        <v>675</v>
      </c>
      <c r="B4071" t="s">
        <v>317</v>
      </c>
      <c r="C4071" t="s">
        <v>450</v>
      </c>
      <c r="D4071" t="s">
        <v>102</v>
      </c>
      <c r="F4071" t="s">
        <v>68</v>
      </c>
      <c r="G4071" t="s">
        <v>9821</v>
      </c>
      <c r="H4071">
        <v>0</v>
      </c>
      <c r="I4071" t="s">
        <v>584</v>
      </c>
      <c r="J4071" t="s">
        <v>450</v>
      </c>
      <c r="K4071" t="s">
        <v>103</v>
      </c>
      <c r="L4071" t="s">
        <v>442</v>
      </c>
      <c r="M4071" t="s">
        <v>104</v>
      </c>
      <c r="N4071" t="s">
        <v>450</v>
      </c>
      <c r="O4071" t="s">
        <v>4095</v>
      </c>
    </row>
    <row r="4072" spans="1:15" x14ac:dyDescent="0.25">
      <c r="A4072" t="s">
        <v>208</v>
      </c>
      <c r="B4072" t="s">
        <v>9818</v>
      </c>
      <c r="C4072" t="s">
        <v>450</v>
      </c>
      <c r="D4072" t="s">
        <v>4221</v>
      </c>
      <c r="E4072" t="s">
        <v>9819</v>
      </c>
      <c r="F4072" t="s">
        <v>52</v>
      </c>
      <c r="G4072" t="s">
        <v>9822</v>
      </c>
      <c r="H4072">
        <v>38</v>
      </c>
      <c r="I4072" t="s">
        <v>583</v>
      </c>
      <c r="J4072" t="s">
        <v>450</v>
      </c>
      <c r="K4072" t="s">
        <v>105</v>
      </c>
      <c r="L4072" t="s">
        <v>442</v>
      </c>
      <c r="M4072" t="s">
        <v>104</v>
      </c>
      <c r="N4072" t="s">
        <v>9823</v>
      </c>
      <c r="O4072" t="s">
        <v>4101</v>
      </c>
    </row>
    <row r="4073" spans="1:15" x14ac:dyDescent="0.25">
      <c r="A4073" t="s">
        <v>675</v>
      </c>
      <c r="B4073" t="s">
        <v>127</v>
      </c>
      <c r="C4073" t="s">
        <v>450</v>
      </c>
      <c r="D4073" t="s">
        <v>124</v>
      </c>
      <c r="E4073" t="s">
        <v>9824</v>
      </c>
      <c r="F4073" t="s">
        <v>62</v>
      </c>
      <c r="G4073" t="s">
        <v>9825</v>
      </c>
      <c r="H4073">
        <v>0</v>
      </c>
      <c r="I4073" t="s">
        <v>584</v>
      </c>
      <c r="J4073" t="s">
        <v>450</v>
      </c>
      <c r="K4073" t="s">
        <v>108</v>
      </c>
      <c r="L4073" t="s">
        <v>442</v>
      </c>
      <c r="M4073" t="s">
        <v>104</v>
      </c>
      <c r="N4073" t="s">
        <v>450</v>
      </c>
      <c r="O4073" t="s">
        <v>4101</v>
      </c>
    </row>
    <row r="4074" spans="1:15" x14ac:dyDescent="0.25">
      <c r="A4074" t="s">
        <v>208</v>
      </c>
      <c r="B4074" t="s">
        <v>9826</v>
      </c>
      <c r="C4074" t="s">
        <v>450</v>
      </c>
      <c r="D4074" t="s">
        <v>4221</v>
      </c>
      <c r="E4074" t="s">
        <v>9827</v>
      </c>
      <c r="F4074" t="s">
        <v>52</v>
      </c>
      <c r="G4074" t="s">
        <v>9828</v>
      </c>
      <c r="H4074">
        <v>44</v>
      </c>
      <c r="I4074" t="s">
        <v>583</v>
      </c>
      <c r="J4074" t="s">
        <v>450</v>
      </c>
      <c r="K4074" t="s">
        <v>105</v>
      </c>
      <c r="L4074" t="s">
        <v>442</v>
      </c>
      <c r="M4074" t="s">
        <v>104</v>
      </c>
      <c r="N4074" t="s">
        <v>9829</v>
      </c>
      <c r="O4074" t="s">
        <v>4101</v>
      </c>
    </row>
    <row r="4075" spans="1:15" x14ac:dyDescent="0.25">
      <c r="A4075" t="s">
        <v>208</v>
      </c>
      <c r="B4075" t="s">
        <v>8977</v>
      </c>
      <c r="C4075" t="s">
        <v>450</v>
      </c>
      <c r="D4075" t="s">
        <v>124</v>
      </c>
      <c r="E4075" t="s">
        <v>9830</v>
      </c>
      <c r="F4075" t="s">
        <v>62</v>
      </c>
      <c r="G4075" t="s">
        <v>9831</v>
      </c>
      <c r="H4075">
        <v>28</v>
      </c>
      <c r="I4075" t="s">
        <v>583</v>
      </c>
      <c r="J4075" t="s">
        <v>450</v>
      </c>
      <c r="K4075" t="s">
        <v>108</v>
      </c>
      <c r="L4075" t="s">
        <v>442</v>
      </c>
      <c r="M4075" t="s">
        <v>104</v>
      </c>
      <c r="N4075" t="s">
        <v>9832</v>
      </c>
      <c r="O4075" t="s">
        <v>4101</v>
      </c>
    </row>
    <row r="4076" spans="1:15" x14ac:dyDescent="0.25">
      <c r="A4076" t="s">
        <v>675</v>
      </c>
      <c r="B4076" t="s">
        <v>319</v>
      </c>
      <c r="C4076" t="s">
        <v>450</v>
      </c>
      <c r="D4076" t="s">
        <v>102</v>
      </c>
      <c r="E4076" t="s">
        <v>4899</v>
      </c>
      <c r="F4076" t="s">
        <v>68</v>
      </c>
      <c r="G4076" t="s">
        <v>9833</v>
      </c>
      <c r="H4076">
        <v>0</v>
      </c>
      <c r="I4076" t="s">
        <v>584</v>
      </c>
      <c r="J4076" t="s">
        <v>450</v>
      </c>
      <c r="K4076" t="s">
        <v>103</v>
      </c>
      <c r="L4076" t="s">
        <v>442</v>
      </c>
      <c r="M4076" t="s">
        <v>104</v>
      </c>
      <c r="N4076" t="s">
        <v>450</v>
      </c>
      <c r="O4076" t="s">
        <v>4095</v>
      </c>
    </row>
    <row r="4077" spans="1:15" x14ac:dyDescent="0.25">
      <c r="A4077" t="s">
        <v>675</v>
      </c>
      <c r="B4077" t="s">
        <v>319</v>
      </c>
      <c r="C4077" t="s">
        <v>450</v>
      </c>
      <c r="D4077" t="s">
        <v>102</v>
      </c>
      <c r="F4077" t="s">
        <v>68</v>
      </c>
      <c r="G4077" t="s">
        <v>9834</v>
      </c>
      <c r="H4077">
        <v>0</v>
      </c>
      <c r="I4077" t="s">
        <v>584</v>
      </c>
      <c r="J4077" t="s">
        <v>450</v>
      </c>
      <c r="K4077" t="s">
        <v>103</v>
      </c>
      <c r="L4077" t="s">
        <v>442</v>
      </c>
      <c r="M4077" t="s">
        <v>104</v>
      </c>
      <c r="N4077" t="s">
        <v>450</v>
      </c>
      <c r="O4077" t="s">
        <v>4095</v>
      </c>
    </row>
    <row r="4078" spans="1:15" x14ac:dyDescent="0.25">
      <c r="A4078" t="s">
        <v>675</v>
      </c>
      <c r="B4078" t="s">
        <v>319</v>
      </c>
      <c r="C4078" t="s">
        <v>450</v>
      </c>
      <c r="D4078" t="s">
        <v>102</v>
      </c>
      <c r="F4078" t="s">
        <v>68</v>
      </c>
      <c r="G4078" t="s">
        <v>9835</v>
      </c>
      <c r="H4078">
        <v>0</v>
      </c>
      <c r="I4078" t="s">
        <v>584</v>
      </c>
      <c r="J4078" t="s">
        <v>450</v>
      </c>
      <c r="K4078" t="s">
        <v>103</v>
      </c>
      <c r="L4078" t="s">
        <v>442</v>
      </c>
      <c r="M4078" t="s">
        <v>104</v>
      </c>
      <c r="N4078" t="s">
        <v>450</v>
      </c>
      <c r="O4078" t="s">
        <v>4095</v>
      </c>
    </row>
    <row r="4079" spans="1:15" x14ac:dyDescent="0.25">
      <c r="A4079" t="s">
        <v>662</v>
      </c>
      <c r="B4079" t="s">
        <v>606</v>
      </c>
      <c r="C4079" t="s">
        <v>450</v>
      </c>
      <c r="D4079" t="s">
        <v>4221</v>
      </c>
      <c r="E4079" t="s">
        <v>9836</v>
      </c>
      <c r="F4079" t="s">
        <v>52</v>
      </c>
      <c r="G4079" t="s">
        <v>9837</v>
      </c>
      <c r="H4079">
        <v>0</v>
      </c>
      <c r="I4079" t="s">
        <v>584</v>
      </c>
      <c r="J4079" t="s">
        <v>450</v>
      </c>
      <c r="K4079" t="s">
        <v>105</v>
      </c>
      <c r="L4079" t="s">
        <v>442</v>
      </c>
      <c r="M4079" t="s">
        <v>104</v>
      </c>
      <c r="N4079" t="s">
        <v>450</v>
      </c>
      <c r="O4079" t="s">
        <v>4101</v>
      </c>
    </row>
    <row r="4080" spans="1:15" x14ac:dyDescent="0.25">
      <c r="A4080" t="s">
        <v>675</v>
      </c>
      <c r="B4080" t="s">
        <v>267</v>
      </c>
      <c r="C4080" t="s">
        <v>450</v>
      </c>
      <c r="D4080" t="s">
        <v>124</v>
      </c>
      <c r="E4080" t="s">
        <v>9838</v>
      </c>
      <c r="F4080" t="s">
        <v>62</v>
      </c>
      <c r="G4080" t="s">
        <v>9839</v>
      </c>
      <c r="H4080">
        <v>36</v>
      </c>
      <c r="I4080" t="s">
        <v>583</v>
      </c>
      <c r="J4080" t="s">
        <v>450</v>
      </c>
      <c r="K4080" t="s">
        <v>108</v>
      </c>
      <c r="L4080" t="s">
        <v>442</v>
      </c>
      <c r="M4080" t="s">
        <v>104</v>
      </c>
      <c r="N4080" t="s">
        <v>9840</v>
      </c>
      <c r="O4080" t="s">
        <v>4101</v>
      </c>
    </row>
    <row r="4081" spans="1:15" x14ac:dyDescent="0.25">
      <c r="A4081" t="s">
        <v>675</v>
      </c>
      <c r="B4081" t="s">
        <v>9841</v>
      </c>
      <c r="C4081" t="s">
        <v>450</v>
      </c>
      <c r="D4081" t="s">
        <v>135</v>
      </c>
      <c r="E4081" t="s">
        <v>5169</v>
      </c>
      <c r="F4081" t="s">
        <v>81</v>
      </c>
      <c r="G4081" t="s">
        <v>9842</v>
      </c>
      <c r="H4081">
        <v>0</v>
      </c>
      <c r="I4081" t="s">
        <v>584</v>
      </c>
      <c r="J4081" t="s">
        <v>450</v>
      </c>
      <c r="K4081" t="s">
        <v>132</v>
      </c>
      <c r="L4081" t="s">
        <v>442</v>
      </c>
      <c r="M4081" t="s">
        <v>104</v>
      </c>
      <c r="N4081" t="s">
        <v>450</v>
      </c>
      <c r="O4081" t="s">
        <v>4101</v>
      </c>
    </row>
    <row r="4082" spans="1:15" x14ac:dyDescent="0.25">
      <c r="A4082" t="s">
        <v>662</v>
      </c>
      <c r="B4082" t="s">
        <v>9843</v>
      </c>
      <c r="C4082" t="s">
        <v>450</v>
      </c>
      <c r="D4082" t="s">
        <v>4221</v>
      </c>
      <c r="E4082" t="s">
        <v>9836</v>
      </c>
      <c r="F4082" t="s">
        <v>52</v>
      </c>
      <c r="G4082" t="s">
        <v>9844</v>
      </c>
      <c r="H4082">
        <v>0</v>
      </c>
      <c r="I4082" t="s">
        <v>584</v>
      </c>
      <c r="J4082" t="s">
        <v>450</v>
      </c>
      <c r="K4082" t="s">
        <v>105</v>
      </c>
      <c r="L4082" t="s">
        <v>442</v>
      </c>
      <c r="M4082" t="s">
        <v>104</v>
      </c>
      <c r="N4082" t="s">
        <v>450</v>
      </c>
      <c r="O4082" t="s">
        <v>4101</v>
      </c>
    </row>
    <row r="4083" spans="1:15" x14ac:dyDescent="0.25">
      <c r="A4083" t="s">
        <v>208</v>
      </c>
      <c r="B4083" t="s">
        <v>9845</v>
      </c>
      <c r="C4083" t="s">
        <v>450</v>
      </c>
      <c r="D4083" t="s">
        <v>135</v>
      </c>
      <c r="E4083" t="s">
        <v>5169</v>
      </c>
      <c r="F4083" t="s">
        <v>81</v>
      </c>
      <c r="G4083" t="s">
        <v>9846</v>
      </c>
      <c r="H4083">
        <v>0</v>
      </c>
      <c r="I4083" t="s">
        <v>584</v>
      </c>
      <c r="J4083" t="s">
        <v>450</v>
      </c>
      <c r="K4083" t="s">
        <v>132</v>
      </c>
      <c r="L4083" t="s">
        <v>442</v>
      </c>
      <c r="M4083" t="s">
        <v>104</v>
      </c>
      <c r="N4083" t="s">
        <v>450</v>
      </c>
      <c r="O4083" t="s">
        <v>4101</v>
      </c>
    </row>
    <row r="4084" spans="1:15" x14ac:dyDescent="0.25">
      <c r="A4084" t="s">
        <v>675</v>
      </c>
      <c r="B4084" t="s">
        <v>9847</v>
      </c>
      <c r="C4084" t="s">
        <v>450</v>
      </c>
      <c r="D4084" t="s">
        <v>102</v>
      </c>
      <c r="E4084" t="s">
        <v>9848</v>
      </c>
      <c r="F4084" t="s">
        <v>68</v>
      </c>
      <c r="G4084" t="s">
        <v>9849</v>
      </c>
      <c r="H4084">
        <v>36</v>
      </c>
      <c r="I4084" t="s">
        <v>583</v>
      </c>
      <c r="J4084" t="s">
        <v>450</v>
      </c>
      <c r="K4084" t="s">
        <v>103</v>
      </c>
      <c r="L4084" t="s">
        <v>442</v>
      </c>
      <c r="M4084" t="s">
        <v>104</v>
      </c>
      <c r="N4084" t="s">
        <v>9850</v>
      </c>
      <c r="O4084" t="s">
        <v>4101</v>
      </c>
    </row>
    <row r="4085" spans="1:15" x14ac:dyDescent="0.25">
      <c r="A4085" t="s">
        <v>675</v>
      </c>
      <c r="B4085" t="s">
        <v>9841</v>
      </c>
      <c r="C4085" t="s">
        <v>450</v>
      </c>
      <c r="D4085" t="s">
        <v>135</v>
      </c>
      <c r="E4085" t="s">
        <v>5169</v>
      </c>
      <c r="F4085" t="s">
        <v>81</v>
      </c>
      <c r="G4085" t="s">
        <v>9851</v>
      </c>
      <c r="H4085">
        <v>0</v>
      </c>
      <c r="I4085" t="s">
        <v>584</v>
      </c>
      <c r="J4085" t="s">
        <v>450</v>
      </c>
      <c r="K4085" t="s">
        <v>132</v>
      </c>
      <c r="L4085" t="s">
        <v>442</v>
      </c>
      <c r="M4085" t="s">
        <v>104</v>
      </c>
      <c r="N4085" t="s">
        <v>450</v>
      </c>
      <c r="O4085" t="s">
        <v>4101</v>
      </c>
    </row>
    <row r="4086" spans="1:15" x14ac:dyDescent="0.25">
      <c r="A4086" t="s">
        <v>208</v>
      </c>
      <c r="B4086" t="s">
        <v>796</v>
      </c>
      <c r="C4086" t="s">
        <v>450</v>
      </c>
      <c r="D4086" t="s">
        <v>124</v>
      </c>
      <c r="E4086" t="s">
        <v>9852</v>
      </c>
      <c r="F4086" t="s">
        <v>62</v>
      </c>
      <c r="G4086" t="s">
        <v>9853</v>
      </c>
      <c r="H4086">
        <v>36</v>
      </c>
      <c r="I4086" t="s">
        <v>583</v>
      </c>
      <c r="J4086" t="s">
        <v>450</v>
      </c>
      <c r="K4086" t="s">
        <v>108</v>
      </c>
      <c r="L4086" t="s">
        <v>442</v>
      </c>
      <c r="M4086" t="s">
        <v>104</v>
      </c>
      <c r="N4086" t="s">
        <v>9854</v>
      </c>
      <c r="O4086" t="s">
        <v>4101</v>
      </c>
    </row>
    <row r="4087" spans="1:15" x14ac:dyDescent="0.25">
      <c r="A4087" t="s">
        <v>662</v>
      </c>
      <c r="B4087" t="s">
        <v>9855</v>
      </c>
      <c r="C4087" t="s">
        <v>450</v>
      </c>
      <c r="D4087" t="s">
        <v>200</v>
      </c>
      <c r="E4087" t="s">
        <v>9856</v>
      </c>
      <c r="F4087" t="s">
        <v>74</v>
      </c>
      <c r="G4087" t="s">
        <v>9857</v>
      </c>
      <c r="H4087">
        <v>30</v>
      </c>
      <c r="I4087" t="s">
        <v>583</v>
      </c>
      <c r="J4087" t="s">
        <v>450</v>
      </c>
      <c r="K4087" t="s">
        <v>149</v>
      </c>
      <c r="L4087" t="s">
        <v>442</v>
      </c>
      <c r="M4087" t="s">
        <v>104</v>
      </c>
      <c r="N4087" t="s">
        <v>9858</v>
      </c>
      <c r="O4087" t="s">
        <v>4101</v>
      </c>
    </row>
    <row r="4088" spans="1:15" x14ac:dyDescent="0.25">
      <c r="A4088" t="s">
        <v>675</v>
      </c>
      <c r="B4088" t="s">
        <v>5168</v>
      </c>
      <c r="C4088" t="s">
        <v>450</v>
      </c>
      <c r="D4088" t="s">
        <v>135</v>
      </c>
      <c r="E4088" t="s">
        <v>5169</v>
      </c>
      <c r="F4088" t="s">
        <v>81</v>
      </c>
      <c r="G4088" t="s">
        <v>9859</v>
      </c>
      <c r="H4088">
        <v>0</v>
      </c>
      <c r="I4088" t="s">
        <v>584</v>
      </c>
      <c r="J4088" t="s">
        <v>450</v>
      </c>
      <c r="K4088" t="s">
        <v>132</v>
      </c>
      <c r="L4088" t="s">
        <v>442</v>
      </c>
      <c r="M4088" t="s">
        <v>104</v>
      </c>
      <c r="N4088" t="s">
        <v>450</v>
      </c>
      <c r="O4088" t="s">
        <v>4095</v>
      </c>
    </row>
    <row r="4089" spans="1:15" x14ac:dyDescent="0.25">
      <c r="A4089" t="s">
        <v>208</v>
      </c>
      <c r="B4089" t="s">
        <v>9860</v>
      </c>
      <c r="C4089" t="s">
        <v>450</v>
      </c>
      <c r="D4089" t="s">
        <v>102</v>
      </c>
      <c r="F4089" t="s">
        <v>68</v>
      </c>
      <c r="G4089" t="s">
        <v>9861</v>
      </c>
      <c r="H4089">
        <v>0</v>
      </c>
      <c r="I4089" t="s">
        <v>584</v>
      </c>
      <c r="J4089" t="s">
        <v>450</v>
      </c>
      <c r="K4089" t="s">
        <v>103</v>
      </c>
      <c r="L4089" t="s">
        <v>442</v>
      </c>
      <c r="M4089" t="s">
        <v>104</v>
      </c>
      <c r="N4089" t="s">
        <v>450</v>
      </c>
      <c r="O4089" t="s">
        <v>4136</v>
      </c>
    </row>
    <row r="4090" spans="1:15" x14ac:dyDescent="0.25">
      <c r="A4090" t="s">
        <v>675</v>
      </c>
      <c r="B4090" t="s">
        <v>5168</v>
      </c>
      <c r="C4090" t="s">
        <v>450</v>
      </c>
      <c r="D4090" t="s">
        <v>135</v>
      </c>
      <c r="E4090" t="s">
        <v>5169</v>
      </c>
      <c r="F4090" t="s">
        <v>81</v>
      </c>
      <c r="G4090" t="s">
        <v>9862</v>
      </c>
      <c r="H4090">
        <v>30</v>
      </c>
      <c r="I4090" t="s">
        <v>583</v>
      </c>
      <c r="J4090" t="s">
        <v>450</v>
      </c>
      <c r="K4090" t="s">
        <v>132</v>
      </c>
      <c r="L4090" t="s">
        <v>442</v>
      </c>
      <c r="M4090" t="s">
        <v>104</v>
      </c>
      <c r="N4090" t="s">
        <v>9863</v>
      </c>
      <c r="O4090" t="s">
        <v>4101</v>
      </c>
    </row>
    <row r="4091" spans="1:15" x14ac:dyDescent="0.25">
      <c r="A4091" t="s">
        <v>675</v>
      </c>
      <c r="B4091" t="s">
        <v>9864</v>
      </c>
      <c r="C4091" t="s">
        <v>450</v>
      </c>
      <c r="D4091" t="s">
        <v>124</v>
      </c>
      <c r="E4091" t="s">
        <v>9865</v>
      </c>
      <c r="F4091" t="s">
        <v>62</v>
      </c>
      <c r="G4091" t="s">
        <v>9866</v>
      </c>
      <c r="H4091">
        <v>27</v>
      </c>
      <c r="I4091" t="s">
        <v>583</v>
      </c>
      <c r="J4091" t="s">
        <v>450</v>
      </c>
      <c r="K4091" t="s">
        <v>108</v>
      </c>
      <c r="L4091" t="s">
        <v>442</v>
      </c>
      <c r="M4091" t="s">
        <v>104</v>
      </c>
      <c r="N4091" t="s">
        <v>9867</v>
      </c>
      <c r="O4091" t="s">
        <v>4101</v>
      </c>
    </row>
    <row r="4092" spans="1:15" x14ac:dyDescent="0.25">
      <c r="A4092" t="s">
        <v>662</v>
      </c>
      <c r="B4092" t="s">
        <v>9640</v>
      </c>
      <c r="C4092" t="s">
        <v>450</v>
      </c>
      <c r="D4092" t="s">
        <v>102</v>
      </c>
      <c r="F4092" t="s">
        <v>68</v>
      </c>
      <c r="G4092" t="s">
        <v>9868</v>
      </c>
      <c r="H4092">
        <v>66</v>
      </c>
      <c r="I4092" t="s">
        <v>583</v>
      </c>
      <c r="J4092" t="s">
        <v>450</v>
      </c>
      <c r="K4092" t="s">
        <v>103</v>
      </c>
      <c r="L4092" t="s">
        <v>442</v>
      </c>
      <c r="M4092" t="s">
        <v>104</v>
      </c>
      <c r="N4092" t="s">
        <v>9869</v>
      </c>
      <c r="O4092" t="s">
        <v>4101</v>
      </c>
    </row>
    <row r="4093" spans="1:15" x14ac:dyDescent="0.25">
      <c r="A4093" t="s">
        <v>675</v>
      </c>
      <c r="B4093" t="s">
        <v>9870</v>
      </c>
      <c r="C4093" t="s">
        <v>450</v>
      </c>
      <c r="D4093" t="s">
        <v>102</v>
      </c>
      <c r="E4093" t="s">
        <v>9871</v>
      </c>
      <c r="F4093" t="s">
        <v>68</v>
      </c>
      <c r="G4093" t="s">
        <v>9872</v>
      </c>
      <c r="H4093">
        <v>0</v>
      </c>
      <c r="I4093" t="s">
        <v>584</v>
      </c>
      <c r="J4093" t="s">
        <v>450</v>
      </c>
      <c r="K4093" t="s">
        <v>103</v>
      </c>
      <c r="L4093" t="s">
        <v>442</v>
      </c>
      <c r="M4093" t="s">
        <v>104</v>
      </c>
      <c r="N4093" t="s">
        <v>450</v>
      </c>
      <c r="O4093" t="s">
        <v>4101</v>
      </c>
    </row>
    <row r="4094" spans="1:15" x14ac:dyDescent="0.25">
      <c r="A4094" t="s">
        <v>675</v>
      </c>
      <c r="B4094" t="s">
        <v>9873</v>
      </c>
      <c r="C4094" t="s">
        <v>450</v>
      </c>
      <c r="D4094" t="s">
        <v>102</v>
      </c>
      <c r="E4094" t="s">
        <v>9874</v>
      </c>
      <c r="F4094" t="s">
        <v>68</v>
      </c>
      <c r="G4094" t="s">
        <v>9875</v>
      </c>
      <c r="H4094">
        <v>43</v>
      </c>
      <c r="I4094" t="s">
        <v>583</v>
      </c>
      <c r="J4094" t="s">
        <v>450</v>
      </c>
      <c r="K4094" t="s">
        <v>103</v>
      </c>
      <c r="L4094" t="s">
        <v>442</v>
      </c>
      <c r="M4094" t="s">
        <v>104</v>
      </c>
      <c r="N4094" t="s">
        <v>9876</v>
      </c>
      <c r="O4094" t="s">
        <v>4101</v>
      </c>
    </row>
    <row r="4095" spans="1:15" x14ac:dyDescent="0.25">
      <c r="A4095" t="s">
        <v>675</v>
      </c>
      <c r="B4095" t="s">
        <v>9877</v>
      </c>
      <c r="C4095" t="s">
        <v>450</v>
      </c>
      <c r="D4095" t="s">
        <v>121</v>
      </c>
      <c r="F4095" t="s">
        <v>63</v>
      </c>
      <c r="G4095" t="s">
        <v>9878</v>
      </c>
      <c r="H4095">
        <v>0</v>
      </c>
      <c r="I4095" t="s">
        <v>584</v>
      </c>
      <c r="J4095" t="s">
        <v>450</v>
      </c>
      <c r="K4095" t="s">
        <v>122</v>
      </c>
      <c r="L4095" t="s">
        <v>442</v>
      </c>
      <c r="M4095" t="s">
        <v>104</v>
      </c>
      <c r="N4095" t="s">
        <v>450</v>
      </c>
      <c r="O4095" t="s">
        <v>4095</v>
      </c>
    </row>
    <row r="4096" spans="1:15" x14ac:dyDescent="0.25">
      <c r="A4096" t="s">
        <v>675</v>
      </c>
      <c r="B4096" t="s">
        <v>9879</v>
      </c>
      <c r="C4096" t="s">
        <v>450</v>
      </c>
      <c r="D4096" t="s">
        <v>121</v>
      </c>
      <c r="F4096" t="s">
        <v>63</v>
      </c>
      <c r="G4096" t="s">
        <v>9880</v>
      </c>
      <c r="H4096">
        <v>0</v>
      </c>
      <c r="I4096" t="s">
        <v>584</v>
      </c>
      <c r="J4096" t="s">
        <v>450</v>
      </c>
      <c r="K4096" t="s">
        <v>122</v>
      </c>
      <c r="L4096" t="s">
        <v>442</v>
      </c>
      <c r="M4096" t="s">
        <v>104</v>
      </c>
      <c r="N4096" t="s">
        <v>450</v>
      </c>
      <c r="O4096" t="s">
        <v>4095</v>
      </c>
    </row>
    <row r="4097" spans="1:15" x14ac:dyDescent="0.25">
      <c r="A4097" t="s">
        <v>675</v>
      </c>
      <c r="B4097" t="s">
        <v>9881</v>
      </c>
      <c r="C4097" t="s">
        <v>450</v>
      </c>
      <c r="D4097" t="s">
        <v>107</v>
      </c>
      <c r="E4097" t="s">
        <v>9882</v>
      </c>
      <c r="F4097" t="s">
        <v>59</v>
      </c>
      <c r="G4097" t="s">
        <v>9883</v>
      </c>
      <c r="H4097">
        <v>0</v>
      </c>
      <c r="I4097" t="s">
        <v>584</v>
      </c>
      <c r="J4097" t="s">
        <v>450</v>
      </c>
      <c r="K4097" t="s">
        <v>108</v>
      </c>
      <c r="L4097" t="s">
        <v>442</v>
      </c>
      <c r="M4097" t="s">
        <v>104</v>
      </c>
      <c r="N4097" t="s">
        <v>450</v>
      </c>
      <c r="O4097" t="s">
        <v>4101</v>
      </c>
    </row>
    <row r="4098" spans="1:15" x14ac:dyDescent="0.25">
      <c r="A4098" t="s">
        <v>675</v>
      </c>
      <c r="B4098" t="s">
        <v>9884</v>
      </c>
      <c r="C4098" t="s">
        <v>450</v>
      </c>
      <c r="D4098" t="s">
        <v>102</v>
      </c>
      <c r="E4098" t="s">
        <v>9885</v>
      </c>
      <c r="F4098" t="s">
        <v>68</v>
      </c>
      <c r="G4098" t="s">
        <v>9886</v>
      </c>
      <c r="H4098">
        <v>28</v>
      </c>
      <c r="I4098" t="s">
        <v>583</v>
      </c>
      <c r="J4098" t="s">
        <v>450</v>
      </c>
      <c r="K4098" t="s">
        <v>103</v>
      </c>
      <c r="L4098" t="s">
        <v>442</v>
      </c>
      <c r="M4098" t="s">
        <v>104</v>
      </c>
      <c r="N4098" t="s">
        <v>9887</v>
      </c>
      <c r="O4098" t="s">
        <v>4101</v>
      </c>
    </row>
    <row r="4099" spans="1:15" x14ac:dyDescent="0.25">
      <c r="A4099" t="s">
        <v>675</v>
      </c>
      <c r="B4099" t="s">
        <v>9888</v>
      </c>
      <c r="C4099" t="s">
        <v>450</v>
      </c>
      <c r="D4099" t="s">
        <v>4221</v>
      </c>
      <c r="E4099" t="s">
        <v>9889</v>
      </c>
      <c r="F4099" t="s">
        <v>52</v>
      </c>
      <c r="G4099" t="s">
        <v>9890</v>
      </c>
      <c r="H4099">
        <v>20</v>
      </c>
      <c r="I4099" t="s">
        <v>583</v>
      </c>
      <c r="J4099" t="s">
        <v>450</v>
      </c>
      <c r="K4099" t="s">
        <v>105</v>
      </c>
      <c r="L4099" t="s">
        <v>442</v>
      </c>
      <c r="M4099" t="s">
        <v>104</v>
      </c>
      <c r="N4099" t="s">
        <v>9891</v>
      </c>
      <c r="O4099" t="s">
        <v>4101</v>
      </c>
    </row>
    <row r="4100" spans="1:15" x14ac:dyDescent="0.25">
      <c r="A4100" t="s">
        <v>675</v>
      </c>
      <c r="B4100" t="s">
        <v>9892</v>
      </c>
      <c r="C4100" t="s">
        <v>450</v>
      </c>
      <c r="D4100" t="s">
        <v>124</v>
      </c>
      <c r="E4100" t="s">
        <v>9893</v>
      </c>
      <c r="F4100" t="s">
        <v>62</v>
      </c>
      <c r="G4100" t="s">
        <v>9894</v>
      </c>
      <c r="H4100">
        <v>34</v>
      </c>
      <c r="I4100" t="s">
        <v>583</v>
      </c>
      <c r="J4100" t="s">
        <v>450</v>
      </c>
      <c r="K4100" t="s">
        <v>108</v>
      </c>
      <c r="L4100" t="s">
        <v>442</v>
      </c>
      <c r="M4100" t="s">
        <v>104</v>
      </c>
      <c r="N4100" t="s">
        <v>9895</v>
      </c>
      <c r="O4100" t="s">
        <v>4101</v>
      </c>
    </row>
    <row r="4101" spans="1:15" x14ac:dyDescent="0.25">
      <c r="A4101" t="s">
        <v>208</v>
      </c>
      <c r="B4101" t="s">
        <v>114</v>
      </c>
      <c r="C4101" t="s">
        <v>450</v>
      </c>
      <c r="D4101" t="s">
        <v>116</v>
      </c>
      <c r="E4101" t="s">
        <v>9896</v>
      </c>
      <c r="F4101" t="s">
        <v>51</v>
      </c>
      <c r="G4101" t="s">
        <v>9897</v>
      </c>
      <c r="H4101">
        <v>30</v>
      </c>
      <c r="I4101" t="s">
        <v>583</v>
      </c>
      <c r="J4101" t="s">
        <v>450</v>
      </c>
      <c r="K4101" t="s">
        <v>105</v>
      </c>
      <c r="L4101" t="s">
        <v>442</v>
      </c>
      <c r="M4101" t="s">
        <v>104</v>
      </c>
      <c r="N4101" t="s">
        <v>9898</v>
      </c>
      <c r="O4101" t="s">
        <v>4101</v>
      </c>
    </row>
    <row r="4102" spans="1:15" x14ac:dyDescent="0.25">
      <c r="A4102" t="s">
        <v>675</v>
      </c>
      <c r="B4102" t="s">
        <v>9899</v>
      </c>
      <c r="C4102" t="s">
        <v>450</v>
      </c>
      <c r="D4102" t="s">
        <v>4221</v>
      </c>
      <c r="E4102" t="s">
        <v>9900</v>
      </c>
      <c r="F4102" t="s">
        <v>52</v>
      </c>
      <c r="G4102" t="s">
        <v>9901</v>
      </c>
      <c r="H4102">
        <v>34</v>
      </c>
      <c r="I4102" t="s">
        <v>583</v>
      </c>
      <c r="J4102" t="s">
        <v>450</v>
      </c>
      <c r="K4102" t="s">
        <v>105</v>
      </c>
      <c r="L4102" t="s">
        <v>442</v>
      </c>
      <c r="M4102" t="s">
        <v>104</v>
      </c>
      <c r="N4102" t="s">
        <v>9902</v>
      </c>
      <c r="O4102" t="s">
        <v>4101</v>
      </c>
    </row>
    <row r="4103" spans="1:15" x14ac:dyDescent="0.25">
      <c r="A4103" t="s">
        <v>675</v>
      </c>
      <c r="B4103" t="s">
        <v>4293</v>
      </c>
      <c r="C4103" t="s">
        <v>450</v>
      </c>
      <c r="D4103" t="s">
        <v>135</v>
      </c>
      <c r="E4103" t="s">
        <v>7741</v>
      </c>
      <c r="F4103" t="s">
        <v>81</v>
      </c>
      <c r="G4103" t="s">
        <v>9903</v>
      </c>
      <c r="H4103">
        <v>69</v>
      </c>
      <c r="I4103" t="s">
        <v>583</v>
      </c>
      <c r="J4103" t="s">
        <v>450</v>
      </c>
      <c r="K4103" t="s">
        <v>132</v>
      </c>
      <c r="L4103" t="s">
        <v>442</v>
      </c>
      <c r="M4103" t="s">
        <v>104</v>
      </c>
      <c r="N4103" t="s">
        <v>9904</v>
      </c>
      <c r="O4103" t="s">
        <v>4101</v>
      </c>
    </row>
    <row r="4104" spans="1:15" x14ac:dyDescent="0.25">
      <c r="A4104" t="s">
        <v>675</v>
      </c>
      <c r="B4104" t="s">
        <v>9905</v>
      </c>
      <c r="C4104" t="s">
        <v>450</v>
      </c>
      <c r="D4104" t="s">
        <v>121</v>
      </c>
      <c r="F4104" t="s">
        <v>63</v>
      </c>
      <c r="G4104" t="s">
        <v>9906</v>
      </c>
      <c r="H4104">
        <v>65</v>
      </c>
      <c r="I4104" t="s">
        <v>583</v>
      </c>
      <c r="J4104" t="s">
        <v>450</v>
      </c>
      <c r="K4104" t="s">
        <v>122</v>
      </c>
      <c r="L4104" t="s">
        <v>442</v>
      </c>
      <c r="M4104" t="s">
        <v>104</v>
      </c>
      <c r="N4104" t="s">
        <v>9907</v>
      </c>
      <c r="O4104" t="s">
        <v>4101</v>
      </c>
    </row>
    <row r="4105" spans="1:15" x14ac:dyDescent="0.25">
      <c r="A4105" t="s">
        <v>662</v>
      </c>
      <c r="B4105" t="s">
        <v>9908</v>
      </c>
      <c r="C4105" t="s">
        <v>450</v>
      </c>
      <c r="D4105" t="s">
        <v>4221</v>
      </c>
      <c r="E4105" t="s">
        <v>9909</v>
      </c>
      <c r="F4105" t="s">
        <v>52</v>
      </c>
      <c r="G4105" t="s">
        <v>9910</v>
      </c>
      <c r="H4105">
        <v>13</v>
      </c>
      <c r="I4105" t="s">
        <v>583</v>
      </c>
      <c r="J4105" t="s">
        <v>450</v>
      </c>
      <c r="K4105" t="s">
        <v>105</v>
      </c>
      <c r="L4105" t="s">
        <v>442</v>
      </c>
      <c r="M4105" t="s">
        <v>104</v>
      </c>
      <c r="N4105" t="s">
        <v>9911</v>
      </c>
      <c r="O4105" t="s">
        <v>4101</v>
      </c>
    </row>
    <row r="4106" spans="1:15" x14ac:dyDescent="0.25">
      <c r="A4106" t="s">
        <v>675</v>
      </c>
      <c r="B4106" t="s">
        <v>9912</v>
      </c>
      <c r="C4106" t="s">
        <v>450</v>
      </c>
      <c r="D4106" t="s">
        <v>107</v>
      </c>
      <c r="E4106" t="s">
        <v>9913</v>
      </c>
      <c r="F4106" t="s">
        <v>59</v>
      </c>
      <c r="G4106" t="s">
        <v>9914</v>
      </c>
      <c r="H4106">
        <v>0</v>
      </c>
      <c r="I4106" t="s">
        <v>584</v>
      </c>
      <c r="J4106" t="s">
        <v>450</v>
      </c>
      <c r="K4106" t="s">
        <v>108</v>
      </c>
      <c r="L4106" t="s">
        <v>442</v>
      </c>
      <c r="M4106" t="s">
        <v>104</v>
      </c>
      <c r="N4106" t="s">
        <v>450</v>
      </c>
      <c r="O4106" t="s">
        <v>4101</v>
      </c>
    </row>
    <row r="4107" spans="1:15" x14ac:dyDescent="0.25">
      <c r="A4107" t="s">
        <v>662</v>
      </c>
      <c r="B4107" t="s">
        <v>9908</v>
      </c>
      <c r="C4107" t="s">
        <v>450</v>
      </c>
      <c r="D4107" t="s">
        <v>4221</v>
      </c>
      <c r="E4107" t="s">
        <v>9909</v>
      </c>
      <c r="F4107" t="s">
        <v>52</v>
      </c>
      <c r="G4107" t="s">
        <v>9915</v>
      </c>
      <c r="H4107">
        <v>41</v>
      </c>
      <c r="I4107" t="s">
        <v>583</v>
      </c>
      <c r="J4107" t="s">
        <v>450</v>
      </c>
      <c r="K4107" t="s">
        <v>105</v>
      </c>
      <c r="L4107" t="s">
        <v>442</v>
      </c>
      <c r="M4107" t="s">
        <v>104</v>
      </c>
      <c r="N4107" t="s">
        <v>9916</v>
      </c>
      <c r="O4107" t="s">
        <v>4101</v>
      </c>
    </row>
    <row r="4108" spans="1:15" x14ac:dyDescent="0.25">
      <c r="A4108" t="s">
        <v>675</v>
      </c>
      <c r="B4108" t="s">
        <v>9917</v>
      </c>
      <c r="C4108" t="s">
        <v>450</v>
      </c>
      <c r="D4108" t="s">
        <v>121</v>
      </c>
      <c r="F4108" t="s">
        <v>63</v>
      </c>
      <c r="G4108" t="s">
        <v>9918</v>
      </c>
      <c r="H4108">
        <v>0</v>
      </c>
      <c r="I4108" t="s">
        <v>585</v>
      </c>
      <c r="J4108" t="s">
        <v>450</v>
      </c>
      <c r="K4108" t="s">
        <v>122</v>
      </c>
      <c r="L4108" t="s">
        <v>442</v>
      </c>
      <c r="M4108" t="s">
        <v>104</v>
      </c>
      <c r="N4108" t="s">
        <v>450</v>
      </c>
      <c r="O4108" t="s">
        <v>4095</v>
      </c>
    </row>
    <row r="4109" spans="1:15" x14ac:dyDescent="0.25">
      <c r="A4109" t="s">
        <v>208</v>
      </c>
      <c r="B4109" t="s">
        <v>9919</v>
      </c>
      <c r="C4109" t="s">
        <v>450</v>
      </c>
      <c r="D4109" t="s">
        <v>4221</v>
      </c>
      <c r="E4109" t="s">
        <v>9920</v>
      </c>
      <c r="F4109" t="s">
        <v>52</v>
      </c>
      <c r="G4109" t="s">
        <v>9921</v>
      </c>
      <c r="H4109">
        <v>0</v>
      </c>
      <c r="I4109" t="s">
        <v>584</v>
      </c>
      <c r="J4109" t="s">
        <v>450</v>
      </c>
      <c r="K4109" t="s">
        <v>105</v>
      </c>
      <c r="L4109" t="s">
        <v>442</v>
      </c>
      <c r="M4109" t="s">
        <v>104</v>
      </c>
      <c r="N4109" t="s">
        <v>450</v>
      </c>
      <c r="O4109" t="s">
        <v>4147</v>
      </c>
    </row>
    <row r="4110" spans="1:15" x14ac:dyDescent="0.25">
      <c r="A4110" t="s">
        <v>675</v>
      </c>
      <c r="B4110" t="s">
        <v>823</v>
      </c>
      <c r="C4110" t="s">
        <v>450</v>
      </c>
      <c r="D4110" t="s">
        <v>116</v>
      </c>
      <c r="E4110" t="s">
        <v>9484</v>
      </c>
      <c r="F4110" t="s">
        <v>51</v>
      </c>
      <c r="G4110" t="s">
        <v>9922</v>
      </c>
      <c r="H4110">
        <v>54</v>
      </c>
      <c r="I4110" t="s">
        <v>583</v>
      </c>
      <c r="J4110" t="s">
        <v>450</v>
      </c>
      <c r="K4110" t="s">
        <v>105</v>
      </c>
      <c r="L4110" t="s">
        <v>442</v>
      </c>
      <c r="M4110" t="s">
        <v>104</v>
      </c>
      <c r="N4110" t="s">
        <v>9923</v>
      </c>
      <c r="O4110" t="s">
        <v>4101</v>
      </c>
    </row>
    <row r="4111" spans="1:15" x14ac:dyDescent="0.25">
      <c r="A4111" t="s">
        <v>662</v>
      </c>
      <c r="B4111" t="s">
        <v>9924</v>
      </c>
      <c r="C4111" t="s">
        <v>450</v>
      </c>
      <c r="D4111" t="s">
        <v>4221</v>
      </c>
      <c r="E4111" t="s">
        <v>9925</v>
      </c>
      <c r="F4111" t="s">
        <v>52</v>
      </c>
      <c r="G4111" t="s">
        <v>9926</v>
      </c>
      <c r="H4111">
        <v>0</v>
      </c>
      <c r="I4111" t="s">
        <v>584</v>
      </c>
      <c r="J4111" t="s">
        <v>450</v>
      </c>
      <c r="K4111" t="s">
        <v>105</v>
      </c>
      <c r="L4111" t="s">
        <v>442</v>
      </c>
      <c r="M4111" t="s">
        <v>104</v>
      </c>
      <c r="N4111" t="s">
        <v>450</v>
      </c>
      <c r="O4111" t="s">
        <v>4101</v>
      </c>
    </row>
    <row r="4112" spans="1:15" x14ac:dyDescent="0.25">
      <c r="A4112" t="s">
        <v>675</v>
      </c>
      <c r="B4112" t="s">
        <v>9927</v>
      </c>
      <c r="C4112" t="s">
        <v>450</v>
      </c>
      <c r="D4112" t="s">
        <v>4221</v>
      </c>
      <c r="F4112" t="s">
        <v>52</v>
      </c>
      <c r="G4112" t="s">
        <v>9928</v>
      </c>
      <c r="H4112">
        <v>0</v>
      </c>
      <c r="I4112" t="s">
        <v>584</v>
      </c>
      <c r="J4112" t="s">
        <v>450</v>
      </c>
      <c r="K4112" t="s">
        <v>105</v>
      </c>
      <c r="L4112" t="s">
        <v>442</v>
      </c>
      <c r="M4112" t="s">
        <v>104</v>
      </c>
      <c r="N4112" t="s">
        <v>450</v>
      </c>
      <c r="O4112" t="s">
        <v>4357</v>
      </c>
    </row>
    <row r="4113" spans="1:15" x14ac:dyDescent="0.25">
      <c r="A4113" t="s">
        <v>675</v>
      </c>
      <c r="B4113" t="s">
        <v>9927</v>
      </c>
      <c r="C4113" t="s">
        <v>450</v>
      </c>
      <c r="D4113" t="s">
        <v>4221</v>
      </c>
      <c r="F4113" t="s">
        <v>52</v>
      </c>
      <c r="G4113" t="s">
        <v>9929</v>
      </c>
      <c r="H4113">
        <v>0</v>
      </c>
      <c r="I4113" t="s">
        <v>584</v>
      </c>
      <c r="J4113" t="s">
        <v>450</v>
      </c>
      <c r="K4113" t="s">
        <v>105</v>
      </c>
      <c r="L4113" t="s">
        <v>442</v>
      </c>
      <c r="M4113" t="s">
        <v>104</v>
      </c>
      <c r="N4113" t="s">
        <v>450</v>
      </c>
      <c r="O4113" t="s">
        <v>4357</v>
      </c>
    </row>
    <row r="4114" spans="1:15" x14ac:dyDescent="0.25">
      <c r="A4114" t="s">
        <v>675</v>
      </c>
      <c r="B4114" t="s">
        <v>9930</v>
      </c>
      <c r="C4114" t="s">
        <v>450</v>
      </c>
      <c r="D4114" t="s">
        <v>124</v>
      </c>
      <c r="E4114" t="s">
        <v>9931</v>
      </c>
      <c r="F4114" t="s">
        <v>62</v>
      </c>
      <c r="G4114" t="s">
        <v>9932</v>
      </c>
      <c r="H4114">
        <v>0</v>
      </c>
      <c r="I4114" t="s">
        <v>584</v>
      </c>
      <c r="J4114" t="s">
        <v>450</v>
      </c>
      <c r="K4114" t="s">
        <v>108</v>
      </c>
      <c r="L4114" t="s">
        <v>442</v>
      </c>
      <c r="M4114" t="s">
        <v>104</v>
      </c>
      <c r="N4114" t="s">
        <v>450</v>
      </c>
      <c r="O4114" t="s">
        <v>4095</v>
      </c>
    </row>
    <row r="4115" spans="1:15" x14ac:dyDescent="0.25">
      <c r="A4115" t="s">
        <v>208</v>
      </c>
      <c r="B4115" t="s">
        <v>9933</v>
      </c>
      <c r="C4115" t="s">
        <v>450</v>
      </c>
      <c r="D4115" t="s">
        <v>4221</v>
      </c>
      <c r="E4115" t="s">
        <v>9934</v>
      </c>
      <c r="F4115" t="s">
        <v>52</v>
      </c>
      <c r="G4115" t="s">
        <v>9935</v>
      </c>
      <c r="H4115">
        <v>0</v>
      </c>
      <c r="I4115" t="s">
        <v>584</v>
      </c>
      <c r="J4115" t="s">
        <v>450</v>
      </c>
      <c r="K4115" t="s">
        <v>105</v>
      </c>
      <c r="L4115" t="s">
        <v>442</v>
      </c>
      <c r="M4115" t="s">
        <v>104</v>
      </c>
      <c r="N4115" t="s">
        <v>450</v>
      </c>
      <c r="O4115" t="s">
        <v>4101</v>
      </c>
    </row>
    <row r="4116" spans="1:15" x14ac:dyDescent="0.25">
      <c r="A4116" t="s">
        <v>208</v>
      </c>
      <c r="B4116" t="s">
        <v>1677</v>
      </c>
      <c r="C4116" t="s">
        <v>450</v>
      </c>
      <c r="D4116" t="s">
        <v>116</v>
      </c>
      <c r="E4116" t="s">
        <v>9446</v>
      </c>
      <c r="F4116" t="s">
        <v>51</v>
      </c>
      <c r="G4116" t="s">
        <v>9936</v>
      </c>
      <c r="H4116">
        <v>0</v>
      </c>
      <c r="I4116" t="s">
        <v>584</v>
      </c>
      <c r="J4116" t="s">
        <v>450</v>
      </c>
      <c r="K4116" t="s">
        <v>105</v>
      </c>
      <c r="L4116" t="s">
        <v>442</v>
      </c>
      <c r="M4116" t="s">
        <v>104</v>
      </c>
      <c r="N4116" t="s">
        <v>450</v>
      </c>
      <c r="O4116" t="s">
        <v>4101</v>
      </c>
    </row>
    <row r="4117" spans="1:15" x14ac:dyDescent="0.25">
      <c r="A4117" t="s">
        <v>208</v>
      </c>
      <c r="B4117" t="s">
        <v>9933</v>
      </c>
      <c r="C4117" t="s">
        <v>450</v>
      </c>
      <c r="D4117" t="s">
        <v>4221</v>
      </c>
      <c r="E4117" t="s">
        <v>9934</v>
      </c>
      <c r="F4117" t="s">
        <v>52</v>
      </c>
      <c r="G4117" t="s">
        <v>9937</v>
      </c>
      <c r="H4117">
        <v>0</v>
      </c>
      <c r="I4117" t="s">
        <v>584</v>
      </c>
      <c r="J4117" t="s">
        <v>450</v>
      </c>
      <c r="K4117" t="s">
        <v>105</v>
      </c>
      <c r="L4117" t="s">
        <v>442</v>
      </c>
      <c r="M4117" t="s">
        <v>104</v>
      </c>
      <c r="N4117" t="s">
        <v>450</v>
      </c>
      <c r="O4117" t="s">
        <v>4101</v>
      </c>
    </row>
    <row r="4118" spans="1:15" x14ac:dyDescent="0.25">
      <c r="A4118" t="s">
        <v>675</v>
      </c>
      <c r="B4118" t="s">
        <v>9938</v>
      </c>
      <c r="C4118" t="s">
        <v>450</v>
      </c>
      <c r="D4118" t="s">
        <v>124</v>
      </c>
      <c r="E4118" t="s">
        <v>9939</v>
      </c>
      <c r="F4118" t="s">
        <v>62</v>
      </c>
      <c r="G4118" t="s">
        <v>9940</v>
      </c>
      <c r="H4118">
        <v>0</v>
      </c>
      <c r="I4118" t="s">
        <v>584</v>
      </c>
      <c r="J4118" t="s">
        <v>450</v>
      </c>
      <c r="K4118" t="s">
        <v>108</v>
      </c>
      <c r="L4118" t="s">
        <v>442</v>
      </c>
      <c r="M4118" t="s">
        <v>104</v>
      </c>
      <c r="N4118" t="s">
        <v>450</v>
      </c>
      <c r="O4118" t="s">
        <v>4101</v>
      </c>
    </row>
    <row r="4119" spans="1:15" x14ac:dyDescent="0.25">
      <c r="A4119" t="s">
        <v>675</v>
      </c>
      <c r="B4119" t="s">
        <v>9941</v>
      </c>
      <c r="C4119" t="s">
        <v>450</v>
      </c>
      <c r="D4119" t="s">
        <v>223</v>
      </c>
      <c r="F4119" t="s">
        <v>70</v>
      </c>
      <c r="G4119" t="s">
        <v>9942</v>
      </c>
      <c r="H4119">
        <v>73</v>
      </c>
      <c r="I4119" t="s">
        <v>583</v>
      </c>
      <c r="J4119" t="s">
        <v>450</v>
      </c>
      <c r="K4119" t="s">
        <v>224</v>
      </c>
      <c r="L4119" t="s">
        <v>442</v>
      </c>
      <c r="M4119" t="s">
        <v>104</v>
      </c>
      <c r="N4119" t="s">
        <v>9943</v>
      </c>
      <c r="O4119" t="s">
        <v>4101</v>
      </c>
    </row>
    <row r="4120" spans="1:15" x14ac:dyDescent="0.25">
      <c r="A4120" t="s">
        <v>662</v>
      </c>
      <c r="B4120" t="s">
        <v>9733</v>
      </c>
      <c r="C4120" t="s">
        <v>450</v>
      </c>
      <c r="D4120" t="s">
        <v>4221</v>
      </c>
      <c r="E4120" t="s">
        <v>9734</v>
      </c>
      <c r="F4120" t="s">
        <v>52</v>
      </c>
      <c r="G4120" t="s">
        <v>9944</v>
      </c>
      <c r="H4120">
        <v>0</v>
      </c>
      <c r="I4120" t="s">
        <v>584</v>
      </c>
      <c r="J4120" t="s">
        <v>450</v>
      </c>
      <c r="K4120" t="s">
        <v>105</v>
      </c>
      <c r="L4120" t="s">
        <v>442</v>
      </c>
      <c r="M4120" t="s">
        <v>104</v>
      </c>
      <c r="N4120" t="s">
        <v>450</v>
      </c>
      <c r="O4120" t="s">
        <v>4101</v>
      </c>
    </row>
    <row r="4121" spans="1:15" x14ac:dyDescent="0.25">
      <c r="A4121" t="s">
        <v>675</v>
      </c>
      <c r="B4121" t="s">
        <v>9945</v>
      </c>
      <c r="C4121" t="s">
        <v>450</v>
      </c>
      <c r="D4121" t="s">
        <v>223</v>
      </c>
      <c r="E4121" t="s">
        <v>9946</v>
      </c>
      <c r="F4121" t="s">
        <v>70</v>
      </c>
      <c r="G4121" t="s">
        <v>9947</v>
      </c>
      <c r="H4121">
        <v>0</v>
      </c>
      <c r="I4121" t="s">
        <v>584</v>
      </c>
      <c r="J4121" t="s">
        <v>450</v>
      </c>
      <c r="K4121" t="s">
        <v>224</v>
      </c>
      <c r="L4121" t="s">
        <v>442</v>
      </c>
      <c r="M4121" t="s">
        <v>104</v>
      </c>
      <c r="N4121" t="s">
        <v>450</v>
      </c>
      <c r="O4121" t="s">
        <v>4101</v>
      </c>
    </row>
    <row r="4122" spans="1:15" x14ac:dyDescent="0.25">
      <c r="A4122" t="s">
        <v>662</v>
      </c>
      <c r="B4122" t="s">
        <v>6847</v>
      </c>
      <c r="C4122" t="s">
        <v>450</v>
      </c>
      <c r="D4122" t="s">
        <v>223</v>
      </c>
      <c r="E4122" t="s">
        <v>9946</v>
      </c>
      <c r="F4122" t="s">
        <v>70</v>
      </c>
      <c r="G4122" t="s">
        <v>9948</v>
      </c>
      <c r="H4122">
        <v>39</v>
      </c>
      <c r="I4122" t="s">
        <v>583</v>
      </c>
      <c r="J4122" t="s">
        <v>450</v>
      </c>
      <c r="K4122" t="s">
        <v>224</v>
      </c>
      <c r="L4122" t="s">
        <v>442</v>
      </c>
      <c r="M4122" t="s">
        <v>104</v>
      </c>
      <c r="N4122" t="s">
        <v>9949</v>
      </c>
      <c r="O4122" t="s">
        <v>4101</v>
      </c>
    </row>
    <row r="4123" spans="1:15" x14ac:dyDescent="0.25">
      <c r="A4123" t="s">
        <v>675</v>
      </c>
      <c r="B4123" t="s">
        <v>9950</v>
      </c>
      <c r="C4123" t="s">
        <v>450</v>
      </c>
      <c r="D4123" t="s">
        <v>147</v>
      </c>
      <c r="E4123" t="s">
        <v>9951</v>
      </c>
      <c r="F4123" t="s">
        <v>50</v>
      </c>
      <c r="G4123" t="s">
        <v>9952</v>
      </c>
      <c r="H4123">
        <v>0</v>
      </c>
      <c r="I4123" t="s">
        <v>584</v>
      </c>
      <c r="J4123" t="s">
        <v>450</v>
      </c>
      <c r="K4123" t="s">
        <v>105</v>
      </c>
      <c r="L4123" t="s">
        <v>442</v>
      </c>
      <c r="M4123" t="s">
        <v>104</v>
      </c>
      <c r="N4123" t="s">
        <v>450</v>
      </c>
      <c r="O4123" t="s">
        <v>4095</v>
      </c>
    </row>
    <row r="4124" spans="1:15" x14ac:dyDescent="0.25">
      <c r="A4124" t="s">
        <v>675</v>
      </c>
      <c r="B4124" t="s">
        <v>9200</v>
      </c>
      <c r="C4124" t="s">
        <v>450</v>
      </c>
      <c r="D4124" t="s">
        <v>116</v>
      </c>
      <c r="E4124" t="s">
        <v>9458</v>
      </c>
      <c r="F4124" t="s">
        <v>51</v>
      </c>
      <c r="G4124" t="s">
        <v>9953</v>
      </c>
      <c r="H4124">
        <v>0</v>
      </c>
      <c r="I4124" t="s">
        <v>584</v>
      </c>
      <c r="J4124" t="s">
        <v>450</v>
      </c>
      <c r="K4124" t="s">
        <v>105</v>
      </c>
      <c r="L4124" t="s">
        <v>442</v>
      </c>
      <c r="M4124" t="s">
        <v>104</v>
      </c>
      <c r="N4124" t="s">
        <v>450</v>
      </c>
      <c r="O4124" t="s">
        <v>4095</v>
      </c>
    </row>
    <row r="4125" spans="1:15" x14ac:dyDescent="0.25">
      <c r="A4125" t="s">
        <v>675</v>
      </c>
      <c r="B4125" t="s">
        <v>9950</v>
      </c>
      <c r="C4125" t="s">
        <v>450</v>
      </c>
      <c r="D4125" t="s">
        <v>147</v>
      </c>
      <c r="E4125" t="s">
        <v>9951</v>
      </c>
      <c r="F4125" t="s">
        <v>50</v>
      </c>
      <c r="G4125" t="s">
        <v>9954</v>
      </c>
      <c r="H4125">
        <v>0</v>
      </c>
      <c r="I4125" t="s">
        <v>584</v>
      </c>
      <c r="J4125" t="s">
        <v>450</v>
      </c>
      <c r="K4125" t="s">
        <v>105</v>
      </c>
      <c r="L4125" t="s">
        <v>442</v>
      </c>
      <c r="M4125" t="s">
        <v>104</v>
      </c>
      <c r="N4125" t="s">
        <v>450</v>
      </c>
      <c r="O4125" t="s">
        <v>4095</v>
      </c>
    </row>
    <row r="4126" spans="1:15" x14ac:dyDescent="0.25">
      <c r="A4126" t="s">
        <v>675</v>
      </c>
      <c r="B4126" t="s">
        <v>9950</v>
      </c>
      <c r="C4126" t="s">
        <v>450</v>
      </c>
      <c r="D4126" t="s">
        <v>147</v>
      </c>
      <c r="E4126" t="s">
        <v>9951</v>
      </c>
      <c r="F4126" t="s">
        <v>50</v>
      </c>
      <c r="G4126" t="s">
        <v>9955</v>
      </c>
      <c r="H4126">
        <v>0</v>
      </c>
      <c r="I4126" t="s">
        <v>584</v>
      </c>
      <c r="J4126" t="s">
        <v>450</v>
      </c>
      <c r="K4126" t="s">
        <v>105</v>
      </c>
      <c r="L4126" t="s">
        <v>442</v>
      </c>
      <c r="M4126" t="s">
        <v>104</v>
      </c>
      <c r="N4126" t="s">
        <v>450</v>
      </c>
      <c r="O4126" t="s">
        <v>4095</v>
      </c>
    </row>
    <row r="4127" spans="1:15" x14ac:dyDescent="0.25">
      <c r="A4127" t="s">
        <v>675</v>
      </c>
      <c r="B4127" t="s">
        <v>9956</v>
      </c>
      <c r="C4127" t="s">
        <v>450</v>
      </c>
      <c r="D4127" t="s">
        <v>4221</v>
      </c>
      <c r="E4127" t="s">
        <v>9957</v>
      </c>
      <c r="F4127" t="s">
        <v>52</v>
      </c>
      <c r="G4127" t="s">
        <v>9958</v>
      </c>
      <c r="H4127">
        <v>0</v>
      </c>
      <c r="I4127" t="s">
        <v>584</v>
      </c>
      <c r="J4127" t="s">
        <v>450</v>
      </c>
      <c r="K4127" t="s">
        <v>105</v>
      </c>
      <c r="L4127" t="s">
        <v>442</v>
      </c>
      <c r="M4127" t="s">
        <v>104</v>
      </c>
      <c r="N4127" t="s">
        <v>450</v>
      </c>
      <c r="O4127" t="s">
        <v>4095</v>
      </c>
    </row>
    <row r="4128" spans="1:15" x14ac:dyDescent="0.25">
      <c r="A4128" t="s">
        <v>675</v>
      </c>
      <c r="B4128" t="s">
        <v>9956</v>
      </c>
      <c r="C4128" t="s">
        <v>450</v>
      </c>
      <c r="D4128" t="s">
        <v>4221</v>
      </c>
      <c r="E4128" t="s">
        <v>9957</v>
      </c>
      <c r="F4128" t="s">
        <v>52</v>
      </c>
      <c r="G4128" t="s">
        <v>9959</v>
      </c>
      <c r="H4128">
        <v>0</v>
      </c>
      <c r="I4128" t="s">
        <v>584</v>
      </c>
      <c r="J4128" t="s">
        <v>450</v>
      </c>
      <c r="K4128" t="s">
        <v>105</v>
      </c>
      <c r="L4128" t="s">
        <v>442</v>
      </c>
      <c r="M4128" t="s">
        <v>104</v>
      </c>
      <c r="N4128" t="s">
        <v>450</v>
      </c>
      <c r="O4128" t="s">
        <v>4095</v>
      </c>
    </row>
    <row r="4129" spans="1:15" x14ac:dyDescent="0.25">
      <c r="A4129" t="s">
        <v>675</v>
      </c>
      <c r="B4129" t="s">
        <v>235</v>
      </c>
      <c r="C4129" t="s">
        <v>450</v>
      </c>
      <c r="D4129" t="s">
        <v>116</v>
      </c>
      <c r="E4129" t="s">
        <v>9094</v>
      </c>
      <c r="F4129" t="s">
        <v>51</v>
      </c>
      <c r="G4129" t="s">
        <v>9959</v>
      </c>
      <c r="H4129">
        <v>0</v>
      </c>
      <c r="I4129" t="s">
        <v>585</v>
      </c>
      <c r="J4129" t="s">
        <v>450</v>
      </c>
      <c r="K4129" t="s">
        <v>105</v>
      </c>
      <c r="L4129" t="s">
        <v>442</v>
      </c>
      <c r="M4129" t="s">
        <v>104</v>
      </c>
      <c r="N4129" t="s">
        <v>450</v>
      </c>
      <c r="O4129" t="s">
        <v>4147</v>
      </c>
    </row>
    <row r="4130" spans="1:15" x14ac:dyDescent="0.25">
      <c r="A4130" t="s">
        <v>675</v>
      </c>
      <c r="B4130" t="s">
        <v>9960</v>
      </c>
      <c r="C4130" t="s">
        <v>450</v>
      </c>
      <c r="D4130" t="s">
        <v>128</v>
      </c>
      <c r="F4130" t="s">
        <v>75</v>
      </c>
      <c r="G4130" t="s">
        <v>9961</v>
      </c>
      <c r="H4130">
        <v>50</v>
      </c>
      <c r="I4130" t="s">
        <v>583</v>
      </c>
      <c r="J4130" t="s">
        <v>450</v>
      </c>
      <c r="K4130" t="s">
        <v>129</v>
      </c>
      <c r="L4130" t="s">
        <v>442</v>
      </c>
      <c r="M4130" t="s">
        <v>104</v>
      </c>
      <c r="N4130" t="s">
        <v>9962</v>
      </c>
      <c r="O4130" t="s">
        <v>4101</v>
      </c>
    </row>
    <row r="4131" spans="1:15" x14ac:dyDescent="0.25">
      <c r="A4131" t="s">
        <v>675</v>
      </c>
      <c r="B4131" t="s">
        <v>9963</v>
      </c>
      <c r="C4131" t="s">
        <v>450</v>
      </c>
      <c r="D4131" t="s">
        <v>135</v>
      </c>
      <c r="E4131" t="s">
        <v>9964</v>
      </c>
      <c r="F4131" t="s">
        <v>81</v>
      </c>
      <c r="G4131" t="s">
        <v>9965</v>
      </c>
      <c r="H4131">
        <v>31</v>
      </c>
      <c r="I4131" t="s">
        <v>583</v>
      </c>
      <c r="J4131" t="s">
        <v>450</v>
      </c>
      <c r="K4131" t="s">
        <v>132</v>
      </c>
      <c r="L4131" t="s">
        <v>442</v>
      </c>
      <c r="M4131" t="s">
        <v>104</v>
      </c>
      <c r="N4131" t="s">
        <v>9966</v>
      </c>
      <c r="O4131" t="s">
        <v>4101</v>
      </c>
    </row>
    <row r="4132" spans="1:15" x14ac:dyDescent="0.25">
      <c r="A4132" t="s">
        <v>662</v>
      </c>
      <c r="B4132" t="s">
        <v>8904</v>
      </c>
      <c r="C4132" t="s">
        <v>450</v>
      </c>
      <c r="D4132" t="s">
        <v>4221</v>
      </c>
      <c r="E4132" t="s">
        <v>8905</v>
      </c>
      <c r="F4132" t="s">
        <v>52</v>
      </c>
      <c r="G4132" t="s">
        <v>9967</v>
      </c>
      <c r="H4132">
        <v>28</v>
      </c>
      <c r="I4132" t="s">
        <v>583</v>
      </c>
      <c r="J4132" t="s">
        <v>450</v>
      </c>
      <c r="K4132" t="s">
        <v>105</v>
      </c>
      <c r="L4132" t="s">
        <v>442</v>
      </c>
      <c r="M4132" t="s">
        <v>104</v>
      </c>
      <c r="N4132" t="s">
        <v>9968</v>
      </c>
      <c r="O4132" t="s">
        <v>4101</v>
      </c>
    </row>
    <row r="4133" spans="1:15" x14ac:dyDescent="0.25">
      <c r="A4133" t="s">
        <v>675</v>
      </c>
      <c r="B4133" t="s">
        <v>9969</v>
      </c>
      <c r="C4133" t="s">
        <v>450</v>
      </c>
      <c r="D4133" t="s">
        <v>4221</v>
      </c>
      <c r="F4133" t="s">
        <v>52</v>
      </c>
      <c r="G4133" t="s">
        <v>9970</v>
      </c>
      <c r="H4133">
        <v>0</v>
      </c>
      <c r="I4133" t="s">
        <v>584</v>
      </c>
      <c r="J4133" t="s">
        <v>450</v>
      </c>
      <c r="K4133" t="s">
        <v>105</v>
      </c>
      <c r="L4133" t="s">
        <v>442</v>
      </c>
      <c r="M4133" t="s">
        <v>104</v>
      </c>
      <c r="N4133" t="s">
        <v>450</v>
      </c>
      <c r="O4133" t="s">
        <v>4095</v>
      </c>
    </row>
    <row r="4134" spans="1:15" x14ac:dyDescent="0.25">
      <c r="A4134" t="s">
        <v>675</v>
      </c>
      <c r="B4134" t="s">
        <v>5386</v>
      </c>
      <c r="C4134" t="s">
        <v>450</v>
      </c>
      <c r="D4134" t="s">
        <v>147</v>
      </c>
      <c r="E4134" t="s">
        <v>5387</v>
      </c>
      <c r="F4134" t="s">
        <v>50</v>
      </c>
      <c r="G4134" t="s">
        <v>9971</v>
      </c>
      <c r="H4134">
        <v>0</v>
      </c>
      <c r="I4134" t="s">
        <v>584</v>
      </c>
      <c r="J4134" t="s">
        <v>450</v>
      </c>
      <c r="K4134" t="s">
        <v>105</v>
      </c>
      <c r="L4134" t="s">
        <v>442</v>
      </c>
      <c r="M4134" t="s">
        <v>104</v>
      </c>
      <c r="N4134" t="s">
        <v>450</v>
      </c>
      <c r="O4134" t="s">
        <v>4101</v>
      </c>
    </row>
    <row r="4135" spans="1:15" x14ac:dyDescent="0.25">
      <c r="A4135" t="s">
        <v>675</v>
      </c>
      <c r="B4135" t="s">
        <v>9969</v>
      </c>
      <c r="C4135" t="s">
        <v>450</v>
      </c>
      <c r="D4135" t="s">
        <v>4221</v>
      </c>
      <c r="F4135" t="s">
        <v>52</v>
      </c>
      <c r="G4135" t="s">
        <v>9972</v>
      </c>
      <c r="H4135">
        <v>0</v>
      </c>
      <c r="I4135" t="s">
        <v>584</v>
      </c>
      <c r="J4135" t="s">
        <v>450</v>
      </c>
      <c r="K4135" t="s">
        <v>105</v>
      </c>
      <c r="L4135" t="s">
        <v>442</v>
      </c>
      <c r="M4135" t="s">
        <v>104</v>
      </c>
      <c r="N4135" t="s">
        <v>450</v>
      </c>
      <c r="O4135" t="s">
        <v>4095</v>
      </c>
    </row>
    <row r="4136" spans="1:15" x14ac:dyDescent="0.25">
      <c r="A4136" t="s">
        <v>208</v>
      </c>
      <c r="B4136" t="s">
        <v>7458</v>
      </c>
      <c r="C4136" t="s">
        <v>450</v>
      </c>
      <c r="D4136" t="s">
        <v>116</v>
      </c>
      <c r="E4136" t="s">
        <v>7459</v>
      </c>
      <c r="F4136" t="s">
        <v>51</v>
      </c>
      <c r="G4136" t="s">
        <v>9973</v>
      </c>
      <c r="H4136">
        <v>0</v>
      </c>
      <c r="I4136" t="s">
        <v>584</v>
      </c>
      <c r="J4136" t="s">
        <v>450</v>
      </c>
      <c r="K4136" t="s">
        <v>105</v>
      </c>
      <c r="L4136" t="s">
        <v>442</v>
      </c>
      <c r="M4136" t="s">
        <v>104</v>
      </c>
      <c r="N4136" t="s">
        <v>450</v>
      </c>
      <c r="O4136" t="s">
        <v>4101</v>
      </c>
    </row>
    <row r="4137" spans="1:15" x14ac:dyDescent="0.25">
      <c r="A4137" t="s">
        <v>675</v>
      </c>
      <c r="B4137" t="s">
        <v>673</v>
      </c>
      <c r="C4137" t="s">
        <v>450</v>
      </c>
      <c r="D4137" t="s">
        <v>147</v>
      </c>
      <c r="E4137" t="s">
        <v>5387</v>
      </c>
      <c r="F4137" t="s">
        <v>50</v>
      </c>
      <c r="G4137" t="s">
        <v>9974</v>
      </c>
      <c r="H4137">
        <v>0</v>
      </c>
      <c r="I4137" t="s">
        <v>584</v>
      </c>
      <c r="J4137" t="s">
        <v>450</v>
      </c>
      <c r="K4137" t="s">
        <v>105</v>
      </c>
      <c r="L4137" t="s">
        <v>442</v>
      </c>
      <c r="M4137" t="s">
        <v>104</v>
      </c>
      <c r="N4137" t="s">
        <v>450</v>
      </c>
      <c r="O4137" t="s">
        <v>4101</v>
      </c>
    </row>
    <row r="4138" spans="1:15" x14ac:dyDescent="0.25">
      <c r="A4138" t="s">
        <v>662</v>
      </c>
      <c r="B4138" t="s">
        <v>9975</v>
      </c>
      <c r="C4138" t="s">
        <v>450</v>
      </c>
      <c r="D4138" t="s">
        <v>4221</v>
      </c>
      <c r="E4138" t="s">
        <v>9976</v>
      </c>
      <c r="F4138" t="s">
        <v>52</v>
      </c>
      <c r="G4138" t="s">
        <v>9977</v>
      </c>
      <c r="H4138">
        <v>33</v>
      </c>
      <c r="I4138" t="s">
        <v>583</v>
      </c>
      <c r="J4138" t="s">
        <v>450</v>
      </c>
      <c r="K4138" t="s">
        <v>105</v>
      </c>
      <c r="L4138" t="s">
        <v>442</v>
      </c>
      <c r="M4138" t="s">
        <v>104</v>
      </c>
      <c r="N4138" t="s">
        <v>9978</v>
      </c>
      <c r="O4138" t="s">
        <v>4101</v>
      </c>
    </row>
    <row r="4139" spans="1:15" x14ac:dyDescent="0.25">
      <c r="A4139" t="s">
        <v>675</v>
      </c>
      <c r="B4139" t="s">
        <v>673</v>
      </c>
      <c r="C4139" t="s">
        <v>450</v>
      </c>
      <c r="D4139" t="s">
        <v>147</v>
      </c>
      <c r="E4139" t="s">
        <v>5387</v>
      </c>
      <c r="F4139" t="s">
        <v>50</v>
      </c>
      <c r="G4139" t="s">
        <v>9979</v>
      </c>
      <c r="H4139">
        <v>0</v>
      </c>
      <c r="I4139" t="s">
        <v>584</v>
      </c>
      <c r="J4139" t="s">
        <v>450</v>
      </c>
      <c r="K4139" t="s">
        <v>105</v>
      </c>
      <c r="L4139" t="s">
        <v>442</v>
      </c>
      <c r="M4139" t="s">
        <v>104</v>
      </c>
      <c r="N4139" t="s">
        <v>450</v>
      </c>
      <c r="O4139" t="s">
        <v>4101</v>
      </c>
    </row>
    <row r="4140" spans="1:15" x14ac:dyDescent="0.25">
      <c r="A4140" t="s">
        <v>675</v>
      </c>
      <c r="B4140" t="s">
        <v>3586</v>
      </c>
      <c r="C4140" t="s">
        <v>450</v>
      </c>
      <c r="D4140" t="s">
        <v>4221</v>
      </c>
      <c r="E4140" t="s">
        <v>3587</v>
      </c>
      <c r="F4140" t="s">
        <v>52</v>
      </c>
      <c r="G4140" t="s">
        <v>9980</v>
      </c>
      <c r="H4140">
        <v>0</v>
      </c>
      <c r="I4140" t="s">
        <v>584</v>
      </c>
      <c r="J4140" t="s">
        <v>450</v>
      </c>
      <c r="K4140" t="s">
        <v>105</v>
      </c>
      <c r="L4140" t="s">
        <v>442</v>
      </c>
      <c r="M4140" t="s">
        <v>104</v>
      </c>
      <c r="N4140" t="s">
        <v>450</v>
      </c>
      <c r="O4140" t="s">
        <v>4095</v>
      </c>
    </row>
    <row r="4141" spans="1:15" x14ac:dyDescent="0.25">
      <c r="A4141" t="s">
        <v>675</v>
      </c>
      <c r="B4141" t="s">
        <v>3586</v>
      </c>
      <c r="C4141" t="s">
        <v>450</v>
      </c>
      <c r="D4141" t="s">
        <v>4221</v>
      </c>
      <c r="E4141" t="s">
        <v>3587</v>
      </c>
      <c r="F4141" t="s">
        <v>52</v>
      </c>
      <c r="G4141" t="s">
        <v>9981</v>
      </c>
      <c r="H4141">
        <v>0</v>
      </c>
      <c r="I4141" t="s">
        <v>584</v>
      </c>
      <c r="J4141" t="s">
        <v>450</v>
      </c>
      <c r="K4141" t="s">
        <v>105</v>
      </c>
      <c r="L4141" t="s">
        <v>442</v>
      </c>
      <c r="M4141" t="s">
        <v>104</v>
      </c>
      <c r="N4141" t="s">
        <v>450</v>
      </c>
      <c r="O4141" t="s">
        <v>4095</v>
      </c>
    </row>
    <row r="4142" spans="1:15" x14ac:dyDescent="0.25">
      <c r="A4142" t="s">
        <v>675</v>
      </c>
      <c r="B4142" t="s">
        <v>5897</v>
      </c>
      <c r="C4142" t="s">
        <v>450</v>
      </c>
      <c r="D4142" t="s">
        <v>4221</v>
      </c>
      <c r="E4142" t="s">
        <v>9982</v>
      </c>
      <c r="F4142" t="s">
        <v>52</v>
      </c>
      <c r="G4142" t="s">
        <v>9983</v>
      </c>
      <c r="H4142">
        <v>70</v>
      </c>
      <c r="I4142" t="s">
        <v>583</v>
      </c>
      <c r="J4142" t="s">
        <v>450</v>
      </c>
      <c r="K4142" t="s">
        <v>105</v>
      </c>
      <c r="L4142" t="s">
        <v>442</v>
      </c>
      <c r="M4142" t="s">
        <v>104</v>
      </c>
      <c r="N4142" t="s">
        <v>9984</v>
      </c>
      <c r="O4142" t="s">
        <v>4101</v>
      </c>
    </row>
    <row r="4143" spans="1:15" x14ac:dyDescent="0.25">
      <c r="A4143" t="s">
        <v>675</v>
      </c>
      <c r="B4143" t="s">
        <v>5346</v>
      </c>
      <c r="C4143" t="s">
        <v>450</v>
      </c>
      <c r="D4143" t="s">
        <v>147</v>
      </c>
      <c r="E4143" t="s">
        <v>5347</v>
      </c>
      <c r="F4143" t="s">
        <v>50</v>
      </c>
      <c r="G4143" t="s">
        <v>9985</v>
      </c>
      <c r="H4143">
        <v>0</v>
      </c>
      <c r="I4143" t="s">
        <v>584</v>
      </c>
      <c r="J4143" t="s">
        <v>450</v>
      </c>
      <c r="K4143" t="s">
        <v>105</v>
      </c>
      <c r="L4143" t="s">
        <v>442</v>
      </c>
      <c r="M4143" t="s">
        <v>104</v>
      </c>
      <c r="N4143" t="s">
        <v>450</v>
      </c>
      <c r="O4143" t="s">
        <v>4101</v>
      </c>
    </row>
    <row r="4144" spans="1:15" x14ac:dyDescent="0.25">
      <c r="A4144" t="s">
        <v>675</v>
      </c>
      <c r="B4144" t="s">
        <v>155</v>
      </c>
      <c r="C4144" t="s">
        <v>450</v>
      </c>
      <c r="D4144" t="s">
        <v>116</v>
      </c>
      <c r="E4144" t="s">
        <v>9456</v>
      </c>
      <c r="F4144" t="s">
        <v>51</v>
      </c>
      <c r="G4144" t="s">
        <v>9986</v>
      </c>
      <c r="H4144">
        <v>0</v>
      </c>
      <c r="I4144" t="s">
        <v>584</v>
      </c>
      <c r="J4144" t="s">
        <v>450</v>
      </c>
      <c r="K4144" t="s">
        <v>105</v>
      </c>
      <c r="L4144" t="s">
        <v>442</v>
      </c>
      <c r="M4144" t="s">
        <v>104</v>
      </c>
      <c r="N4144" t="s">
        <v>450</v>
      </c>
      <c r="O4144" t="s">
        <v>4095</v>
      </c>
    </row>
    <row r="4145" spans="1:15" x14ac:dyDescent="0.25">
      <c r="A4145" t="s">
        <v>675</v>
      </c>
      <c r="B4145" t="s">
        <v>729</v>
      </c>
      <c r="C4145" t="s">
        <v>450</v>
      </c>
      <c r="D4145" t="s">
        <v>147</v>
      </c>
      <c r="E4145" t="s">
        <v>5347</v>
      </c>
      <c r="F4145" t="s">
        <v>50</v>
      </c>
      <c r="G4145" t="s">
        <v>9987</v>
      </c>
      <c r="H4145">
        <v>42</v>
      </c>
      <c r="I4145" t="s">
        <v>583</v>
      </c>
      <c r="J4145" t="s">
        <v>450</v>
      </c>
      <c r="K4145" t="s">
        <v>105</v>
      </c>
      <c r="L4145" t="s">
        <v>442</v>
      </c>
      <c r="M4145" t="s">
        <v>104</v>
      </c>
      <c r="N4145" t="s">
        <v>9988</v>
      </c>
      <c r="O4145" t="s">
        <v>4101</v>
      </c>
    </row>
    <row r="4146" spans="1:15" x14ac:dyDescent="0.25">
      <c r="A4146" t="s">
        <v>675</v>
      </c>
      <c r="B4146" t="s">
        <v>9989</v>
      </c>
      <c r="C4146" t="s">
        <v>450</v>
      </c>
      <c r="D4146" t="s">
        <v>4221</v>
      </c>
      <c r="E4146" t="s">
        <v>9990</v>
      </c>
      <c r="F4146" t="s">
        <v>52</v>
      </c>
      <c r="G4146" t="s">
        <v>9991</v>
      </c>
      <c r="H4146">
        <v>0</v>
      </c>
      <c r="I4146" t="s">
        <v>585</v>
      </c>
      <c r="J4146" t="s">
        <v>450</v>
      </c>
      <c r="K4146" t="s">
        <v>105</v>
      </c>
      <c r="L4146" t="s">
        <v>442</v>
      </c>
      <c r="M4146" t="s">
        <v>104</v>
      </c>
      <c r="N4146" t="s">
        <v>450</v>
      </c>
      <c r="O4146" t="s">
        <v>4095</v>
      </c>
    </row>
    <row r="4147" spans="1:15" x14ac:dyDescent="0.25">
      <c r="A4147" t="s">
        <v>662</v>
      </c>
      <c r="B4147" t="s">
        <v>3931</v>
      </c>
      <c r="C4147" t="s">
        <v>450</v>
      </c>
      <c r="D4147" t="s">
        <v>135</v>
      </c>
      <c r="E4147" t="s">
        <v>9992</v>
      </c>
      <c r="F4147" t="s">
        <v>81</v>
      </c>
      <c r="G4147" t="s">
        <v>9993</v>
      </c>
      <c r="H4147">
        <v>11</v>
      </c>
      <c r="I4147" t="s">
        <v>583</v>
      </c>
      <c r="J4147" t="s">
        <v>450</v>
      </c>
      <c r="K4147" t="s">
        <v>132</v>
      </c>
      <c r="L4147" t="s">
        <v>442</v>
      </c>
      <c r="M4147" t="s">
        <v>104</v>
      </c>
      <c r="N4147" t="s">
        <v>9994</v>
      </c>
      <c r="O4147" t="s">
        <v>4101</v>
      </c>
    </row>
    <row r="4148" spans="1:15" x14ac:dyDescent="0.25">
      <c r="A4148" t="s">
        <v>675</v>
      </c>
      <c r="B4148" t="s">
        <v>9938</v>
      </c>
      <c r="C4148" t="s">
        <v>450</v>
      </c>
      <c r="D4148" t="s">
        <v>124</v>
      </c>
      <c r="E4148" t="s">
        <v>9939</v>
      </c>
      <c r="F4148" t="s">
        <v>62</v>
      </c>
      <c r="G4148" t="s">
        <v>9995</v>
      </c>
      <c r="H4148">
        <v>0</v>
      </c>
      <c r="I4148" t="s">
        <v>584</v>
      </c>
      <c r="J4148" t="s">
        <v>450</v>
      </c>
      <c r="K4148" t="s">
        <v>108</v>
      </c>
      <c r="L4148" t="s">
        <v>442</v>
      </c>
      <c r="M4148" t="s">
        <v>104</v>
      </c>
      <c r="N4148" t="s">
        <v>450</v>
      </c>
      <c r="O4148" t="s">
        <v>4101</v>
      </c>
    </row>
    <row r="4149" spans="1:15" x14ac:dyDescent="0.25">
      <c r="A4149" t="s">
        <v>675</v>
      </c>
      <c r="B4149" t="s">
        <v>9989</v>
      </c>
      <c r="C4149" t="s">
        <v>450</v>
      </c>
      <c r="D4149" t="s">
        <v>4221</v>
      </c>
      <c r="E4149" t="s">
        <v>9990</v>
      </c>
      <c r="F4149" t="s">
        <v>52</v>
      </c>
      <c r="G4149" t="s">
        <v>9996</v>
      </c>
      <c r="H4149">
        <v>70</v>
      </c>
      <c r="I4149" t="s">
        <v>583</v>
      </c>
      <c r="J4149" t="s">
        <v>450</v>
      </c>
      <c r="K4149" t="s">
        <v>105</v>
      </c>
      <c r="L4149" t="s">
        <v>442</v>
      </c>
      <c r="M4149" t="s">
        <v>104</v>
      </c>
      <c r="N4149" t="s">
        <v>9997</v>
      </c>
      <c r="O4149" t="s">
        <v>4101</v>
      </c>
    </row>
    <row r="4150" spans="1:15" x14ac:dyDescent="0.25">
      <c r="A4150" t="s">
        <v>662</v>
      </c>
      <c r="B4150" t="s">
        <v>6847</v>
      </c>
      <c r="C4150" t="s">
        <v>450</v>
      </c>
      <c r="D4150" t="s">
        <v>116</v>
      </c>
      <c r="E4150" t="s">
        <v>9998</v>
      </c>
      <c r="F4150" t="s">
        <v>51</v>
      </c>
      <c r="G4150" t="s">
        <v>9999</v>
      </c>
      <c r="H4150">
        <v>37</v>
      </c>
      <c r="I4150" t="s">
        <v>583</v>
      </c>
      <c r="J4150" t="s">
        <v>450</v>
      </c>
      <c r="K4150" t="s">
        <v>105</v>
      </c>
      <c r="L4150" t="s">
        <v>442</v>
      </c>
      <c r="M4150" t="s">
        <v>104</v>
      </c>
      <c r="N4150" t="s">
        <v>10000</v>
      </c>
      <c r="O4150" t="s">
        <v>4101</v>
      </c>
    </row>
    <row r="4151" spans="1:15" x14ac:dyDescent="0.25">
      <c r="A4151" t="s">
        <v>208</v>
      </c>
      <c r="B4151" t="s">
        <v>227</v>
      </c>
      <c r="C4151" t="s">
        <v>450</v>
      </c>
      <c r="D4151" t="s">
        <v>147</v>
      </c>
      <c r="E4151" t="s">
        <v>5387</v>
      </c>
      <c r="F4151" t="s">
        <v>50</v>
      </c>
      <c r="G4151" t="s">
        <v>10001</v>
      </c>
      <c r="H4151">
        <v>0</v>
      </c>
      <c r="I4151" t="s">
        <v>584</v>
      </c>
      <c r="J4151" t="s">
        <v>450</v>
      </c>
      <c r="K4151" t="s">
        <v>105</v>
      </c>
      <c r="L4151" t="s">
        <v>442</v>
      </c>
      <c r="M4151" t="s">
        <v>104</v>
      </c>
      <c r="N4151" t="s">
        <v>450</v>
      </c>
      <c r="O4151" t="s">
        <v>4095</v>
      </c>
    </row>
    <row r="4152" spans="1:15" x14ac:dyDescent="0.25">
      <c r="A4152" t="s">
        <v>662</v>
      </c>
      <c r="B4152" t="s">
        <v>10002</v>
      </c>
      <c r="C4152" t="s">
        <v>450</v>
      </c>
      <c r="D4152" t="s">
        <v>4221</v>
      </c>
      <c r="E4152" t="s">
        <v>10003</v>
      </c>
      <c r="F4152" t="s">
        <v>52</v>
      </c>
      <c r="G4152" t="s">
        <v>10004</v>
      </c>
      <c r="H4152">
        <v>64</v>
      </c>
      <c r="I4152" t="s">
        <v>583</v>
      </c>
      <c r="J4152" t="s">
        <v>450</v>
      </c>
      <c r="K4152" t="s">
        <v>105</v>
      </c>
      <c r="L4152" t="s">
        <v>442</v>
      </c>
      <c r="M4152" t="s">
        <v>104</v>
      </c>
      <c r="N4152" t="s">
        <v>10005</v>
      </c>
      <c r="O4152" t="s">
        <v>4101</v>
      </c>
    </row>
    <row r="4153" spans="1:15" x14ac:dyDescent="0.25">
      <c r="A4153" t="s">
        <v>675</v>
      </c>
      <c r="B4153" t="s">
        <v>9629</v>
      </c>
      <c r="C4153" t="s">
        <v>450</v>
      </c>
      <c r="D4153" t="s">
        <v>133</v>
      </c>
      <c r="E4153" t="s">
        <v>9630</v>
      </c>
      <c r="F4153" t="s">
        <v>71</v>
      </c>
      <c r="G4153" t="s">
        <v>10006</v>
      </c>
      <c r="H4153">
        <v>0</v>
      </c>
      <c r="I4153" t="s">
        <v>585</v>
      </c>
      <c r="J4153" t="s">
        <v>450</v>
      </c>
      <c r="K4153" t="s">
        <v>134</v>
      </c>
      <c r="L4153" t="s">
        <v>442</v>
      </c>
      <c r="M4153" t="s">
        <v>104</v>
      </c>
      <c r="N4153" t="s">
        <v>450</v>
      </c>
      <c r="O4153" t="s">
        <v>4147</v>
      </c>
    </row>
    <row r="4154" spans="1:15" x14ac:dyDescent="0.25">
      <c r="A4154" t="s">
        <v>662</v>
      </c>
      <c r="B4154" t="s">
        <v>10007</v>
      </c>
      <c r="C4154" t="s">
        <v>450</v>
      </c>
      <c r="D4154" t="s">
        <v>147</v>
      </c>
      <c r="E4154" t="s">
        <v>10008</v>
      </c>
      <c r="F4154" t="s">
        <v>50</v>
      </c>
      <c r="G4154" t="s">
        <v>10009</v>
      </c>
      <c r="H4154">
        <v>25</v>
      </c>
      <c r="I4154" t="s">
        <v>583</v>
      </c>
      <c r="J4154" t="s">
        <v>450</v>
      </c>
      <c r="K4154" t="s">
        <v>105</v>
      </c>
      <c r="L4154" t="s">
        <v>442</v>
      </c>
      <c r="M4154" t="s">
        <v>104</v>
      </c>
      <c r="N4154" t="s">
        <v>10010</v>
      </c>
      <c r="O4154" t="s">
        <v>4101</v>
      </c>
    </row>
    <row r="4155" spans="1:15" x14ac:dyDescent="0.25">
      <c r="A4155" t="s">
        <v>675</v>
      </c>
      <c r="B4155" t="s">
        <v>9432</v>
      </c>
      <c r="C4155" t="s">
        <v>450</v>
      </c>
      <c r="D4155" t="s">
        <v>116</v>
      </c>
      <c r="E4155" t="s">
        <v>9433</v>
      </c>
      <c r="F4155" t="s">
        <v>51</v>
      </c>
      <c r="G4155" t="s">
        <v>10011</v>
      </c>
      <c r="H4155">
        <v>0</v>
      </c>
      <c r="I4155" t="s">
        <v>584</v>
      </c>
      <c r="J4155" t="s">
        <v>450</v>
      </c>
      <c r="K4155" t="s">
        <v>105</v>
      </c>
      <c r="L4155" t="s">
        <v>442</v>
      </c>
      <c r="M4155" t="s">
        <v>104</v>
      </c>
      <c r="N4155" t="s">
        <v>450</v>
      </c>
      <c r="O4155" t="s">
        <v>4095</v>
      </c>
    </row>
    <row r="4156" spans="1:15" x14ac:dyDescent="0.25">
      <c r="A4156" t="s">
        <v>675</v>
      </c>
      <c r="B4156" t="s">
        <v>5894</v>
      </c>
      <c r="C4156" t="s">
        <v>450</v>
      </c>
      <c r="D4156" t="s">
        <v>4221</v>
      </c>
      <c r="E4156" t="s">
        <v>5895</v>
      </c>
      <c r="F4156" t="s">
        <v>52</v>
      </c>
      <c r="G4156" t="s">
        <v>10012</v>
      </c>
      <c r="H4156">
        <v>0</v>
      </c>
      <c r="I4156" t="s">
        <v>584</v>
      </c>
      <c r="J4156" t="s">
        <v>450</v>
      </c>
      <c r="K4156" t="s">
        <v>105</v>
      </c>
      <c r="L4156" t="s">
        <v>442</v>
      </c>
      <c r="M4156" t="s">
        <v>104</v>
      </c>
      <c r="N4156" t="s">
        <v>450</v>
      </c>
      <c r="O4156" t="s">
        <v>4147</v>
      </c>
    </row>
    <row r="4157" spans="1:15" x14ac:dyDescent="0.25">
      <c r="A4157" t="s">
        <v>675</v>
      </c>
      <c r="B4157" t="s">
        <v>5367</v>
      </c>
      <c r="C4157" t="s">
        <v>450</v>
      </c>
      <c r="D4157" t="s">
        <v>147</v>
      </c>
      <c r="E4157" t="s">
        <v>5368</v>
      </c>
      <c r="F4157" t="s">
        <v>50</v>
      </c>
      <c r="G4157" t="s">
        <v>10013</v>
      </c>
      <c r="H4157">
        <v>29</v>
      </c>
      <c r="I4157" t="s">
        <v>583</v>
      </c>
      <c r="J4157" t="s">
        <v>450</v>
      </c>
      <c r="K4157" t="s">
        <v>105</v>
      </c>
      <c r="L4157" t="s">
        <v>442</v>
      </c>
      <c r="M4157" t="s">
        <v>104</v>
      </c>
      <c r="N4157" t="s">
        <v>10014</v>
      </c>
      <c r="O4157" t="s">
        <v>4101</v>
      </c>
    </row>
    <row r="4158" spans="1:15" x14ac:dyDescent="0.25">
      <c r="A4158" t="s">
        <v>208</v>
      </c>
      <c r="B4158" t="s">
        <v>10015</v>
      </c>
      <c r="C4158" t="s">
        <v>450</v>
      </c>
      <c r="D4158" t="s">
        <v>135</v>
      </c>
      <c r="E4158" t="s">
        <v>10016</v>
      </c>
      <c r="F4158" t="s">
        <v>81</v>
      </c>
      <c r="G4158" t="s">
        <v>10017</v>
      </c>
      <c r="H4158">
        <v>0</v>
      </c>
      <c r="I4158" t="s">
        <v>584</v>
      </c>
      <c r="J4158" t="s">
        <v>450</v>
      </c>
      <c r="K4158" t="s">
        <v>132</v>
      </c>
      <c r="L4158" t="s">
        <v>442</v>
      </c>
      <c r="M4158" t="s">
        <v>104</v>
      </c>
      <c r="N4158" t="s">
        <v>450</v>
      </c>
      <c r="O4158" t="s">
        <v>4101</v>
      </c>
    </row>
    <row r="4159" spans="1:15" x14ac:dyDescent="0.25">
      <c r="A4159" t="s">
        <v>662</v>
      </c>
      <c r="B4159" t="s">
        <v>10018</v>
      </c>
      <c r="C4159" t="s">
        <v>450</v>
      </c>
      <c r="D4159" t="s">
        <v>4221</v>
      </c>
      <c r="E4159" t="s">
        <v>10019</v>
      </c>
      <c r="F4159" t="s">
        <v>52</v>
      </c>
      <c r="G4159" t="s">
        <v>10020</v>
      </c>
      <c r="H4159">
        <v>56</v>
      </c>
      <c r="I4159" t="s">
        <v>583</v>
      </c>
      <c r="J4159" t="s">
        <v>450</v>
      </c>
      <c r="K4159" t="s">
        <v>105</v>
      </c>
      <c r="L4159" t="s">
        <v>442</v>
      </c>
      <c r="M4159" t="s">
        <v>104</v>
      </c>
      <c r="N4159" t="s">
        <v>10021</v>
      </c>
      <c r="O4159" t="s">
        <v>4101</v>
      </c>
    </row>
    <row r="4160" spans="1:15" x14ac:dyDescent="0.25">
      <c r="A4160" t="s">
        <v>208</v>
      </c>
      <c r="B4160" t="s">
        <v>10015</v>
      </c>
      <c r="C4160" t="s">
        <v>450</v>
      </c>
      <c r="D4160" t="s">
        <v>135</v>
      </c>
      <c r="E4160" t="s">
        <v>10016</v>
      </c>
      <c r="F4160" t="s">
        <v>81</v>
      </c>
      <c r="G4160" t="s">
        <v>10022</v>
      </c>
      <c r="H4160">
        <v>0</v>
      </c>
      <c r="I4160" t="s">
        <v>584</v>
      </c>
      <c r="J4160" t="s">
        <v>450</v>
      </c>
      <c r="K4160" t="s">
        <v>132</v>
      </c>
      <c r="L4160" t="s">
        <v>442</v>
      </c>
      <c r="M4160" t="s">
        <v>104</v>
      </c>
      <c r="N4160" t="s">
        <v>450</v>
      </c>
      <c r="O4160" t="s">
        <v>4101</v>
      </c>
    </row>
    <row r="4161" spans="1:15" x14ac:dyDescent="0.25">
      <c r="A4161" t="s">
        <v>675</v>
      </c>
      <c r="B4161" t="s">
        <v>9152</v>
      </c>
      <c r="C4161" t="s">
        <v>450</v>
      </c>
      <c r="D4161" t="s">
        <v>116</v>
      </c>
      <c r="E4161" t="s">
        <v>9153</v>
      </c>
      <c r="F4161" t="s">
        <v>51</v>
      </c>
      <c r="G4161" t="s">
        <v>10023</v>
      </c>
      <c r="H4161">
        <v>0</v>
      </c>
      <c r="I4161" t="s">
        <v>584</v>
      </c>
      <c r="J4161" t="s">
        <v>450</v>
      </c>
      <c r="K4161" t="s">
        <v>105</v>
      </c>
      <c r="L4161" t="s">
        <v>442</v>
      </c>
      <c r="M4161" t="s">
        <v>104</v>
      </c>
      <c r="N4161" t="s">
        <v>450</v>
      </c>
      <c r="O4161" t="s">
        <v>4379</v>
      </c>
    </row>
    <row r="4162" spans="1:15" x14ac:dyDescent="0.25">
      <c r="A4162" t="s">
        <v>675</v>
      </c>
      <c r="B4162" t="s">
        <v>9152</v>
      </c>
      <c r="C4162" t="s">
        <v>450</v>
      </c>
      <c r="D4162" t="s">
        <v>116</v>
      </c>
      <c r="E4162" t="s">
        <v>9153</v>
      </c>
      <c r="F4162" t="s">
        <v>51</v>
      </c>
      <c r="G4162" t="s">
        <v>10024</v>
      </c>
      <c r="H4162">
        <v>0</v>
      </c>
      <c r="I4162" t="s">
        <v>584</v>
      </c>
      <c r="J4162" t="s">
        <v>450</v>
      </c>
      <c r="K4162" t="s">
        <v>105</v>
      </c>
      <c r="L4162" t="s">
        <v>442</v>
      </c>
      <c r="M4162" t="s">
        <v>104</v>
      </c>
      <c r="N4162" t="s">
        <v>450</v>
      </c>
      <c r="O4162" t="s">
        <v>4095</v>
      </c>
    </row>
    <row r="4163" spans="1:15" x14ac:dyDescent="0.25">
      <c r="A4163" t="s">
        <v>675</v>
      </c>
      <c r="B4163" t="s">
        <v>10025</v>
      </c>
      <c r="C4163" t="s">
        <v>450</v>
      </c>
      <c r="D4163" t="s">
        <v>147</v>
      </c>
      <c r="E4163" t="s">
        <v>10026</v>
      </c>
      <c r="F4163" t="s">
        <v>50</v>
      </c>
      <c r="G4163" t="s">
        <v>10027</v>
      </c>
      <c r="H4163">
        <v>20</v>
      </c>
      <c r="I4163" t="s">
        <v>583</v>
      </c>
      <c r="J4163" t="s">
        <v>450</v>
      </c>
      <c r="K4163" t="s">
        <v>105</v>
      </c>
      <c r="L4163" t="s">
        <v>442</v>
      </c>
      <c r="M4163" t="s">
        <v>104</v>
      </c>
      <c r="N4163" t="s">
        <v>10028</v>
      </c>
      <c r="O4163" t="s">
        <v>4101</v>
      </c>
    </row>
    <row r="4164" spans="1:15" x14ac:dyDescent="0.25">
      <c r="A4164" t="s">
        <v>208</v>
      </c>
      <c r="B4164" t="s">
        <v>10029</v>
      </c>
      <c r="C4164" t="s">
        <v>450</v>
      </c>
      <c r="D4164" t="s">
        <v>135</v>
      </c>
      <c r="E4164" t="s">
        <v>10030</v>
      </c>
      <c r="F4164" t="s">
        <v>81</v>
      </c>
      <c r="G4164" t="s">
        <v>10031</v>
      </c>
      <c r="H4164">
        <v>12</v>
      </c>
      <c r="I4164" t="s">
        <v>583</v>
      </c>
      <c r="J4164" t="s">
        <v>450</v>
      </c>
      <c r="K4164" t="s">
        <v>132</v>
      </c>
      <c r="L4164" t="s">
        <v>442</v>
      </c>
      <c r="M4164" t="s">
        <v>104</v>
      </c>
      <c r="N4164" t="s">
        <v>10032</v>
      </c>
      <c r="O4164" t="s">
        <v>4101</v>
      </c>
    </row>
    <row r="4165" spans="1:15" x14ac:dyDescent="0.25">
      <c r="A4165" t="s">
        <v>208</v>
      </c>
      <c r="B4165" t="s">
        <v>10033</v>
      </c>
      <c r="C4165" t="s">
        <v>450</v>
      </c>
      <c r="D4165" t="s">
        <v>4221</v>
      </c>
      <c r="E4165" t="s">
        <v>10034</v>
      </c>
      <c r="F4165" t="s">
        <v>52</v>
      </c>
      <c r="G4165" t="s">
        <v>10035</v>
      </c>
      <c r="H4165">
        <v>53</v>
      </c>
      <c r="I4165" t="s">
        <v>583</v>
      </c>
      <c r="J4165" t="s">
        <v>450</v>
      </c>
      <c r="K4165" t="s">
        <v>105</v>
      </c>
      <c r="L4165" t="s">
        <v>442</v>
      </c>
      <c r="M4165" t="s">
        <v>104</v>
      </c>
      <c r="N4165" t="s">
        <v>10036</v>
      </c>
      <c r="O4165" t="s">
        <v>4101</v>
      </c>
    </row>
    <row r="4166" spans="1:15" x14ac:dyDescent="0.25">
      <c r="A4166" t="s">
        <v>675</v>
      </c>
      <c r="B4166" t="s">
        <v>9155</v>
      </c>
      <c r="C4166" t="s">
        <v>450</v>
      </c>
      <c r="D4166" t="s">
        <v>116</v>
      </c>
      <c r="E4166" t="s">
        <v>9153</v>
      </c>
      <c r="F4166" t="s">
        <v>51</v>
      </c>
      <c r="G4166" t="s">
        <v>10037</v>
      </c>
      <c r="H4166">
        <v>0</v>
      </c>
      <c r="I4166" t="s">
        <v>584</v>
      </c>
      <c r="J4166" t="s">
        <v>450</v>
      </c>
      <c r="K4166" t="s">
        <v>105</v>
      </c>
      <c r="L4166" t="s">
        <v>442</v>
      </c>
      <c r="M4166" t="s">
        <v>104</v>
      </c>
      <c r="N4166" t="s">
        <v>450</v>
      </c>
      <c r="O4166" t="s">
        <v>4095</v>
      </c>
    </row>
    <row r="4167" spans="1:15" x14ac:dyDescent="0.25">
      <c r="A4167" t="s">
        <v>675</v>
      </c>
      <c r="B4167" t="s">
        <v>10025</v>
      </c>
      <c r="C4167" t="s">
        <v>450</v>
      </c>
      <c r="D4167" t="s">
        <v>147</v>
      </c>
      <c r="E4167" t="s">
        <v>10026</v>
      </c>
      <c r="F4167" t="s">
        <v>50</v>
      </c>
      <c r="G4167" t="s">
        <v>10038</v>
      </c>
      <c r="H4167">
        <v>0</v>
      </c>
      <c r="I4167" t="s">
        <v>584</v>
      </c>
      <c r="J4167" t="s">
        <v>450</v>
      </c>
      <c r="K4167" t="s">
        <v>105</v>
      </c>
      <c r="L4167" t="s">
        <v>442</v>
      </c>
      <c r="M4167" t="s">
        <v>104</v>
      </c>
      <c r="N4167" t="s">
        <v>450</v>
      </c>
      <c r="O4167" t="s">
        <v>4095</v>
      </c>
    </row>
    <row r="4168" spans="1:15" x14ac:dyDescent="0.25">
      <c r="A4168" t="s">
        <v>675</v>
      </c>
      <c r="B4168" t="s">
        <v>10025</v>
      </c>
      <c r="C4168" t="s">
        <v>450</v>
      </c>
      <c r="D4168" t="s">
        <v>147</v>
      </c>
      <c r="E4168" t="s">
        <v>10026</v>
      </c>
      <c r="F4168" t="s">
        <v>50</v>
      </c>
      <c r="G4168" t="s">
        <v>10039</v>
      </c>
      <c r="H4168">
        <v>56</v>
      </c>
      <c r="I4168" t="s">
        <v>583</v>
      </c>
      <c r="J4168" t="s">
        <v>450</v>
      </c>
      <c r="K4168" t="s">
        <v>105</v>
      </c>
      <c r="L4168" t="s">
        <v>442</v>
      </c>
      <c r="M4168" t="s">
        <v>104</v>
      </c>
      <c r="N4168" t="s">
        <v>10040</v>
      </c>
      <c r="O4168" t="s">
        <v>4101</v>
      </c>
    </row>
    <row r="4169" spans="1:15" x14ac:dyDescent="0.25">
      <c r="A4169" t="s">
        <v>675</v>
      </c>
      <c r="B4169" t="s">
        <v>10041</v>
      </c>
      <c r="C4169" t="s">
        <v>450</v>
      </c>
      <c r="D4169" t="s">
        <v>271</v>
      </c>
      <c r="F4169" t="s">
        <v>57</v>
      </c>
      <c r="G4169" t="s">
        <v>10042</v>
      </c>
      <c r="H4169">
        <v>19</v>
      </c>
      <c r="I4169" t="s">
        <v>583</v>
      </c>
      <c r="J4169" t="s">
        <v>450</v>
      </c>
      <c r="K4169" t="s">
        <v>272</v>
      </c>
      <c r="L4169" t="s">
        <v>442</v>
      </c>
      <c r="M4169" t="s">
        <v>104</v>
      </c>
      <c r="N4169" t="s">
        <v>10043</v>
      </c>
      <c r="O4169" t="s">
        <v>4101</v>
      </c>
    </row>
    <row r="4170" spans="1:15" x14ac:dyDescent="0.25">
      <c r="A4170" t="s">
        <v>675</v>
      </c>
      <c r="B4170" t="s">
        <v>657</v>
      </c>
      <c r="C4170" t="s">
        <v>450</v>
      </c>
      <c r="D4170" t="s">
        <v>116</v>
      </c>
      <c r="E4170" t="s">
        <v>9436</v>
      </c>
      <c r="F4170" t="s">
        <v>51</v>
      </c>
      <c r="G4170" t="s">
        <v>10044</v>
      </c>
      <c r="H4170">
        <v>0</v>
      </c>
      <c r="I4170" t="s">
        <v>584</v>
      </c>
      <c r="J4170" t="s">
        <v>450</v>
      </c>
      <c r="K4170" t="s">
        <v>105</v>
      </c>
      <c r="L4170" t="s">
        <v>442</v>
      </c>
      <c r="M4170" t="s">
        <v>104</v>
      </c>
      <c r="N4170" t="s">
        <v>450</v>
      </c>
      <c r="O4170" t="s">
        <v>4095</v>
      </c>
    </row>
    <row r="4171" spans="1:15" x14ac:dyDescent="0.25">
      <c r="A4171" t="s">
        <v>675</v>
      </c>
      <c r="B4171" t="s">
        <v>10045</v>
      </c>
      <c r="C4171" t="s">
        <v>450</v>
      </c>
      <c r="D4171" t="s">
        <v>147</v>
      </c>
      <c r="E4171" t="s">
        <v>10026</v>
      </c>
      <c r="F4171" t="s">
        <v>50</v>
      </c>
      <c r="G4171" t="s">
        <v>10046</v>
      </c>
      <c r="H4171">
        <v>43</v>
      </c>
      <c r="I4171" t="s">
        <v>583</v>
      </c>
      <c r="J4171" t="s">
        <v>450</v>
      </c>
      <c r="K4171" t="s">
        <v>105</v>
      </c>
      <c r="L4171" t="s">
        <v>442</v>
      </c>
      <c r="M4171" t="s">
        <v>104</v>
      </c>
      <c r="N4171" t="s">
        <v>10047</v>
      </c>
      <c r="O4171" t="s">
        <v>4101</v>
      </c>
    </row>
    <row r="4172" spans="1:15" x14ac:dyDescent="0.25">
      <c r="A4172" t="s">
        <v>662</v>
      </c>
      <c r="B4172" t="s">
        <v>10048</v>
      </c>
      <c r="C4172" t="s">
        <v>450</v>
      </c>
      <c r="D4172" t="s">
        <v>4221</v>
      </c>
      <c r="E4172" t="s">
        <v>10049</v>
      </c>
      <c r="F4172" t="s">
        <v>52</v>
      </c>
      <c r="G4172" t="s">
        <v>10050</v>
      </c>
      <c r="H4172">
        <v>0</v>
      </c>
      <c r="I4172" t="s">
        <v>584</v>
      </c>
      <c r="J4172" t="s">
        <v>450</v>
      </c>
      <c r="K4172" t="s">
        <v>105</v>
      </c>
      <c r="L4172" t="s">
        <v>442</v>
      </c>
      <c r="M4172" t="s">
        <v>104</v>
      </c>
      <c r="N4172" t="s">
        <v>450</v>
      </c>
      <c r="O4172" t="s">
        <v>4101</v>
      </c>
    </row>
    <row r="4173" spans="1:15" x14ac:dyDescent="0.25">
      <c r="A4173" t="s">
        <v>662</v>
      </c>
      <c r="B4173" t="s">
        <v>10048</v>
      </c>
      <c r="C4173" t="s">
        <v>450</v>
      </c>
      <c r="D4173" t="s">
        <v>4221</v>
      </c>
      <c r="E4173" t="s">
        <v>10049</v>
      </c>
      <c r="F4173" t="s">
        <v>52</v>
      </c>
      <c r="G4173" t="s">
        <v>10051</v>
      </c>
      <c r="H4173">
        <v>0</v>
      </c>
      <c r="I4173" t="s">
        <v>584</v>
      </c>
      <c r="J4173" t="s">
        <v>450</v>
      </c>
      <c r="K4173" t="s">
        <v>105</v>
      </c>
      <c r="L4173" t="s">
        <v>442</v>
      </c>
      <c r="M4173" t="s">
        <v>104</v>
      </c>
      <c r="N4173" t="s">
        <v>450</v>
      </c>
      <c r="O4173" t="s">
        <v>4101</v>
      </c>
    </row>
    <row r="4174" spans="1:15" x14ac:dyDescent="0.25">
      <c r="A4174" t="s">
        <v>208</v>
      </c>
      <c r="B4174" t="s">
        <v>8977</v>
      </c>
      <c r="C4174" t="s">
        <v>450</v>
      </c>
      <c r="D4174" t="s">
        <v>116</v>
      </c>
      <c r="E4174" t="s">
        <v>8978</v>
      </c>
      <c r="F4174" t="s">
        <v>51</v>
      </c>
      <c r="G4174" t="s">
        <v>10052</v>
      </c>
      <c r="H4174">
        <v>32</v>
      </c>
      <c r="I4174" t="s">
        <v>583</v>
      </c>
      <c r="J4174" t="s">
        <v>450</v>
      </c>
      <c r="K4174" t="s">
        <v>105</v>
      </c>
      <c r="L4174" t="s">
        <v>442</v>
      </c>
      <c r="M4174" t="s">
        <v>104</v>
      </c>
      <c r="N4174" t="s">
        <v>10053</v>
      </c>
      <c r="O4174" t="s">
        <v>4101</v>
      </c>
    </row>
    <row r="4175" spans="1:15" x14ac:dyDescent="0.25">
      <c r="A4175" t="s">
        <v>675</v>
      </c>
      <c r="B4175" t="s">
        <v>1856</v>
      </c>
      <c r="C4175" t="s">
        <v>450</v>
      </c>
      <c r="D4175" t="s">
        <v>4221</v>
      </c>
      <c r="E4175" t="s">
        <v>1857</v>
      </c>
      <c r="F4175" t="s">
        <v>52</v>
      </c>
      <c r="G4175" t="s">
        <v>10054</v>
      </c>
      <c r="H4175">
        <v>0</v>
      </c>
      <c r="I4175" t="s">
        <v>584</v>
      </c>
      <c r="J4175" t="s">
        <v>450</v>
      </c>
      <c r="K4175" t="s">
        <v>105</v>
      </c>
      <c r="L4175" t="s">
        <v>442</v>
      </c>
      <c r="M4175" t="s">
        <v>104</v>
      </c>
      <c r="N4175" t="s">
        <v>450</v>
      </c>
      <c r="O4175" t="s">
        <v>4095</v>
      </c>
    </row>
    <row r="4176" spans="1:15" x14ac:dyDescent="0.25">
      <c r="A4176" t="s">
        <v>662</v>
      </c>
      <c r="B4176" t="s">
        <v>10055</v>
      </c>
      <c r="C4176" t="s">
        <v>450</v>
      </c>
      <c r="D4176" t="s">
        <v>4221</v>
      </c>
      <c r="E4176" t="s">
        <v>10056</v>
      </c>
      <c r="F4176" t="s">
        <v>52</v>
      </c>
      <c r="G4176" t="s">
        <v>10057</v>
      </c>
      <c r="H4176">
        <v>0</v>
      </c>
      <c r="I4176" t="s">
        <v>584</v>
      </c>
      <c r="J4176" t="s">
        <v>450</v>
      </c>
      <c r="K4176" t="s">
        <v>105</v>
      </c>
      <c r="L4176" t="s">
        <v>442</v>
      </c>
      <c r="M4176" t="s">
        <v>104</v>
      </c>
      <c r="N4176" t="s">
        <v>450</v>
      </c>
      <c r="O4176" t="s">
        <v>4101</v>
      </c>
    </row>
    <row r="4177" spans="1:15" x14ac:dyDescent="0.25">
      <c r="A4177" t="s">
        <v>207</v>
      </c>
      <c r="B4177" t="s">
        <v>9283</v>
      </c>
      <c r="C4177" t="s">
        <v>450</v>
      </c>
      <c r="D4177" t="s">
        <v>147</v>
      </c>
      <c r="E4177" t="s">
        <v>9284</v>
      </c>
      <c r="F4177" t="s">
        <v>50</v>
      </c>
      <c r="G4177" t="s">
        <v>10058</v>
      </c>
      <c r="H4177">
        <v>0</v>
      </c>
      <c r="I4177" t="s">
        <v>584</v>
      </c>
      <c r="J4177" t="s">
        <v>450</v>
      </c>
      <c r="K4177" t="s">
        <v>105</v>
      </c>
      <c r="L4177" t="s">
        <v>442</v>
      </c>
      <c r="M4177" t="s">
        <v>104</v>
      </c>
      <c r="N4177" t="s">
        <v>450</v>
      </c>
      <c r="O4177" t="s">
        <v>4361</v>
      </c>
    </row>
    <row r="4178" spans="1:15" x14ac:dyDescent="0.25">
      <c r="A4178" t="s">
        <v>675</v>
      </c>
      <c r="B4178" t="s">
        <v>10059</v>
      </c>
      <c r="C4178" t="s">
        <v>450</v>
      </c>
      <c r="D4178" t="s">
        <v>4221</v>
      </c>
      <c r="E4178" t="s">
        <v>10056</v>
      </c>
      <c r="F4178" t="s">
        <v>52</v>
      </c>
      <c r="G4178" t="s">
        <v>10060</v>
      </c>
      <c r="H4178">
        <v>0</v>
      </c>
      <c r="I4178" t="s">
        <v>584</v>
      </c>
      <c r="J4178" t="s">
        <v>450</v>
      </c>
      <c r="K4178" t="s">
        <v>105</v>
      </c>
      <c r="L4178" t="s">
        <v>442</v>
      </c>
      <c r="M4178" t="s">
        <v>104</v>
      </c>
      <c r="N4178" t="s">
        <v>450</v>
      </c>
      <c r="O4178" t="s">
        <v>4101</v>
      </c>
    </row>
    <row r="4179" spans="1:15" x14ac:dyDescent="0.25">
      <c r="A4179" t="s">
        <v>675</v>
      </c>
      <c r="B4179" t="s">
        <v>646</v>
      </c>
      <c r="C4179" t="s">
        <v>450</v>
      </c>
      <c r="D4179" t="s">
        <v>116</v>
      </c>
      <c r="E4179" t="s">
        <v>9279</v>
      </c>
      <c r="F4179" t="s">
        <v>51</v>
      </c>
      <c r="G4179" t="s">
        <v>10061</v>
      </c>
      <c r="H4179">
        <v>32</v>
      </c>
      <c r="I4179" t="s">
        <v>583</v>
      </c>
      <c r="J4179" t="s">
        <v>450</v>
      </c>
      <c r="K4179" t="s">
        <v>105</v>
      </c>
      <c r="L4179" t="s">
        <v>442</v>
      </c>
      <c r="M4179" t="s">
        <v>104</v>
      </c>
      <c r="N4179" t="s">
        <v>10062</v>
      </c>
      <c r="O4179" t="s">
        <v>4101</v>
      </c>
    </row>
    <row r="4180" spans="1:15" x14ac:dyDescent="0.25">
      <c r="A4180" t="s">
        <v>208</v>
      </c>
      <c r="B4180" t="s">
        <v>9295</v>
      </c>
      <c r="C4180" t="s">
        <v>450</v>
      </c>
      <c r="D4180" t="s">
        <v>147</v>
      </c>
      <c r="E4180" t="s">
        <v>9284</v>
      </c>
      <c r="F4180" t="s">
        <v>50</v>
      </c>
      <c r="G4180" t="s">
        <v>10063</v>
      </c>
      <c r="H4180">
        <v>0</v>
      </c>
      <c r="I4180" t="s">
        <v>584</v>
      </c>
      <c r="J4180" t="s">
        <v>450</v>
      </c>
      <c r="K4180" t="s">
        <v>105</v>
      </c>
      <c r="L4180" t="s">
        <v>442</v>
      </c>
      <c r="M4180" t="s">
        <v>104</v>
      </c>
      <c r="N4180" t="s">
        <v>450</v>
      </c>
      <c r="O4180" t="s">
        <v>4147</v>
      </c>
    </row>
    <row r="4181" spans="1:15" x14ac:dyDescent="0.25">
      <c r="A4181" t="s">
        <v>208</v>
      </c>
      <c r="B4181" t="s">
        <v>10064</v>
      </c>
      <c r="C4181" t="s">
        <v>450</v>
      </c>
      <c r="D4181" t="s">
        <v>147</v>
      </c>
      <c r="E4181" t="s">
        <v>9284</v>
      </c>
      <c r="F4181" t="s">
        <v>50</v>
      </c>
      <c r="G4181" t="s">
        <v>10065</v>
      </c>
      <c r="H4181">
        <v>0</v>
      </c>
      <c r="I4181" t="s">
        <v>584</v>
      </c>
      <c r="J4181" t="s">
        <v>450</v>
      </c>
      <c r="K4181" t="s">
        <v>105</v>
      </c>
      <c r="L4181" t="s">
        <v>442</v>
      </c>
      <c r="M4181" t="s">
        <v>104</v>
      </c>
      <c r="N4181" t="s">
        <v>450</v>
      </c>
      <c r="O4181" t="s">
        <v>4101</v>
      </c>
    </row>
    <row r="4182" spans="1:15" x14ac:dyDescent="0.25">
      <c r="A4182" t="s">
        <v>208</v>
      </c>
      <c r="B4182" t="s">
        <v>10066</v>
      </c>
      <c r="C4182" t="s">
        <v>450</v>
      </c>
      <c r="D4182" t="s">
        <v>4221</v>
      </c>
      <c r="E4182" t="s">
        <v>10067</v>
      </c>
      <c r="F4182" t="s">
        <v>52</v>
      </c>
      <c r="G4182" t="s">
        <v>10068</v>
      </c>
      <c r="H4182">
        <v>40</v>
      </c>
      <c r="I4182" t="s">
        <v>583</v>
      </c>
      <c r="J4182" t="s">
        <v>450</v>
      </c>
      <c r="K4182" t="s">
        <v>105</v>
      </c>
      <c r="L4182" t="s">
        <v>442</v>
      </c>
      <c r="M4182" t="s">
        <v>104</v>
      </c>
      <c r="N4182" t="s">
        <v>10069</v>
      </c>
      <c r="O4182" t="s">
        <v>4101</v>
      </c>
    </row>
    <row r="4183" spans="1:15" x14ac:dyDescent="0.25">
      <c r="A4183" t="s">
        <v>675</v>
      </c>
      <c r="B4183" t="s">
        <v>10070</v>
      </c>
      <c r="C4183" t="s">
        <v>450</v>
      </c>
      <c r="D4183" t="s">
        <v>210</v>
      </c>
      <c r="F4183" t="s">
        <v>64</v>
      </c>
      <c r="G4183" t="s">
        <v>10071</v>
      </c>
      <c r="H4183">
        <v>13</v>
      </c>
      <c r="I4183" t="s">
        <v>583</v>
      </c>
      <c r="J4183" t="s">
        <v>450</v>
      </c>
      <c r="K4183" t="s">
        <v>211</v>
      </c>
      <c r="L4183" t="s">
        <v>442</v>
      </c>
      <c r="M4183" t="s">
        <v>104</v>
      </c>
      <c r="N4183" t="s">
        <v>10072</v>
      </c>
      <c r="O4183" t="s">
        <v>4101</v>
      </c>
    </row>
    <row r="4184" spans="1:15" x14ac:dyDescent="0.25">
      <c r="A4184" t="s">
        <v>208</v>
      </c>
      <c r="B4184" t="s">
        <v>114</v>
      </c>
      <c r="C4184" t="s">
        <v>450</v>
      </c>
      <c r="D4184" t="s">
        <v>116</v>
      </c>
      <c r="E4184" t="s">
        <v>9476</v>
      </c>
      <c r="F4184" t="s">
        <v>51</v>
      </c>
      <c r="G4184" t="s">
        <v>10073</v>
      </c>
      <c r="H4184">
        <v>0</v>
      </c>
      <c r="I4184" t="s">
        <v>584</v>
      </c>
      <c r="J4184" t="s">
        <v>450</v>
      </c>
      <c r="K4184" t="s">
        <v>105</v>
      </c>
      <c r="L4184" t="s">
        <v>442</v>
      </c>
      <c r="M4184" t="s">
        <v>104</v>
      </c>
      <c r="N4184" t="s">
        <v>450</v>
      </c>
      <c r="O4184" t="s">
        <v>4101</v>
      </c>
    </row>
    <row r="4185" spans="1:15" x14ac:dyDescent="0.25">
      <c r="A4185" t="s">
        <v>208</v>
      </c>
      <c r="B4185" t="s">
        <v>10074</v>
      </c>
      <c r="C4185" t="s">
        <v>450</v>
      </c>
      <c r="D4185" t="s">
        <v>4221</v>
      </c>
      <c r="E4185" t="s">
        <v>10075</v>
      </c>
      <c r="F4185" t="s">
        <v>52</v>
      </c>
      <c r="G4185" t="s">
        <v>10076</v>
      </c>
      <c r="H4185">
        <v>0</v>
      </c>
      <c r="I4185" t="s">
        <v>584</v>
      </c>
      <c r="J4185" t="s">
        <v>450</v>
      </c>
      <c r="K4185" t="s">
        <v>105</v>
      </c>
      <c r="L4185" t="s">
        <v>442</v>
      </c>
      <c r="M4185" t="s">
        <v>104</v>
      </c>
      <c r="N4185" t="s">
        <v>450</v>
      </c>
      <c r="O4185" t="s">
        <v>4101</v>
      </c>
    </row>
    <row r="4186" spans="1:15" x14ac:dyDescent="0.25">
      <c r="A4186" t="s">
        <v>208</v>
      </c>
      <c r="B4186" t="s">
        <v>10077</v>
      </c>
      <c r="C4186" t="s">
        <v>450</v>
      </c>
      <c r="D4186" t="s">
        <v>147</v>
      </c>
      <c r="E4186" t="s">
        <v>10078</v>
      </c>
      <c r="F4186" t="s">
        <v>50</v>
      </c>
      <c r="G4186" t="s">
        <v>10079</v>
      </c>
      <c r="H4186">
        <v>21</v>
      </c>
      <c r="I4186" t="s">
        <v>583</v>
      </c>
      <c r="J4186" t="s">
        <v>450</v>
      </c>
      <c r="K4186" t="s">
        <v>105</v>
      </c>
      <c r="L4186" t="s">
        <v>442</v>
      </c>
      <c r="M4186" t="s">
        <v>104</v>
      </c>
      <c r="N4186" t="s">
        <v>10080</v>
      </c>
      <c r="O4186" t="s">
        <v>4101</v>
      </c>
    </row>
    <row r="4187" spans="1:15" x14ac:dyDescent="0.25">
      <c r="A4187" t="s">
        <v>208</v>
      </c>
      <c r="B4187" t="s">
        <v>10074</v>
      </c>
      <c r="C4187" t="s">
        <v>450</v>
      </c>
      <c r="D4187" t="s">
        <v>4221</v>
      </c>
      <c r="E4187" t="s">
        <v>10075</v>
      </c>
      <c r="F4187" t="s">
        <v>52</v>
      </c>
      <c r="G4187" t="s">
        <v>10081</v>
      </c>
      <c r="H4187">
        <v>0</v>
      </c>
      <c r="I4187" t="s">
        <v>584</v>
      </c>
      <c r="J4187" t="s">
        <v>450</v>
      </c>
      <c r="K4187" t="s">
        <v>105</v>
      </c>
      <c r="L4187" t="s">
        <v>442</v>
      </c>
      <c r="M4187" t="s">
        <v>104</v>
      </c>
      <c r="N4187" t="s">
        <v>450</v>
      </c>
      <c r="O4187" t="s">
        <v>4101</v>
      </c>
    </row>
    <row r="4188" spans="1:15" x14ac:dyDescent="0.25">
      <c r="A4188" t="s">
        <v>208</v>
      </c>
      <c r="B4188" t="s">
        <v>219</v>
      </c>
      <c r="C4188" t="s">
        <v>450</v>
      </c>
      <c r="D4188" t="s">
        <v>147</v>
      </c>
      <c r="E4188" t="s">
        <v>10078</v>
      </c>
      <c r="F4188" t="s">
        <v>50</v>
      </c>
      <c r="G4188" t="s">
        <v>10082</v>
      </c>
      <c r="H4188">
        <v>0</v>
      </c>
      <c r="I4188" t="s">
        <v>584</v>
      </c>
      <c r="J4188" t="s">
        <v>450</v>
      </c>
      <c r="K4188" t="s">
        <v>105</v>
      </c>
      <c r="L4188" t="s">
        <v>442</v>
      </c>
      <c r="M4188" t="s">
        <v>104</v>
      </c>
      <c r="N4188" t="s">
        <v>450</v>
      </c>
      <c r="O4188" t="s">
        <v>4095</v>
      </c>
    </row>
    <row r="4189" spans="1:15" x14ac:dyDescent="0.25">
      <c r="A4189" t="s">
        <v>208</v>
      </c>
      <c r="B4189" t="s">
        <v>219</v>
      </c>
      <c r="C4189" t="s">
        <v>450</v>
      </c>
      <c r="D4189" t="s">
        <v>147</v>
      </c>
      <c r="E4189" t="s">
        <v>10078</v>
      </c>
      <c r="F4189" t="s">
        <v>50</v>
      </c>
      <c r="G4189" t="s">
        <v>10083</v>
      </c>
      <c r="H4189">
        <v>0</v>
      </c>
      <c r="I4189" t="s">
        <v>584</v>
      </c>
      <c r="J4189" t="s">
        <v>450</v>
      </c>
      <c r="K4189" t="s">
        <v>105</v>
      </c>
      <c r="L4189" t="s">
        <v>442</v>
      </c>
      <c r="M4189" t="s">
        <v>104</v>
      </c>
      <c r="N4189" t="s">
        <v>450</v>
      </c>
      <c r="O4189" t="s">
        <v>4095</v>
      </c>
    </row>
    <row r="4190" spans="1:15" x14ac:dyDescent="0.25">
      <c r="A4190" t="s">
        <v>208</v>
      </c>
      <c r="B4190" t="s">
        <v>599</v>
      </c>
      <c r="C4190" t="s">
        <v>450</v>
      </c>
      <c r="D4190" t="s">
        <v>147</v>
      </c>
      <c r="E4190" t="s">
        <v>10078</v>
      </c>
      <c r="F4190" t="s">
        <v>50</v>
      </c>
      <c r="G4190" t="s">
        <v>10084</v>
      </c>
      <c r="H4190">
        <v>60</v>
      </c>
      <c r="I4190" t="s">
        <v>583</v>
      </c>
      <c r="J4190" t="s">
        <v>450</v>
      </c>
      <c r="K4190" t="s">
        <v>105</v>
      </c>
      <c r="L4190" t="s">
        <v>442</v>
      </c>
      <c r="M4190" t="s">
        <v>104</v>
      </c>
      <c r="N4190" t="s">
        <v>10085</v>
      </c>
      <c r="O4190" t="s">
        <v>4101</v>
      </c>
    </row>
    <row r="4191" spans="1:15" x14ac:dyDescent="0.25">
      <c r="A4191" t="s">
        <v>675</v>
      </c>
      <c r="B4191" t="s">
        <v>10086</v>
      </c>
      <c r="C4191" t="s">
        <v>450</v>
      </c>
      <c r="D4191" t="s">
        <v>4221</v>
      </c>
      <c r="E4191" t="s">
        <v>10087</v>
      </c>
      <c r="F4191" t="s">
        <v>52</v>
      </c>
      <c r="G4191" t="s">
        <v>10088</v>
      </c>
      <c r="H4191">
        <v>0</v>
      </c>
      <c r="I4191" t="s">
        <v>585</v>
      </c>
      <c r="J4191" t="s">
        <v>450</v>
      </c>
      <c r="K4191" t="s">
        <v>105</v>
      </c>
      <c r="L4191" t="s">
        <v>442</v>
      </c>
      <c r="M4191" t="s">
        <v>104</v>
      </c>
      <c r="N4191" t="s">
        <v>450</v>
      </c>
      <c r="O4191" t="s">
        <v>4147</v>
      </c>
    </row>
    <row r="4192" spans="1:15" x14ac:dyDescent="0.25">
      <c r="A4192" t="s">
        <v>675</v>
      </c>
      <c r="B4192" t="s">
        <v>10089</v>
      </c>
      <c r="C4192" t="s">
        <v>450</v>
      </c>
      <c r="D4192" t="s">
        <v>135</v>
      </c>
      <c r="E4192" t="s">
        <v>10090</v>
      </c>
      <c r="F4192" t="s">
        <v>81</v>
      </c>
      <c r="G4192" t="s">
        <v>10091</v>
      </c>
      <c r="H4192">
        <v>0</v>
      </c>
      <c r="I4192" t="s">
        <v>584</v>
      </c>
      <c r="J4192" t="s">
        <v>450</v>
      </c>
      <c r="K4192" t="s">
        <v>132</v>
      </c>
      <c r="L4192" t="s">
        <v>442</v>
      </c>
      <c r="M4192" t="s">
        <v>104</v>
      </c>
      <c r="N4192" t="s">
        <v>450</v>
      </c>
      <c r="O4192" t="s">
        <v>4095</v>
      </c>
    </row>
    <row r="4193" spans="1:15" x14ac:dyDescent="0.25">
      <c r="A4193" t="s">
        <v>675</v>
      </c>
      <c r="B4193" t="s">
        <v>125</v>
      </c>
      <c r="C4193" t="s">
        <v>450</v>
      </c>
      <c r="D4193" t="s">
        <v>116</v>
      </c>
      <c r="E4193" t="s">
        <v>9401</v>
      </c>
      <c r="F4193" t="s">
        <v>51</v>
      </c>
      <c r="G4193" t="s">
        <v>10092</v>
      </c>
      <c r="H4193">
        <v>85</v>
      </c>
      <c r="I4193" t="s">
        <v>583</v>
      </c>
      <c r="J4193" t="s">
        <v>450</v>
      </c>
      <c r="K4193" t="s">
        <v>105</v>
      </c>
      <c r="L4193" t="s">
        <v>442</v>
      </c>
      <c r="M4193" t="s">
        <v>104</v>
      </c>
      <c r="N4193" t="s">
        <v>10093</v>
      </c>
      <c r="O4193" t="s">
        <v>4101</v>
      </c>
    </row>
    <row r="4194" spans="1:15" x14ac:dyDescent="0.25">
      <c r="A4194" t="s">
        <v>675</v>
      </c>
      <c r="B4194" t="s">
        <v>10086</v>
      </c>
      <c r="C4194" t="s">
        <v>450</v>
      </c>
      <c r="D4194" t="s">
        <v>4221</v>
      </c>
      <c r="F4194" t="s">
        <v>52</v>
      </c>
      <c r="G4194" t="s">
        <v>10094</v>
      </c>
      <c r="H4194">
        <v>0</v>
      </c>
      <c r="I4194" t="s">
        <v>585</v>
      </c>
      <c r="J4194" t="s">
        <v>450</v>
      </c>
      <c r="K4194" t="s">
        <v>105</v>
      </c>
      <c r="L4194" t="s">
        <v>442</v>
      </c>
      <c r="M4194" t="s">
        <v>104</v>
      </c>
      <c r="N4194" t="s">
        <v>450</v>
      </c>
      <c r="O4194" t="s">
        <v>4095</v>
      </c>
    </row>
    <row r="4195" spans="1:15" x14ac:dyDescent="0.25">
      <c r="A4195" t="s">
        <v>662</v>
      </c>
      <c r="B4195" t="s">
        <v>704</v>
      </c>
      <c r="C4195" t="s">
        <v>450</v>
      </c>
      <c r="D4195" t="s">
        <v>4221</v>
      </c>
      <c r="F4195" t="s">
        <v>52</v>
      </c>
      <c r="G4195" t="s">
        <v>10095</v>
      </c>
      <c r="H4195">
        <v>20</v>
      </c>
      <c r="I4195" t="s">
        <v>583</v>
      </c>
      <c r="J4195" t="s">
        <v>450</v>
      </c>
      <c r="K4195" t="s">
        <v>105</v>
      </c>
      <c r="L4195" t="s">
        <v>442</v>
      </c>
      <c r="M4195" t="s">
        <v>104</v>
      </c>
      <c r="N4195" t="s">
        <v>10096</v>
      </c>
      <c r="O4195" t="s">
        <v>4101</v>
      </c>
    </row>
    <row r="4196" spans="1:15" x14ac:dyDescent="0.25">
      <c r="A4196" t="s">
        <v>675</v>
      </c>
      <c r="B4196" t="s">
        <v>9751</v>
      </c>
      <c r="C4196" t="s">
        <v>450</v>
      </c>
      <c r="D4196" t="s">
        <v>116</v>
      </c>
      <c r="F4196" t="s">
        <v>51</v>
      </c>
      <c r="G4196" t="s">
        <v>10097</v>
      </c>
      <c r="H4196">
        <v>0</v>
      </c>
      <c r="I4196" t="s">
        <v>584</v>
      </c>
      <c r="J4196" t="s">
        <v>450</v>
      </c>
      <c r="K4196" t="s">
        <v>105</v>
      </c>
      <c r="L4196" t="s">
        <v>442</v>
      </c>
      <c r="M4196" t="s">
        <v>104</v>
      </c>
      <c r="N4196" t="s">
        <v>450</v>
      </c>
      <c r="O4196" t="s">
        <v>4136</v>
      </c>
    </row>
    <row r="4197" spans="1:15" x14ac:dyDescent="0.25">
      <c r="A4197" t="s">
        <v>675</v>
      </c>
      <c r="B4197" t="s">
        <v>9751</v>
      </c>
      <c r="C4197" t="s">
        <v>450</v>
      </c>
      <c r="D4197" t="s">
        <v>116</v>
      </c>
      <c r="F4197" t="s">
        <v>51</v>
      </c>
      <c r="G4197" t="s">
        <v>10098</v>
      </c>
      <c r="H4197">
        <v>0</v>
      </c>
      <c r="I4197" t="s">
        <v>584</v>
      </c>
      <c r="J4197" t="s">
        <v>450</v>
      </c>
      <c r="K4197" t="s">
        <v>105</v>
      </c>
      <c r="L4197" t="s">
        <v>442</v>
      </c>
      <c r="M4197" t="s">
        <v>104</v>
      </c>
      <c r="N4197" t="s">
        <v>450</v>
      </c>
      <c r="O4197" t="s">
        <v>4095</v>
      </c>
    </row>
    <row r="4198" spans="1:15" x14ac:dyDescent="0.25">
      <c r="A4198" t="s">
        <v>675</v>
      </c>
      <c r="B4198" t="s">
        <v>10099</v>
      </c>
      <c r="C4198" t="s">
        <v>450</v>
      </c>
      <c r="D4198" t="s">
        <v>102</v>
      </c>
      <c r="E4198" t="s">
        <v>10100</v>
      </c>
      <c r="F4198" t="s">
        <v>68</v>
      </c>
      <c r="G4198" t="s">
        <v>10101</v>
      </c>
      <c r="H4198">
        <v>0</v>
      </c>
      <c r="I4198" t="s">
        <v>585</v>
      </c>
      <c r="J4198" t="s">
        <v>450</v>
      </c>
      <c r="K4198" t="s">
        <v>103</v>
      </c>
      <c r="L4198" t="s">
        <v>442</v>
      </c>
      <c r="M4198" t="s">
        <v>104</v>
      </c>
      <c r="N4198" t="s">
        <v>450</v>
      </c>
      <c r="O4198" t="s">
        <v>4147</v>
      </c>
    </row>
    <row r="4199" spans="1:15" x14ac:dyDescent="0.25">
      <c r="A4199" t="s">
        <v>662</v>
      </c>
      <c r="B4199" t="s">
        <v>9743</v>
      </c>
      <c r="C4199" t="s">
        <v>450</v>
      </c>
      <c r="D4199" t="s">
        <v>116</v>
      </c>
      <c r="F4199" t="s">
        <v>51</v>
      </c>
      <c r="G4199" t="s">
        <v>10102</v>
      </c>
      <c r="H4199">
        <v>0</v>
      </c>
      <c r="I4199" t="s">
        <v>584</v>
      </c>
      <c r="J4199" t="s">
        <v>450</v>
      </c>
      <c r="K4199" t="s">
        <v>105</v>
      </c>
      <c r="L4199" t="s">
        <v>442</v>
      </c>
      <c r="M4199" t="s">
        <v>104</v>
      </c>
      <c r="N4199" t="s">
        <v>450</v>
      </c>
      <c r="O4199" t="s">
        <v>4136</v>
      </c>
    </row>
    <row r="4200" spans="1:15" x14ac:dyDescent="0.25">
      <c r="A4200" t="s">
        <v>662</v>
      </c>
      <c r="B4200" t="s">
        <v>9743</v>
      </c>
      <c r="C4200" t="s">
        <v>450</v>
      </c>
      <c r="D4200" t="s">
        <v>116</v>
      </c>
      <c r="F4200" t="s">
        <v>51</v>
      </c>
      <c r="G4200" t="s">
        <v>10103</v>
      </c>
      <c r="H4200">
        <v>0</v>
      </c>
      <c r="I4200" t="s">
        <v>584</v>
      </c>
      <c r="J4200" t="s">
        <v>450</v>
      </c>
      <c r="K4200" t="s">
        <v>105</v>
      </c>
      <c r="L4200" t="s">
        <v>442</v>
      </c>
      <c r="M4200" t="s">
        <v>104</v>
      </c>
      <c r="N4200" t="s">
        <v>450</v>
      </c>
      <c r="O4200" t="s">
        <v>4136</v>
      </c>
    </row>
    <row r="4201" spans="1:15" x14ac:dyDescent="0.25">
      <c r="A4201" t="s">
        <v>675</v>
      </c>
      <c r="B4201" t="s">
        <v>9599</v>
      </c>
      <c r="C4201" t="s">
        <v>450</v>
      </c>
      <c r="D4201" t="s">
        <v>135</v>
      </c>
      <c r="E4201" t="s">
        <v>10104</v>
      </c>
      <c r="F4201" t="s">
        <v>81</v>
      </c>
      <c r="G4201" t="s">
        <v>10105</v>
      </c>
      <c r="H4201">
        <v>0</v>
      </c>
      <c r="I4201" t="s">
        <v>584</v>
      </c>
      <c r="J4201" t="s">
        <v>450</v>
      </c>
      <c r="K4201" t="s">
        <v>132</v>
      </c>
      <c r="L4201" t="s">
        <v>442</v>
      </c>
      <c r="M4201" t="s">
        <v>104</v>
      </c>
      <c r="N4201" t="s">
        <v>450</v>
      </c>
      <c r="O4201" t="s">
        <v>4095</v>
      </c>
    </row>
    <row r="4202" spans="1:15" x14ac:dyDescent="0.25">
      <c r="A4202" t="s">
        <v>675</v>
      </c>
      <c r="B4202" t="s">
        <v>10106</v>
      </c>
      <c r="C4202" t="s">
        <v>450</v>
      </c>
      <c r="D4202" t="s">
        <v>4221</v>
      </c>
      <c r="E4202" t="s">
        <v>10107</v>
      </c>
      <c r="F4202" t="s">
        <v>52</v>
      </c>
      <c r="G4202" t="s">
        <v>10108</v>
      </c>
      <c r="H4202">
        <v>55</v>
      </c>
      <c r="I4202" t="s">
        <v>583</v>
      </c>
      <c r="J4202" t="s">
        <v>450</v>
      </c>
      <c r="K4202" t="s">
        <v>105</v>
      </c>
      <c r="L4202" t="s">
        <v>442</v>
      </c>
      <c r="M4202" t="s">
        <v>104</v>
      </c>
      <c r="N4202" t="s">
        <v>10109</v>
      </c>
      <c r="O4202" t="s">
        <v>4101</v>
      </c>
    </row>
    <row r="4203" spans="1:15" x14ac:dyDescent="0.25">
      <c r="A4203" t="s">
        <v>675</v>
      </c>
      <c r="B4203" t="s">
        <v>833</v>
      </c>
      <c r="C4203" t="s">
        <v>450</v>
      </c>
      <c r="D4203" t="s">
        <v>116</v>
      </c>
      <c r="E4203" t="s">
        <v>10110</v>
      </c>
      <c r="F4203" t="s">
        <v>51</v>
      </c>
      <c r="G4203" t="s">
        <v>10111</v>
      </c>
      <c r="H4203">
        <v>35</v>
      </c>
      <c r="I4203" t="s">
        <v>583</v>
      </c>
      <c r="J4203" t="s">
        <v>450</v>
      </c>
      <c r="K4203" t="s">
        <v>105</v>
      </c>
      <c r="L4203" t="s">
        <v>442</v>
      </c>
      <c r="M4203" t="s">
        <v>104</v>
      </c>
      <c r="N4203" t="s">
        <v>10112</v>
      </c>
      <c r="O4203" t="s">
        <v>4101</v>
      </c>
    </row>
    <row r="4204" spans="1:15" x14ac:dyDescent="0.25">
      <c r="A4204" t="s">
        <v>675</v>
      </c>
      <c r="B4204" t="s">
        <v>10113</v>
      </c>
      <c r="C4204" t="s">
        <v>450</v>
      </c>
      <c r="D4204" t="s">
        <v>4221</v>
      </c>
      <c r="E4204" t="s">
        <v>10114</v>
      </c>
      <c r="F4204" t="s">
        <v>52</v>
      </c>
      <c r="G4204" t="s">
        <v>10115</v>
      </c>
      <c r="H4204">
        <v>0</v>
      </c>
      <c r="I4204" t="s">
        <v>584</v>
      </c>
      <c r="J4204" t="s">
        <v>450</v>
      </c>
      <c r="K4204" t="s">
        <v>105</v>
      </c>
      <c r="L4204" t="s">
        <v>442</v>
      </c>
      <c r="M4204" t="s">
        <v>104</v>
      </c>
      <c r="N4204" t="s">
        <v>450</v>
      </c>
      <c r="O4204" t="s">
        <v>4147</v>
      </c>
    </row>
    <row r="4205" spans="1:15" x14ac:dyDescent="0.25">
      <c r="A4205" t="s">
        <v>675</v>
      </c>
      <c r="B4205" t="s">
        <v>9599</v>
      </c>
      <c r="C4205" t="s">
        <v>450</v>
      </c>
      <c r="D4205" t="s">
        <v>116</v>
      </c>
      <c r="E4205" t="s">
        <v>10116</v>
      </c>
      <c r="F4205" t="s">
        <v>51</v>
      </c>
      <c r="G4205" t="s">
        <v>10117</v>
      </c>
      <c r="H4205">
        <v>0</v>
      </c>
      <c r="I4205" t="s">
        <v>584</v>
      </c>
      <c r="J4205" t="s">
        <v>450</v>
      </c>
      <c r="K4205" t="s">
        <v>105</v>
      </c>
      <c r="L4205" t="s">
        <v>442</v>
      </c>
      <c r="M4205" t="s">
        <v>104</v>
      </c>
      <c r="N4205" t="s">
        <v>450</v>
      </c>
      <c r="O4205" t="s">
        <v>4095</v>
      </c>
    </row>
    <row r="4206" spans="1:15" x14ac:dyDescent="0.25">
      <c r="A4206" t="s">
        <v>675</v>
      </c>
      <c r="B4206" t="s">
        <v>9599</v>
      </c>
      <c r="C4206" t="s">
        <v>450</v>
      </c>
      <c r="D4206" t="s">
        <v>116</v>
      </c>
      <c r="E4206" t="s">
        <v>10116</v>
      </c>
      <c r="F4206" t="s">
        <v>51</v>
      </c>
      <c r="G4206" t="s">
        <v>10118</v>
      </c>
      <c r="H4206">
        <v>0</v>
      </c>
      <c r="I4206" t="s">
        <v>584</v>
      </c>
      <c r="J4206" t="s">
        <v>450</v>
      </c>
      <c r="K4206" t="s">
        <v>105</v>
      </c>
      <c r="L4206" t="s">
        <v>442</v>
      </c>
      <c r="M4206" t="s">
        <v>104</v>
      </c>
      <c r="N4206" t="s">
        <v>450</v>
      </c>
      <c r="O4206" t="s">
        <v>4095</v>
      </c>
    </row>
    <row r="4207" spans="1:15" x14ac:dyDescent="0.25">
      <c r="A4207" t="s">
        <v>662</v>
      </c>
      <c r="B4207" t="s">
        <v>10119</v>
      </c>
      <c r="C4207" t="s">
        <v>450</v>
      </c>
      <c r="D4207" t="s">
        <v>4221</v>
      </c>
      <c r="E4207" t="s">
        <v>10120</v>
      </c>
      <c r="F4207" t="s">
        <v>52</v>
      </c>
      <c r="G4207" t="s">
        <v>10121</v>
      </c>
      <c r="H4207">
        <v>64</v>
      </c>
      <c r="I4207" t="s">
        <v>583</v>
      </c>
      <c r="J4207" t="s">
        <v>450</v>
      </c>
      <c r="K4207" t="s">
        <v>105</v>
      </c>
      <c r="L4207" t="s">
        <v>442</v>
      </c>
      <c r="M4207" t="s">
        <v>104</v>
      </c>
      <c r="N4207" t="s">
        <v>10122</v>
      </c>
      <c r="O4207" t="s">
        <v>4101</v>
      </c>
    </row>
    <row r="4208" spans="1:15" x14ac:dyDescent="0.25">
      <c r="A4208" t="s">
        <v>675</v>
      </c>
      <c r="B4208" t="s">
        <v>9599</v>
      </c>
      <c r="C4208" t="s">
        <v>450</v>
      </c>
      <c r="D4208" t="s">
        <v>135</v>
      </c>
      <c r="E4208" t="s">
        <v>10104</v>
      </c>
      <c r="F4208" t="s">
        <v>81</v>
      </c>
      <c r="G4208" t="s">
        <v>10123</v>
      </c>
      <c r="H4208">
        <v>0</v>
      </c>
      <c r="I4208" t="s">
        <v>584</v>
      </c>
      <c r="J4208" t="s">
        <v>450</v>
      </c>
      <c r="K4208" t="s">
        <v>132</v>
      </c>
      <c r="L4208" t="s">
        <v>442</v>
      </c>
      <c r="M4208" t="s">
        <v>104</v>
      </c>
      <c r="N4208" t="s">
        <v>450</v>
      </c>
      <c r="O4208" t="s">
        <v>4095</v>
      </c>
    </row>
    <row r="4209" spans="1:15" x14ac:dyDescent="0.25">
      <c r="A4209" t="s">
        <v>675</v>
      </c>
      <c r="B4209" t="s">
        <v>10124</v>
      </c>
      <c r="C4209" t="s">
        <v>450</v>
      </c>
      <c r="D4209" t="s">
        <v>116</v>
      </c>
      <c r="E4209" t="s">
        <v>10125</v>
      </c>
      <c r="F4209" t="s">
        <v>51</v>
      </c>
      <c r="G4209" t="s">
        <v>10126</v>
      </c>
      <c r="H4209">
        <v>0</v>
      </c>
      <c r="I4209" t="s">
        <v>584</v>
      </c>
      <c r="J4209" t="s">
        <v>450</v>
      </c>
      <c r="K4209" t="s">
        <v>105</v>
      </c>
      <c r="L4209" t="s">
        <v>442</v>
      </c>
      <c r="M4209" t="s">
        <v>104</v>
      </c>
      <c r="N4209" t="s">
        <v>450</v>
      </c>
      <c r="O4209" t="s">
        <v>4095</v>
      </c>
    </row>
    <row r="4210" spans="1:15" x14ac:dyDescent="0.25">
      <c r="A4210" t="s">
        <v>662</v>
      </c>
      <c r="B4210" t="s">
        <v>10127</v>
      </c>
      <c r="C4210" t="s">
        <v>450</v>
      </c>
      <c r="D4210" t="s">
        <v>4221</v>
      </c>
      <c r="E4210" t="s">
        <v>10128</v>
      </c>
      <c r="F4210" t="s">
        <v>52</v>
      </c>
      <c r="G4210" t="s">
        <v>10129</v>
      </c>
      <c r="H4210">
        <v>30</v>
      </c>
      <c r="I4210" t="s">
        <v>583</v>
      </c>
      <c r="J4210" t="s">
        <v>450</v>
      </c>
      <c r="K4210" t="s">
        <v>105</v>
      </c>
      <c r="L4210" t="s">
        <v>442</v>
      </c>
      <c r="M4210" t="s">
        <v>104</v>
      </c>
      <c r="N4210" t="s">
        <v>10130</v>
      </c>
      <c r="O4210" t="s">
        <v>4101</v>
      </c>
    </row>
    <row r="4211" spans="1:15" x14ac:dyDescent="0.25">
      <c r="A4211" t="s">
        <v>208</v>
      </c>
      <c r="B4211" t="s">
        <v>7492</v>
      </c>
      <c r="C4211" t="s">
        <v>450</v>
      </c>
      <c r="D4211" t="s">
        <v>116</v>
      </c>
      <c r="E4211" t="s">
        <v>10125</v>
      </c>
      <c r="F4211" t="s">
        <v>51</v>
      </c>
      <c r="G4211" t="s">
        <v>10131</v>
      </c>
      <c r="H4211">
        <v>24</v>
      </c>
      <c r="I4211" t="s">
        <v>583</v>
      </c>
      <c r="J4211" t="s">
        <v>450</v>
      </c>
      <c r="K4211" t="s">
        <v>105</v>
      </c>
      <c r="L4211" t="s">
        <v>442</v>
      </c>
      <c r="M4211" t="s">
        <v>104</v>
      </c>
      <c r="N4211" t="s">
        <v>10132</v>
      </c>
      <c r="O4211" t="s">
        <v>4101</v>
      </c>
    </row>
    <row r="4212" spans="1:15" x14ac:dyDescent="0.25">
      <c r="A4212" t="s">
        <v>208</v>
      </c>
      <c r="B4212" t="s">
        <v>137</v>
      </c>
      <c r="C4212" t="s">
        <v>450</v>
      </c>
      <c r="D4212" t="s">
        <v>135</v>
      </c>
      <c r="E4212" t="s">
        <v>10104</v>
      </c>
      <c r="F4212" t="s">
        <v>81</v>
      </c>
      <c r="G4212" t="s">
        <v>10133</v>
      </c>
      <c r="H4212">
        <v>0</v>
      </c>
      <c r="I4212" t="s">
        <v>584</v>
      </c>
      <c r="J4212" t="s">
        <v>450</v>
      </c>
      <c r="K4212" t="s">
        <v>132</v>
      </c>
      <c r="L4212" t="s">
        <v>442</v>
      </c>
      <c r="M4212" t="s">
        <v>104</v>
      </c>
      <c r="N4212" t="s">
        <v>450</v>
      </c>
      <c r="O4212" t="s">
        <v>4095</v>
      </c>
    </row>
    <row r="4213" spans="1:15" x14ac:dyDescent="0.25">
      <c r="A4213" t="s">
        <v>675</v>
      </c>
      <c r="B4213" t="s">
        <v>804</v>
      </c>
      <c r="C4213" t="s">
        <v>450</v>
      </c>
      <c r="D4213" t="s">
        <v>135</v>
      </c>
      <c r="E4213" t="s">
        <v>10104</v>
      </c>
      <c r="F4213" t="s">
        <v>81</v>
      </c>
      <c r="G4213" t="s">
        <v>10134</v>
      </c>
      <c r="H4213">
        <v>59</v>
      </c>
      <c r="I4213" t="s">
        <v>583</v>
      </c>
      <c r="J4213" t="s">
        <v>450</v>
      </c>
      <c r="K4213" t="s">
        <v>132</v>
      </c>
      <c r="L4213" t="s">
        <v>442</v>
      </c>
      <c r="M4213" t="s">
        <v>104</v>
      </c>
      <c r="N4213" t="s">
        <v>10135</v>
      </c>
      <c r="O4213" t="s">
        <v>4101</v>
      </c>
    </row>
    <row r="4214" spans="1:15" x14ac:dyDescent="0.25">
      <c r="A4214" t="s">
        <v>675</v>
      </c>
      <c r="B4214" t="s">
        <v>10136</v>
      </c>
      <c r="C4214" t="s">
        <v>450</v>
      </c>
      <c r="D4214" t="s">
        <v>4221</v>
      </c>
      <c r="E4214" t="s">
        <v>10137</v>
      </c>
      <c r="F4214" t="s">
        <v>52</v>
      </c>
      <c r="G4214" t="s">
        <v>10138</v>
      </c>
      <c r="H4214">
        <v>69</v>
      </c>
      <c r="I4214" t="s">
        <v>583</v>
      </c>
      <c r="J4214" t="s">
        <v>450</v>
      </c>
      <c r="K4214" t="s">
        <v>105</v>
      </c>
      <c r="L4214" t="s">
        <v>442</v>
      </c>
      <c r="M4214" t="s">
        <v>104</v>
      </c>
      <c r="N4214" t="s">
        <v>10139</v>
      </c>
      <c r="O4214" t="s">
        <v>4101</v>
      </c>
    </row>
    <row r="4215" spans="1:15" x14ac:dyDescent="0.25">
      <c r="A4215" t="s">
        <v>675</v>
      </c>
      <c r="B4215" t="s">
        <v>10140</v>
      </c>
      <c r="C4215" t="s">
        <v>450</v>
      </c>
      <c r="D4215" t="s">
        <v>135</v>
      </c>
      <c r="E4215" t="s">
        <v>10141</v>
      </c>
      <c r="F4215" t="s">
        <v>81</v>
      </c>
      <c r="G4215" t="s">
        <v>10142</v>
      </c>
      <c r="H4215">
        <v>0</v>
      </c>
      <c r="I4215" t="s">
        <v>584</v>
      </c>
      <c r="J4215" t="s">
        <v>450</v>
      </c>
      <c r="K4215" t="s">
        <v>132</v>
      </c>
      <c r="L4215" t="s">
        <v>442</v>
      </c>
      <c r="M4215" t="s">
        <v>104</v>
      </c>
      <c r="N4215" t="s">
        <v>450</v>
      </c>
      <c r="O4215" t="s">
        <v>4095</v>
      </c>
    </row>
    <row r="4216" spans="1:15" x14ac:dyDescent="0.25">
      <c r="A4216" t="s">
        <v>675</v>
      </c>
      <c r="B4216" t="s">
        <v>831</v>
      </c>
      <c r="C4216" t="s">
        <v>450</v>
      </c>
      <c r="D4216" t="s">
        <v>110</v>
      </c>
      <c r="F4216" t="s">
        <v>58</v>
      </c>
      <c r="G4216" t="s">
        <v>10143</v>
      </c>
      <c r="H4216">
        <v>0</v>
      </c>
      <c r="I4216" t="s">
        <v>584</v>
      </c>
      <c r="J4216" t="s">
        <v>450</v>
      </c>
      <c r="K4216" t="s">
        <v>111</v>
      </c>
      <c r="L4216" t="s">
        <v>442</v>
      </c>
      <c r="M4216" t="s">
        <v>104</v>
      </c>
      <c r="N4216" t="s">
        <v>450</v>
      </c>
      <c r="O4216" t="s">
        <v>4095</v>
      </c>
    </row>
    <row r="4217" spans="1:15" x14ac:dyDescent="0.25">
      <c r="A4217" t="s">
        <v>675</v>
      </c>
      <c r="B4217" t="s">
        <v>10144</v>
      </c>
      <c r="C4217" t="s">
        <v>450</v>
      </c>
      <c r="D4217" t="s">
        <v>4221</v>
      </c>
      <c r="E4217" t="s">
        <v>10145</v>
      </c>
      <c r="F4217" t="s">
        <v>52</v>
      </c>
      <c r="G4217" t="s">
        <v>10146</v>
      </c>
      <c r="H4217">
        <v>0</v>
      </c>
      <c r="I4217" t="s">
        <v>584</v>
      </c>
      <c r="J4217" t="s">
        <v>450</v>
      </c>
      <c r="K4217" t="s">
        <v>105</v>
      </c>
      <c r="L4217" t="s">
        <v>442</v>
      </c>
      <c r="M4217" t="s">
        <v>104</v>
      </c>
      <c r="N4217" t="s">
        <v>450</v>
      </c>
      <c r="O4217" t="s">
        <v>4095</v>
      </c>
    </row>
    <row r="4218" spans="1:15" x14ac:dyDescent="0.25">
      <c r="A4218" t="s">
        <v>675</v>
      </c>
      <c r="B4218" t="s">
        <v>10144</v>
      </c>
      <c r="C4218" t="s">
        <v>450</v>
      </c>
      <c r="D4218" t="s">
        <v>4221</v>
      </c>
      <c r="E4218" t="s">
        <v>10145</v>
      </c>
      <c r="F4218" t="s">
        <v>52</v>
      </c>
      <c r="G4218" t="s">
        <v>10147</v>
      </c>
      <c r="H4218">
        <v>0</v>
      </c>
      <c r="I4218" t="s">
        <v>584</v>
      </c>
      <c r="J4218" t="s">
        <v>450</v>
      </c>
      <c r="K4218" t="s">
        <v>105</v>
      </c>
      <c r="L4218" t="s">
        <v>442</v>
      </c>
      <c r="M4218" t="s">
        <v>104</v>
      </c>
      <c r="N4218" t="s">
        <v>450</v>
      </c>
      <c r="O4218" t="s">
        <v>4095</v>
      </c>
    </row>
    <row r="4219" spans="1:15" x14ac:dyDescent="0.25">
      <c r="A4219" t="s">
        <v>675</v>
      </c>
      <c r="B4219" t="s">
        <v>831</v>
      </c>
      <c r="C4219" t="s">
        <v>450</v>
      </c>
      <c r="D4219" t="s">
        <v>110</v>
      </c>
      <c r="F4219" t="s">
        <v>58</v>
      </c>
      <c r="G4219" t="s">
        <v>10148</v>
      </c>
      <c r="H4219">
        <v>85</v>
      </c>
      <c r="I4219" t="s">
        <v>583</v>
      </c>
      <c r="J4219" t="s">
        <v>450</v>
      </c>
      <c r="K4219" t="s">
        <v>111</v>
      </c>
      <c r="L4219" t="s">
        <v>442</v>
      </c>
      <c r="M4219" t="s">
        <v>104</v>
      </c>
      <c r="N4219" t="s">
        <v>10149</v>
      </c>
      <c r="O4219" t="s">
        <v>4101</v>
      </c>
    </row>
    <row r="4220" spans="1:15" x14ac:dyDescent="0.25">
      <c r="A4220" t="s">
        <v>675</v>
      </c>
      <c r="B4220" t="s">
        <v>10144</v>
      </c>
      <c r="C4220" t="s">
        <v>450</v>
      </c>
      <c r="D4220" t="s">
        <v>4221</v>
      </c>
      <c r="E4220" t="s">
        <v>10145</v>
      </c>
      <c r="F4220" t="s">
        <v>52</v>
      </c>
      <c r="G4220" t="s">
        <v>10150</v>
      </c>
      <c r="H4220">
        <v>0</v>
      </c>
      <c r="I4220" t="s">
        <v>584</v>
      </c>
      <c r="J4220" t="s">
        <v>450</v>
      </c>
      <c r="K4220" t="s">
        <v>105</v>
      </c>
      <c r="L4220" t="s">
        <v>442</v>
      </c>
      <c r="M4220" t="s">
        <v>104</v>
      </c>
      <c r="N4220" t="s">
        <v>450</v>
      </c>
      <c r="O4220" t="s">
        <v>4095</v>
      </c>
    </row>
    <row r="4221" spans="1:15" x14ac:dyDescent="0.25">
      <c r="A4221" t="s">
        <v>675</v>
      </c>
      <c r="B4221" t="s">
        <v>10151</v>
      </c>
      <c r="C4221" t="s">
        <v>450</v>
      </c>
      <c r="D4221" t="s">
        <v>116</v>
      </c>
      <c r="E4221" t="s">
        <v>10152</v>
      </c>
      <c r="F4221" t="s">
        <v>51</v>
      </c>
      <c r="G4221" t="s">
        <v>10153</v>
      </c>
      <c r="H4221">
        <v>30</v>
      </c>
      <c r="I4221" t="s">
        <v>583</v>
      </c>
      <c r="J4221" t="s">
        <v>450</v>
      </c>
      <c r="K4221" t="s">
        <v>105</v>
      </c>
      <c r="L4221" t="s">
        <v>442</v>
      </c>
      <c r="M4221" t="s">
        <v>104</v>
      </c>
      <c r="N4221" t="s">
        <v>10154</v>
      </c>
      <c r="O4221" t="s">
        <v>4101</v>
      </c>
    </row>
    <row r="4222" spans="1:15" x14ac:dyDescent="0.25">
      <c r="A4222" t="s">
        <v>675</v>
      </c>
      <c r="B4222" t="s">
        <v>9599</v>
      </c>
      <c r="C4222" t="s">
        <v>450</v>
      </c>
      <c r="D4222" t="s">
        <v>135</v>
      </c>
      <c r="E4222" t="s">
        <v>10155</v>
      </c>
      <c r="F4222" t="s">
        <v>81</v>
      </c>
      <c r="G4222" t="s">
        <v>10156</v>
      </c>
      <c r="H4222">
        <v>0</v>
      </c>
      <c r="I4222" t="s">
        <v>584</v>
      </c>
      <c r="J4222" t="s">
        <v>450</v>
      </c>
      <c r="K4222" t="s">
        <v>132</v>
      </c>
      <c r="L4222" t="s">
        <v>442</v>
      </c>
      <c r="M4222" t="s">
        <v>104</v>
      </c>
      <c r="N4222" t="s">
        <v>450</v>
      </c>
      <c r="O4222" t="s">
        <v>4095</v>
      </c>
    </row>
    <row r="4223" spans="1:15" x14ac:dyDescent="0.25">
      <c r="A4223" t="s">
        <v>675</v>
      </c>
      <c r="B4223" t="s">
        <v>804</v>
      </c>
      <c r="C4223" t="s">
        <v>450</v>
      </c>
      <c r="D4223" t="s">
        <v>135</v>
      </c>
      <c r="E4223" t="s">
        <v>10155</v>
      </c>
      <c r="F4223" t="s">
        <v>81</v>
      </c>
      <c r="G4223" t="s">
        <v>10157</v>
      </c>
      <c r="H4223">
        <v>0</v>
      </c>
      <c r="I4223" t="s">
        <v>584</v>
      </c>
      <c r="J4223" t="s">
        <v>450</v>
      </c>
      <c r="K4223" t="s">
        <v>132</v>
      </c>
      <c r="L4223" t="s">
        <v>442</v>
      </c>
      <c r="M4223" t="s">
        <v>104</v>
      </c>
      <c r="N4223" t="s">
        <v>450</v>
      </c>
      <c r="O4223" t="s">
        <v>4095</v>
      </c>
    </row>
    <row r="4224" spans="1:15" x14ac:dyDescent="0.25">
      <c r="A4224" t="s">
        <v>675</v>
      </c>
      <c r="B4224" t="s">
        <v>9415</v>
      </c>
      <c r="C4224" t="s">
        <v>450</v>
      </c>
      <c r="D4224" t="s">
        <v>116</v>
      </c>
      <c r="E4224" t="s">
        <v>10152</v>
      </c>
      <c r="F4224" t="s">
        <v>51</v>
      </c>
      <c r="G4224" t="s">
        <v>10158</v>
      </c>
      <c r="H4224">
        <v>0</v>
      </c>
      <c r="I4224" t="s">
        <v>584</v>
      </c>
      <c r="J4224" t="s">
        <v>450</v>
      </c>
      <c r="K4224" t="s">
        <v>105</v>
      </c>
      <c r="L4224" t="s">
        <v>442</v>
      </c>
      <c r="M4224" t="s">
        <v>104</v>
      </c>
      <c r="N4224" t="s">
        <v>450</v>
      </c>
      <c r="O4224" t="s">
        <v>4101</v>
      </c>
    </row>
    <row r="4225" spans="1:15" x14ac:dyDescent="0.25">
      <c r="A4225" t="s">
        <v>208</v>
      </c>
      <c r="B4225" t="s">
        <v>8384</v>
      </c>
      <c r="C4225" t="s">
        <v>450</v>
      </c>
      <c r="D4225" t="s">
        <v>147</v>
      </c>
      <c r="E4225" t="s">
        <v>10159</v>
      </c>
      <c r="F4225" t="s">
        <v>50</v>
      </c>
      <c r="G4225" t="s">
        <v>10160</v>
      </c>
      <c r="H4225">
        <v>99</v>
      </c>
      <c r="I4225" t="s">
        <v>583</v>
      </c>
      <c r="J4225" t="s">
        <v>450</v>
      </c>
      <c r="K4225" t="s">
        <v>105</v>
      </c>
      <c r="L4225" t="s">
        <v>442</v>
      </c>
      <c r="M4225" t="s">
        <v>104</v>
      </c>
      <c r="N4225" t="s">
        <v>10161</v>
      </c>
      <c r="O4225" t="s">
        <v>4101</v>
      </c>
    </row>
    <row r="4226" spans="1:15" x14ac:dyDescent="0.25">
      <c r="A4226" t="s">
        <v>675</v>
      </c>
      <c r="B4226" t="s">
        <v>9409</v>
      </c>
      <c r="C4226" t="s">
        <v>450</v>
      </c>
      <c r="D4226" t="s">
        <v>116</v>
      </c>
      <c r="E4226" t="s">
        <v>9410</v>
      </c>
      <c r="F4226" t="s">
        <v>51</v>
      </c>
      <c r="G4226" t="s">
        <v>10162</v>
      </c>
      <c r="H4226">
        <v>0</v>
      </c>
      <c r="I4226" t="s">
        <v>584</v>
      </c>
      <c r="J4226" t="s">
        <v>450</v>
      </c>
      <c r="K4226" t="s">
        <v>105</v>
      </c>
      <c r="L4226" t="s">
        <v>442</v>
      </c>
      <c r="M4226" t="s">
        <v>104</v>
      </c>
      <c r="N4226" t="s">
        <v>450</v>
      </c>
      <c r="O4226" t="s">
        <v>4361</v>
      </c>
    </row>
    <row r="4227" spans="1:15" x14ac:dyDescent="0.25">
      <c r="A4227" t="s">
        <v>675</v>
      </c>
      <c r="B4227" t="s">
        <v>9409</v>
      </c>
      <c r="C4227" t="s">
        <v>450</v>
      </c>
      <c r="D4227" t="s">
        <v>116</v>
      </c>
      <c r="E4227" t="s">
        <v>9410</v>
      </c>
      <c r="F4227" t="s">
        <v>51</v>
      </c>
      <c r="G4227" t="s">
        <v>10163</v>
      </c>
      <c r="H4227">
        <v>0</v>
      </c>
      <c r="I4227" t="s">
        <v>584</v>
      </c>
      <c r="J4227" t="s">
        <v>450</v>
      </c>
      <c r="K4227" t="s">
        <v>105</v>
      </c>
      <c r="L4227" t="s">
        <v>442</v>
      </c>
      <c r="M4227" t="s">
        <v>104</v>
      </c>
      <c r="N4227" t="s">
        <v>450</v>
      </c>
      <c r="O4227" t="s">
        <v>4361</v>
      </c>
    </row>
    <row r="4228" spans="1:15" x14ac:dyDescent="0.25">
      <c r="A4228" t="s">
        <v>675</v>
      </c>
      <c r="B4228" t="s">
        <v>10164</v>
      </c>
      <c r="C4228" t="s">
        <v>450</v>
      </c>
      <c r="D4228" t="s">
        <v>147</v>
      </c>
      <c r="E4228" t="s">
        <v>10165</v>
      </c>
      <c r="F4228" t="s">
        <v>50</v>
      </c>
      <c r="G4228" t="s">
        <v>10166</v>
      </c>
      <c r="H4228">
        <v>0</v>
      </c>
      <c r="I4228" t="s">
        <v>584</v>
      </c>
      <c r="J4228" t="s">
        <v>450</v>
      </c>
      <c r="K4228" t="s">
        <v>105</v>
      </c>
      <c r="L4228" t="s">
        <v>442</v>
      </c>
      <c r="M4228" t="s">
        <v>104</v>
      </c>
      <c r="N4228" t="s">
        <v>450</v>
      </c>
      <c r="O4228" t="s">
        <v>4095</v>
      </c>
    </row>
    <row r="4229" spans="1:15" x14ac:dyDescent="0.25">
      <c r="A4229" t="s">
        <v>675</v>
      </c>
      <c r="B4229" t="s">
        <v>9409</v>
      </c>
      <c r="C4229" t="s">
        <v>450</v>
      </c>
      <c r="D4229" t="s">
        <v>116</v>
      </c>
      <c r="E4229" t="s">
        <v>9410</v>
      </c>
      <c r="F4229" t="s">
        <v>51</v>
      </c>
      <c r="G4229" t="s">
        <v>10167</v>
      </c>
      <c r="H4229">
        <v>0</v>
      </c>
      <c r="I4229" t="s">
        <v>584</v>
      </c>
      <c r="J4229" t="s">
        <v>450</v>
      </c>
      <c r="K4229" t="s">
        <v>105</v>
      </c>
      <c r="L4229" t="s">
        <v>442</v>
      </c>
      <c r="M4229" t="s">
        <v>104</v>
      </c>
      <c r="N4229" t="s">
        <v>450</v>
      </c>
      <c r="O4229" t="s">
        <v>4361</v>
      </c>
    </row>
    <row r="4230" spans="1:15" x14ac:dyDescent="0.25">
      <c r="A4230" t="s">
        <v>675</v>
      </c>
      <c r="B4230" t="s">
        <v>10168</v>
      </c>
      <c r="C4230" t="s">
        <v>450</v>
      </c>
      <c r="D4230" t="s">
        <v>212</v>
      </c>
      <c r="E4230" t="s">
        <v>10169</v>
      </c>
      <c r="F4230" t="s">
        <v>67</v>
      </c>
      <c r="G4230" t="s">
        <v>10170</v>
      </c>
      <c r="H4230">
        <v>0</v>
      </c>
      <c r="I4230" t="s">
        <v>584</v>
      </c>
      <c r="J4230" t="s">
        <v>450</v>
      </c>
      <c r="K4230" t="s">
        <v>213</v>
      </c>
      <c r="L4230" t="s">
        <v>442</v>
      </c>
      <c r="M4230" t="s">
        <v>104</v>
      </c>
      <c r="N4230" t="s">
        <v>450</v>
      </c>
      <c r="O4230" t="s">
        <v>4101</v>
      </c>
    </row>
    <row r="4231" spans="1:15" x14ac:dyDescent="0.25">
      <c r="A4231" t="s">
        <v>675</v>
      </c>
      <c r="B4231" t="s">
        <v>10171</v>
      </c>
      <c r="C4231" t="s">
        <v>450</v>
      </c>
      <c r="D4231" t="s">
        <v>147</v>
      </c>
      <c r="E4231" t="s">
        <v>10165</v>
      </c>
      <c r="F4231" t="s">
        <v>50</v>
      </c>
      <c r="G4231" t="s">
        <v>10172</v>
      </c>
      <c r="H4231">
        <v>44</v>
      </c>
      <c r="I4231" t="s">
        <v>583</v>
      </c>
      <c r="J4231" t="s">
        <v>450</v>
      </c>
      <c r="K4231" t="s">
        <v>105</v>
      </c>
      <c r="L4231" t="s">
        <v>442</v>
      </c>
      <c r="M4231" t="s">
        <v>104</v>
      </c>
      <c r="N4231" t="s">
        <v>10173</v>
      </c>
      <c r="O4231" t="s">
        <v>4101</v>
      </c>
    </row>
    <row r="4232" spans="1:15" x14ac:dyDescent="0.25">
      <c r="A4232" t="s">
        <v>675</v>
      </c>
      <c r="B4232" t="s">
        <v>9213</v>
      </c>
      <c r="C4232" t="s">
        <v>450</v>
      </c>
      <c r="D4232" t="s">
        <v>212</v>
      </c>
      <c r="E4232" t="s">
        <v>10174</v>
      </c>
      <c r="F4232" t="s">
        <v>67</v>
      </c>
      <c r="G4232" t="s">
        <v>10175</v>
      </c>
      <c r="H4232">
        <v>34</v>
      </c>
      <c r="I4232" t="s">
        <v>583</v>
      </c>
      <c r="J4232" t="s">
        <v>450</v>
      </c>
      <c r="K4232" t="s">
        <v>213</v>
      </c>
      <c r="L4232" t="s">
        <v>442</v>
      </c>
      <c r="M4232" t="s">
        <v>104</v>
      </c>
      <c r="N4232" t="s">
        <v>10176</v>
      </c>
      <c r="O4232" t="s">
        <v>4101</v>
      </c>
    </row>
    <row r="4233" spans="1:15" x14ac:dyDescent="0.25">
      <c r="A4233" t="s">
        <v>675</v>
      </c>
      <c r="B4233" t="s">
        <v>10177</v>
      </c>
      <c r="C4233" t="s">
        <v>450</v>
      </c>
      <c r="D4233" t="s">
        <v>212</v>
      </c>
      <c r="E4233" t="s">
        <v>10178</v>
      </c>
      <c r="F4233" t="s">
        <v>67</v>
      </c>
      <c r="G4233" t="s">
        <v>10179</v>
      </c>
      <c r="H4233">
        <v>147</v>
      </c>
      <c r="I4233" t="s">
        <v>583</v>
      </c>
      <c r="J4233" t="s">
        <v>450</v>
      </c>
      <c r="K4233" t="s">
        <v>213</v>
      </c>
      <c r="L4233" t="s">
        <v>442</v>
      </c>
      <c r="M4233" t="s">
        <v>104</v>
      </c>
      <c r="N4233" t="s">
        <v>10180</v>
      </c>
      <c r="O4233" t="s">
        <v>4101</v>
      </c>
    </row>
    <row r="4234" spans="1:15" x14ac:dyDescent="0.25">
      <c r="A4234" t="s">
        <v>675</v>
      </c>
      <c r="B4234" t="s">
        <v>9599</v>
      </c>
      <c r="C4234" t="s">
        <v>450</v>
      </c>
      <c r="D4234" t="s">
        <v>135</v>
      </c>
      <c r="E4234" t="s">
        <v>10155</v>
      </c>
      <c r="F4234" t="s">
        <v>81</v>
      </c>
      <c r="G4234" t="s">
        <v>10181</v>
      </c>
      <c r="H4234">
        <v>0</v>
      </c>
      <c r="I4234" t="s">
        <v>584</v>
      </c>
      <c r="J4234" t="s">
        <v>450</v>
      </c>
      <c r="K4234" t="s">
        <v>132</v>
      </c>
      <c r="L4234" t="s">
        <v>442</v>
      </c>
      <c r="M4234" t="s">
        <v>104</v>
      </c>
      <c r="N4234" t="s">
        <v>450</v>
      </c>
      <c r="O4234" t="s">
        <v>4101</v>
      </c>
    </row>
    <row r="4235" spans="1:15" x14ac:dyDescent="0.25">
      <c r="A4235" t="s">
        <v>675</v>
      </c>
      <c r="B4235" t="s">
        <v>804</v>
      </c>
      <c r="C4235" t="s">
        <v>450</v>
      </c>
      <c r="D4235" t="s">
        <v>135</v>
      </c>
      <c r="E4235" t="s">
        <v>10155</v>
      </c>
      <c r="F4235" t="s">
        <v>81</v>
      </c>
      <c r="G4235" t="s">
        <v>10182</v>
      </c>
      <c r="H4235">
        <v>19</v>
      </c>
      <c r="I4235" t="s">
        <v>583</v>
      </c>
      <c r="J4235" t="s">
        <v>450</v>
      </c>
      <c r="K4235" t="s">
        <v>132</v>
      </c>
      <c r="L4235" t="s">
        <v>442</v>
      </c>
      <c r="M4235" t="s">
        <v>104</v>
      </c>
      <c r="N4235" t="s">
        <v>10183</v>
      </c>
      <c r="O4235" t="s">
        <v>4101</v>
      </c>
    </row>
    <row r="4236" spans="1:15" x14ac:dyDescent="0.25">
      <c r="A4236" t="s">
        <v>675</v>
      </c>
      <c r="B4236" t="s">
        <v>673</v>
      </c>
      <c r="C4236" t="s">
        <v>450</v>
      </c>
      <c r="D4236" t="s">
        <v>147</v>
      </c>
      <c r="E4236" t="s">
        <v>5387</v>
      </c>
      <c r="F4236" t="s">
        <v>50</v>
      </c>
      <c r="G4236" t="s">
        <v>10184</v>
      </c>
      <c r="H4236">
        <v>0</v>
      </c>
      <c r="I4236" t="s">
        <v>584</v>
      </c>
      <c r="J4236" t="s">
        <v>450</v>
      </c>
      <c r="K4236" t="s">
        <v>105</v>
      </c>
      <c r="L4236" t="s">
        <v>442</v>
      </c>
      <c r="M4236" t="s">
        <v>104</v>
      </c>
      <c r="N4236" t="s">
        <v>450</v>
      </c>
      <c r="O4236" t="s">
        <v>4101</v>
      </c>
    </row>
    <row r="4237" spans="1:15" x14ac:dyDescent="0.25">
      <c r="A4237" t="s">
        <v>662</v>
      </c>
      <c r="B4237" t="s">
        <v>7917</v>
      </c>
      <c r="C4237" t="s">
        <v>450</v>
      </c>
      <c r="D4237" t="s">
        <v>116</v>
      </c>
      <c r="E4237" t="s">
        <v>7918</v>
      </c>
      <c r="F4237" t="s">
        <v>51</v>
      </c>
      <c r="G4237" t="s">
        <v>10185</v>
      </c>
      <c r="H4237">
        <v>62</v>
      </c>
      <c r="I4237" t="s">
        <v>583</v>
      </c>
      <c r="J4237" t="s">
        <v>450</v>
      </c>
      <c r="K4237" t="s">
        <v>105</v>
      </c>
      <c r="L4237" t="s">
        <v>442</v>
      </c>
      <c r="M4237" t="s">
        <v>104</v>
      </c>
      <c r="N4237" t="s">
        <v>10186</v>
      </c>
      <c r="O4237" t="s">
        <v>4101</v>
      </c>
    </row>
    <row r="4238" spans="1:15" x14ac:dyDescent="0.25">
      <c r="A4238" t="s">
        <v>675</v>
      </c>
      <c r="B4238" t="s">
        <v>673</v>
      </c>
      <c r="C4238" t="s">
        <v>450</v>
      </c>
      <c r="D4238" t="s">
        <v>147</v>
      </c>
      <c r="E4238" t="s">
        <v>5387</v>
      </c>
      <c r="F4238" t="s">
        <v>50</v>
      </c>
      <c r="G4238" t="s">
        <v>10187</v>
      </c>
      <c r="H4238">
        <v>0</v>
      </c>
      <c r="I4238" t="s">
        <v>584</v>
      </c>
      <c r="J4238" t="s">
        <v>450</v>
      </c>
      <c r="K4238" t="s">
        <v>105</v>
      </c>
      <c r="L4238" t="s">
        <v>442</v>
      </c>
      <c r="M4238" t="s">
        <v>104</v>
      </c>
      <c r="N4238" t="s">
        <v>450</v>
      </c>
      <c r="O4238" t="s">
        <v>4101</v>
      </c>
    </row>
    <row r="4239" spans="1:15" x14ac:dyDescent="0.25">
      <c r="A4239" t="s">
        <v>675</v>
      </c>
      <c r="B4239" t="s">
        <v>10188</v>
      </c>
      <c r="C4239" t="s">
        <v>450</v>
      </c>
      <c r="D4239" t="s">
        <v>128</v>
      </c>
      <c r="F4239" t="s">
        <v>75</v>
      </c>
      <c r="G4239" t="s">
        <v>10189</v>
      </c>
      <c r="H4239">
        <v>34</v>
      </c>
      <c r="I4239" t="s">
        <v>583</v>
      </c>
      <c r="J4239" t="s">
        <v>450</v>
      </c>
      <c r="K4239" t="s">
        <v>129</v>
      </c>
      <c r="L4239" t="s">
        <v>442</v>
      </c>
      <c r="M4239" t="s">
        <v>104</v>
      </c>
      <c r="N4239" t="s">
        <v>10190</v>
      </c>
      <c r="O4239" t="s">
        <v>4101</v>
      </c>
    </row>
    <row r="4240" spans="1:15" x14ac:dyDescent="0.25">
      <c r="A4240" t="s">
        <v>675</v>
      </c>
      <c r="B4240" t="s">
        <v>673</v>
      </c>
      <c r="C4240" t="s">
        <v>450</v>
      </c>
      <c r="D4240" t="s">
        <v>147</v>
      </c>
      <c r="E4240" t="s">
        <v>5387</v>
      </c>
      <c r="F4240" t="s">
        <v>50</v>
      </c>
      <c r="G4240" t="s">
        <v>10191</v>
      </c>
      <c r="H4240">
        <v>0</v>
      </c>
      <c r="I4240" t="s">
        <v>584</v>
      </c>
      <c r="J4240" t="s">
        <v>450</v>
      </c>
      <c r="K4240" t="s">
        <v>105</v>
      </c>
      <c r="L4240" t="s">
        <v>442</v>
      </c>
      <c r="M4240" t="s">
        <v>104</v>
      </c>
      <c r="N4240" t="s">
        <v>450</v>
      </c>
      <c r="O4240" t="s">
        <v>4095</v>
      </c>
    </row>
    <row r="4241" spans="1:15" x14ac:dyDescent="0.25">
      <c r="A4241" t="s">
        <v>208</v>
      </c>
      <c r="B4241" t="s">
        <v>227</v>
      </c>
      <c r="C4241" t="s">
        <v>450</v>
      </c>
      <c r="D4241" t="s">
        <v>147</v>
      </c>
      <c r="E4241" t="s">
        <v>5387</v>
      </c>
      <c r="F4241" t="s">
        <v>50</v>
      </c>
      <c r="G4241" t="s">
        <v>10192</v>
      </c>
      <c r="H4241">
        <v>46</v>
      </c>
      <c r="I4241" t="s">
        <v>583</v>
      </c>
      <c r="J4241" t="s">
        <v>450</v>
      </c>
      <c r="K4241" t="s">
        <v>105</v>
      </c>
      <c r="L4241" t="s">
        <v>442</v>
      </c>
      <c r="M4241" t="s">
        <v>104</v>
      </c>
      <c r="N4241" t="s">
        <v>10193</v>
      </c>
      <c r="O4241" t="s">
        <v>4101</v>
      </c>
    </row>
    <row r="4242" spans="1:15" x14ac:dyDescent="0.25">
      <c r="A4242" t="s">
        <v>662</v>
      </c>
      <c r="B4242" t="s">
        <v>7917</v>
      </c>
      <c r="C4242" t="s">
        <v>450</v>
      </c>
      <c r="D4242" t="s">
        <v>116</v>
      </c>
      <c r="E4242" t="s">
        <v>7918</v>
      </c>
      <c r="F4242" t="s">
        <v>51</v>
      </c>
      <c r="G4242" t="s">
        <v>10194</v>
      </c>
      <c r="H4242">
        <v>118</v>
      </c>
      <c r="I4242" t="s">
        <v>583</v>
      </c>
      <c r="J4242" t="s">
        <v>450</v>
      </c>
      <c r="K4242" t="s">
        <v>105</v>
      </c>
      <c r="L4242" t="s">
        <v>442</v>
      </c>
      <c r="M4242" t="s">
        <v>104</v>
      </c>
      <c r="N4242" t="s">
        <v>10195</v>
      </c>
      <c r="O4242" t="s">
        <v>4101</v>
      </c>
    </row>
    <row r="4243" spans="1:15" x14ac:dyDescent="0.25">
      <c r="A4243" t="s">
        <v>675</v>
      </c>
      <c r="B4243" t="s">
        <v>741</v>
      </c>
      <c r="C4243" t="s">
        <v>450</v>
      </c>
      <c r="D4243" t="s">
        <v>102</v>
      </c>
      <c r="E4243" t="s">
        <v>10196</v>
      </c>
      <c r="F4243" t="s">
        <v>68</v>
      </c>
      <c r="G4243" t="s">
        <v>10197</v>
      </c>
      <c r="H4243">
        <v>22</v>
      </c>
      <c r="I4243" t="s">
        <v>583</v>
      </c>
      <c r="J4243" t="s">
        <v>450</v>
      </c>
      <c r="K4243" t="s">
        <v>103</v>
      </c>
      <c r="L4243" t="s">
        <v>442</v>
      </c>
      <c r="M4243" t="s">
        <v>104</v>
      </c>
      <c r="N4243" t="s">
        <v>10198</v>
      </c>
      <c r="O4243" t="s">
        <v>4101</v>
      </c>
    </row>
    <row r="4244" spans="1:15" x14ac:dyDescent="0.25">
      <c r="A4244" t="s">
        <v>208</v>
      </c>
      <c r="B4244" t="s">
        <v>10199</v>
      </c>
      <c r="C4244" t="s">
        <v>450</v>
      </c>
      <c r="D4244" t="s">
        <v>147</v>
      </c>
      <c r="E4244" t="s">
        <v>10200</v>
      </c>
      <c r="F4244" t="s">
        <v>50</v>
      </c>
      <c r="G4244" t="s">
        <v>10201</v>
      </c>
      <c r="H4244">
        <v>33</v>
      </c>
      <c r="I4244" t="s">
        <v>583</v>
      </c>
      <c r="J4244" t="s">
        <v>450</v>
      </c>
      <c r="K4244" t="s">
        <v>105</v>
      </c>
      <c r="L4244" t="s">
        <v>442</v>
      </c>
      <c r="M4244" t="s">
        <v>104</v>
      </c>
      <c r="N4244" t="s">
        <v>10202</v>
      </c>
      <c r="O4244" t="s">
        <v>4101</v>
      </c>
    </row>
    <row r="4245" spans="1:15" x14ac:dyDescent="0.25">
      <c r="A4245" t="s">
        <v>675</v>
      </c>
      <c r="B4245" t="s">
        <v>10203</v>
      </c>
      <c r="C4245" t="s">
        <v>450</v>
      </c>
      <c r="D4245" t="s">
        <v>102</v>
      </c>
      <c r="E4245" t="s">
        <v>10196</v>
      </c>
      <c r="F4245" t="s">
        <v>68</v>
      </c>
      <c r="G4245" t="s">
        <v>10204</v>
      </c>
      <c r="H4245">
        <v>0</v>
      </c>
      <c r="I4245" t="s">
        <v>584</v>
      </c>
      <c r="J4245" t="s">
        <v>450</v>
      </c>
      <c r="K4245" t="s">
        <v>103</v>
      </c>
      <c r="L4245" t="s">
        <v>442</v>
      </c>
      <c r="M4245" t="s">
        <v>104</v>
      </c>
      <c r="N4245" t="s">
        <v>450</v>
      </c>
      <c r="O4245" t="s">
        <v>4095</v>
      </c>
    </row>
    <row r="4246" spans="1:15" x14ac:dyDescent="0.25">
      <c r="A4246" t="s">
        <v>208</v>
      </c>
      <c r="B4246" t="s">
        <v>10205</v>
      </c>
      <c r="C4246" t="s">
        <v>450</v>
      </c>
      <c r="D4246" t="s">
        <v>142</v>
      </c>
      <c r="E4246" t="s">
        <v>10206</v>
      </c>
      <c r="F4246" t="s">
        <v>65</v>
      </c>
      <c r="G4246" t="s">
        <v>10207</v>
      </c>
      <c r="H4246">
        <v>34</v>
      </c>
      <c r="I4246" t="s">
        <v>583</v>
      </c>
      <c r="J4246" t="s">
        <v>450</v>
      </c>
      <c r="K4246" t="s">
        <v>143</v>
      </c>
      <c r="L4246" t="s">
        <v>442</v>
      </c>
      <c r="M4246" t="s">
        <v>104</v>
      </c>
      <c r="N4246" t="s">
        <v>10208</v>
      </c>
      <c r="O4246" t="s">
        <v>4101</v>
      </c>
    </row>
    <row r="4247" spans="1:15" x14ac:dyDescent="0.25">
      <c r="A4247" t="s">
        <v>662</v>
      </c>
      <c r="B4247" t="s">
        <v>9646</v>
      </c>
      <c r="C4247" t="s">
        <v>450</v>
      </c>
      <c r="D4247" t="s">
        <v>102</v>
      </c>
      <c r="F4247" t="s">
        <v>68</v>
      </c>
      <c r="G4247" t="s">
        <v>10209</v>
      </c>
      <c r="H4247">
        <v>0</v>
      </c>
      <c r="I4247" t="s">
        <v>584</v>
      </c>
      <c r="J4247" t="s">
        <v>450</v>
      </c>
      <c r="K4247" t="s">
        <v>103</v>
      </c>
      <c r="L4247" t="s">
        <v>442</v>
      </c>
      <c r="M4247" t="s">
        <v>104</v>
      </c>
      <c r="N4247" t="s">
        <v>450</v>
      </c>
      <c r="O4247" t="s">
        <v>4136</v>
      </c>
    </row>
    <row r="4248" spans="1:15" x14ac:dyDescent="0.25">
      <c r="A4248" t="s">
        <v>675</v>
      </c>
      <c r="B4248" t="s">
        <v>10210</v>
      </c>
      <c r="C4248" t="s">
        <v>450</v>
      </c>
      <c r="D4248" t="s">
        <v>212</v>
      </c>
      <c r="E4248" t="s">
        <v>10211</v>
      </c>
      <c r="F4248" t="s">
        <v>67</v>
      </c>
      <c r="G4248" t="s">
        <v>10212</v>
      </c>
      <c r="H4248">
        <v>27</v>
      </c>
      <c r="I4248" t="s">
        <v>583</v>
      </c>
      <c r="J4248" t="s">
        <v>450</v>
      </c>
      <c r="K4248" t="s">
        <v>213</v>
      </c>
      <c r="L4248" t="s">
        <v>442</v>
      </c>
      <c r="M4248" t="s">
        <v>104</v>
      </c>
      <c r="N4248" t="s">
        <v>10213</v>
      </c>
      <c r="O4248" t="s">
        <v>4101</v>
      </c>
    </row>
    <row r="4249" spans="1:15" x14ac:dyDescent="0.25">
      <c r="A4249" t="s">
        <v>675</v>
      </c>
      <c r="B4249" t="s">
        <v>10210</v>
      </c>
      <c r="C4249" t="s">
        <v>450</v>
      </c>
      <c r="D4249" t="s">
        <v>212</v>
      </c>
      <c r="E4249" t="s">
        <v>10211</v>
      </c>
      <c r="F4249" t="s">
        <v>67</v>
      </c>
      <c r="G4249" t="s">
        <v>10214</v>
      </c>
      <c r="H4249">
        <v>0</v>
      </c>
      <c r="I4249" t="s">
        <v>584</v>
      </c>
      <c r="J4249" t="s">
        <v>450</v>
      </c>
      <c r="K4249" t="s">
        <v>213</v>
      </c>
      <c r="L4249" t="s">
        <v>442</v>
      </c>
      <c r="M4249" t="s">
        <v>104</v>
      </c>
      <c r="N4249" t="s">
        <v>450</v>
      </c>
      <c r="O4249" t="s">
        <v>4095</v>
      </c>
    </row>
    <row r="4250" spans="1:15" x14ac:dyDescent="0.25">
      <c r="A4250" t="s">
        <v>675</v>
      </c>
      <c r="B4250" t="s">
        <v>10210</v>
      </c>
      <c r="C4250" t="s">
        <v>450</v>
      </c>
      <c r="D4250" t="s">
        <v>212</v>
      </c>
      <c r="E4250" t="s">
        <v>10211</v>
      </c>
      <c r="F4250" t="s">
        <v>67</v>
      </c>
      <c r="G4250" t="s">
        <v>10215</v>
      </c>
      <c r="H4250">
        <v>2</v>
      </c>
      <c r="I4250" t="s">
        <v>583</v>
      </c>
      <c r="J4250" t="s">
        <v>450</v>
      </c>
      <c r="K4250" t="s">
        <v>213</v>
      </c>
      <c r="L4250" t="s">
        <v>442</v>
      </c>
      <c r="M4250" t="s">
        <v>104</v>
      </c>
      <c r="N4250" t="s">
        <v>10216</v>
      </c>
      <c r="O4250" t="s">
        <v>4101</v>
      </c>
    </row>
    <row r="4251" spans="1:15" x14ac:dyDescent="0.25">
      <c r="A4251" t="s">
        <v>675</v>
      </c>
      <c r="B4251" t="s">
        <v>10217</v>
      </c>
      <c r="C4251" t="s">
        <v>450</v>
      </c>
      <c r="D4251" t="s">
        <v>142</v>
      </c>
      <c r="E4251" t="s">
        <v>5052</v>
      </c>
      <c r="F4251" t="s">
        <v>65</v>
      </c>
      <c r="G4251" t="s">
        <v>10218</v>
      </c>
      <c r="H4251">
        <v>45</v>
      </c>
      <c r="I4251" t="s">
        <v>583</v>
      </c>
      <c r="J4251" t="s">
        <v>450</v>
      </c>
      <c r="K4251" t="s">
        <v>143</v>
      </c>
      <c r="L4251" t="s">
        <v>442</v>
      </c>
      <c r="M4251" t="s">
        <v>104</v>
      </c>
      <c r="N4251" t="s">
        <v>10219</v>
      </c>
      <c r="O4251" t="s">
        <v>4101</v>
      </c>
    </row>
    <row r="4252" spans="1:15" x14ac:dyDescent="0.25">
      <c r="A4252" t="s">
        <v>208</v>
      </c>
      <c r="B4252" t="s">
        <v>773</v>
      </c>
      <c r="C4252" t="s">
        <v>450</v>
      </c>
      <c r="D4252" t="s">
        <v>102</v>
      </c>
      <c r="F4252" t="s">
        <v>68</v>
      </c>
      <c r="G4252" t="s">
        <v>10220</v>
      </c>
      <c r="H4252">
        <v>0</v>
      </c>
      <c r="I4252" t="s">
        <v>584</v>
      </c>
      <c r="J4252" t="s">
        <v>450</v>
      </c>
      <c r="K4252" t="s">
        <v>103</v>
      </c>
      <c r="L4252" t="s">
        <v>442</v>
      </c>
      <c r="M4252" t="s">
        <v>104</v>
      </c>
      <c r="N4252" t="s">
        <v>450</v>
      </c>
      <c r="O4252" t="s">
        <v>4136</v>
      </c>
    </row>
    <row r="4253" spans="1:15" x14ac:dyDescent="0.25">
      <c r="A4253" t="s">
        <v>675</v>
      </c>
      <c r="B4253" t="s">
        <v>10221</v>
      </c>
      <c r="C4253" t="s">
        <v>450</v>
      </c>
      <c r="D4253" t="s">
        <v>102</v>
      </c>
      <c r="E4253" t="s">
        <v>10222</v>
      </c>
      <c r="F4253" t="s">
        <v>68</v>
      </c>
      <c r="G4253" t="s">
        <v>10223</v>
      </c>
      <c r="H4253">
        <v>0</v>
      </c>
      <c r="I4253" t="s">
        <v>584</v>
      </c>
      <c r="J4253" t="s">
        <v>450</v>
      </c>
      <c r="K4253" t="s">
        <v>103</v>
      </c>
      <c r="L4253" t="s">
        <v>442</v>
      </c>
      <c r="M4253" t="s">
        <v>104</v>
      </c>
      <c r="N4253" t="s">
        <v>450</v>
      </c>
      <c r="O4253" t="s">
        <v>4101</v>
      </c>
    </row>
    <row r="4254" spans="1:15" x14ac:dyDescent="0.25">
      <c r="A4254" t="s">
        <v>675</v>
      </c>
      <c r="B4254" t="s">
        <v>10224</v>
      </c>
      <c r="C4254" t="s">
        <v>450</v>
      </c>
      <c r="D4254" t="s">
        <v>102</v>
      </c>
      <c r="E4254" t="s">
        <v>10225</v>
      </c>
      <c r="F4254" t="s">
        <v>68</v>
      </c>
      <c r="G4254" t="s">
        <v>10226</v>
      </c>
      <c r="H4254">
        <v>0</v>
      </c>
      <c r="I4254" t="s">
        <v>584</v>
      </c>
      <c r="J4254" t="s">
        <v>450</v>
      </c>
      <c r="K4254" t="s">
        <v>103</v>
      </c>
      <c r="L4254" t="s">
        <v>442</v>
      </c>
      <c r="M4254" t="s">
        <v>104</v>
      </c>
      <c r="N4254" t="s">
        <v>450</v>
      </c>
      <c r="O4254" t="s">
        <v>4147</v>
      </c>
    </row>
    <row r="4255" spans="1:15" x14ac:dyDescent="0.25">
      <c r="A4255" t="s">
        <v>675</v>
      </c>
      <c r="B4255" t="s">
        <v>9163</v>
      </c>
      <c r="C4255" t="s">
        <v>450</v>
      </c>
      <c r="D4255" t="s">
        <v>116</v>
      </c>
      <c r="E4255" t="s">
        <v>3015</v>
      </c>
      <c r="F4255" t="s">
        <v>51</v>
      </c>
      <c r="G4255" t="s">
        <v>10227</v>
      </c>
      <c r="H4255">
        <v>9</v>
      </c>
      <c r="I4255" t="s">
        <v>583</v>
      </c>
      <c r="J4255" t="s">
        <v>450</v>
      </c>
      <c r="K4255" t="s">
        <v>105</v>
      </c>
      <c r="L4255" t="s">
        <v>442</v>
      </c>
      <c r="M4255" t="s">
        <v>104</v>
      </c>
      <c r="N4255" t="s">
        <v>10228</v>
      </c>
      <c r="O4255" t="s">
        <v>4101</v>
      </c>
    </row>
    <row r="4256" spans="1:15" x14ac:dyDescent="0.25">
      <c r="A4256" t="s">
        <v>675</v>
      </c>
      <c r="B4256" t="s">
        <v>9163</v>
      </c>
      <c r="C4256" t="s">
        <v>450</v>
      </c>
      <c r="D4256" t="s">
        <v>116</v>
      </c>
      <c r="E4256" t="s">
        <v>3015</v>
      </c>
      <c r="F4256" t="s">
        <v>51</v>
      </c>
      <c r="G4256" t="s">
        <v>10229</v>
      </c>
      <c r="H4256">
        <v>0</v>
      </c>
      <c r="I4256" t="s">
        <v>584</v>
      </c>
      <c r="J4256" t="s">
        <v>450</v>
      </c>
      <c r="K4256" t="s">
        <v>105</v>
      </c>
      <c r="L4256" t="s">
        <v>442</v>
      </c>
      <c r="M4256" t="s">
        <v>104</v>
      </c>
      <c r="N4256" t="s">
        <v>450</v>
      </c>
      <c r="O4256" t="s">
        <v>4147</v>
      </c>
    </row>
    <row r="4257" spans="1:15" x14ac:dyDescent="0.25">
      <c r="A4257" t="s">
        <v>675</v>
      </c>
      <c r="B4257" t="s">
        <v>9163</v>
      </c>
      <c r="C4257" t="s">
        <v>450</v>
      </c>
      <c r="D4257" t="s">
        <v>116</v>
      </c>
      <c r="E4257" t="s">
        <v>3015</v>
      </c>
      <c r="F4257" t="s">
        <v>51</v>
      </c>
      <c r="G4257" t="s">
        <v>10230</v>
      </c>
      <c r="H4257">
        <v>0</v>
      </c>
      <c r="I4257" t="s">
        <v>584</v>
      </c>
      <c r="J4257" t="s">
        <v>450</v>
      </c>
      <c r="K4257" t="s">
        <v>105</v>
      </c>
      <c r="L4257" t="s">
        <v>442</v>
      </c>
      <c r="M4257" t="s">
        <v>104</v>
      </c>
      <c r="N4257" t="s">
        <v>450</v>
      </c>
      <c r="O4257" t="s">
        <v>4101</v>
      </c>
    </row>
    <row r="4258" spans="1:15" x14ac:dyDescent="0.25">
      <c r="A4258" t="s">
        <v>675</v>
      </c>
      <c r="B4258" t="s">
        <v>9163</v>
      </c>
      <c r="C4258" t="s">
        <v>450</v>
      </c>
      <c r="D4258" t="s">
        <v>116</v>
      </c>
      <c r="E4258" t="s">
        <v>3015</v>
      </c>
      <c r="F4258" t="s">
        <v>51</v>
      </c>
      <c r="G4258" t="s">
        <v>10231</v>
      </c>
      <c r="H4258">
        <v>0</v>
      </c>
      <c r="I4258" t="s">
        <v>584</v>
      </c>
      <c r="J4258" t="s">
        <v>450</v>
      </c>
      <c r="K4258" t="s">
        <v>105</v>
      </c>
      <c r="L4258" t="s">
        <v>442</v>
      </c>
      <c r="M4258" t="s">
        <v>104</v>
      </c>
      <c r="N4258" t="s">
        <v>450</v>
      </c>
      <c r="O4258" t="s">
        <v>4101</v>
      </c>
    </row>
    <row r="4259" spans="1:15" x14ac:dyDescent="0.25">
      <c r="A4259" t="s">
        <v>675</v>
      </c>
      <c r="B4259" t="s">
        <v>729</v>
      </c>
      <c r="C4259" t="s">
        <v>450</v>
      </c>
      <c r="D4259" t="s">
        <v>116</v>
      </c>
      <c r="E4259" t="s">
        <v>3015</v>
      </c>
      <c r="F4259" t="s">
        <v>51</v>
      </c>
      <c r="G4259" t="s">
        <v>10232</v>
      </c>
      <c r="H4259">
        <v>32</v>
      </c>
      <c r="I4259" t="s">
        <v>583</v>
      </c>
      <c r="J4259" t="s">
        <v>450</v>
      </c>
      <c r="K4259" t="s">
        <v>105</v>
      </c>
      <c r="L4259" t="s">
        <v>442</v>
      </c>
      <c r="M4259" t="s">
        <v>104</v>
      </c>
      <c r="N4259" t="s">
        <v>10233</v>
      </c>
      <c r="O4259" t="s">
        <v>4101</v>
      </c>
    </row>
    <row r="4260" spans="1:15" x14ac:dyDescent="0.25">
      <c r="A4260" t="s">
        <v>675</v>
      </c>
      <c r="B4260" t="s">
        <v>273</v>
      </c>
      <c r="C4260" t="s">
        <v>450</v>
      </c>
      <c r="D4260" t="s">
        <v>4221</v>
      </c>
      <c r="E4260" t="s">
        <v>10234</v>
      </c>
      <c r="F4260" t="s">
        <v>52</v>
      </c>
      <c r="G4260" t="s">
        <v>10235</v>
      </c>
      <c r="H4260">
        <v>10</v>
      </c>
      <c r="I4260" t="s">
        <v>583</v>
      </c>
      <c r="J4260" t="s">
        <v>450</v>
      </c>
      <c r="K4260" t="s">
        <v>105</v>
      </c>
      <c r="L4260" t="s">
        <v>442</v>
      </c>
      <c r="M4260" t="s">
        <v>104</v>
      </c>
      <c r="N4260" t="s">
        <v>10236</v>
      </c>
      <c r="O4260" t="s">
        <v>4101</v>
      </c>
    </row>
    <row r="4261" spans="1:15" x14ac:dyDescent="0.25">
      <c r="A4261" t="s">
        <v>662</v>
      </c>
      <c r="B4261" t="s">
        <v>4753</v>
      </c>
      <c r="C4261" t="s">
        <v>450</v>
      </c>
      <c r="D4261" t="s">
        <v>4221</v>
      </c>
      <c r="E4261" t="s">
        <v>10237</v>
      </c>
      <c r="F4261" t="s">
        <v>52</v>
      </c>
      <c r="G4261" t="s">
        <v>10238</v>
      </c>
      <c r="H4261">
        <v>0</v>
      </c>
      <c r="I4261" t="s">
        <v>584</v>
      </c>
      <c r="J4261" t="s">
        <v>450</v>
      </c>
      <c r="K4261" t="s">
        <v>105</v>
      </c>
      <c r="L4261" t="s">
        <v>442</v>
      </c>
      <c r="M4261" t="s">
        <v>104</v>
      </c>
      <c r="N4261" t="s">
        <v>450</v>
      </c>
      <c r="O4261" t="s">
        <v>4101</v>
      </c>
    </row>
    <row r="4262" spans="1:15" x14ac:dyDescent="0.25">
      <c r="A4262" t="s">
        <v>675</v>
      </c>
      <c r="B4262" t="s">
        <v>10239</v>
      </c>
      <c r="C4262" t="s">
        <v>450</v>
      </c>
      <c r="D4262" t="s">
        <v>102</v>
      </c>
      <c r="E4262" t="s">
        <v>10240</v>
      </c>
      <c r="F4262" t="s">
        <v>68</v>
      </c>
      <c r="G4262" t="s">
        <v>10241</v>
      </c>
      <c r="H4262">
        <v>49</v>
      </c>
      <c r="I4262" t="s">
        <v>583</v>
      </c>
      <c r="J4262" t="s">
        <v>450</v>
      </c>
      <c r="K4262" t="s">
        <v>103</v>
      </c>
      <c r="L4262" t="s">
        <v>442</v>
      </c>
      <c r="M4262" t="s">
        <v>104</v>
      </c>
      <c r="N4262" t="s">
        <v>10242</v>
      </c>
      <c r="O4262" t="s">
        <v>4101</v>
      </c>
    </row>
    <row r="4263" spans="1:15" x14ac:dyDescent="0.25">
      <c r="A4263" t="s">
        <v>662</v>
      </c>
      <c r="B4263" t="s">
        <v>4753</v>
      </c>
      <c r="C4263" t="s">
        <v>450</v>
      </c>
      <c r="D4263" t="s">
        <v>4221</v>
      </c>
      <c r="E4263" t="s">
        <v>10237</v>
      </c>
      <c r="F4263" t="s">
        <v>52</v>
      </c>
      <c r="G4263" t="s">
        <v>10243</v>
      </c>
      <c r="H4263">
        <v>0</v>
      </c>
      <c r="I4263" t="s">
        <v>584</v>
      </c>
      <c r="J4263" t="s">
        <v>450</v>
      </c>
      <c r="K4263" t="s">
        <v>105</v>
      </c>
      <c r="L4263" t="s">
        <v>442</v>
      </c>
      <c r="M4263" t="s">
        <v>104</v>
      </c>
      <c r="N4263" t="s">
        <v>450</v>
      </c>
      <c r="O4263" t="s">
        <v>4101</v>
      </c>
    </row>
    <row r="4264" spans="1:15" x14ac:dyDescent="0.25">
      <c r="A4264" t="s">
        <v>662</v>
      </c>
      <c r="B4264" t="s">
        <v>290</v>
      </c>
      <c r="C4264" t="s">
        <v>450</v>
      </c>
      <c r="D4264" t="s">
        <v>102</v>
      </c>
      <c r="E4264" t="s">
        <v>10244</v>
      </c>
      <c r="F4264" t="s">
        <v>68</v>
      </c>
      <c r="G4264" t="s">
        <v>10245</v>
      </c>
      <c r="H4264">
        <v>0</v>
      </c>
      <c r="I4264" t="s">
        <v>584</v>
      </c>
      <c r="J4264" t="s">
        <v>450</v>
      </c>
      <c r="K4264" t="s">
        <v>103</v>
      </c>
      <c r="L4264" t="s">
        <v>442</v>
      </c>
      <c r="M4264" t="s">
        <v>104</v>
      </c>
      <c r="N4264" t="s">
        <v>450</v>
      </c>
      <c r="O4264" t="s">
        <v>4101</v>
      </c>
    </row>
    <row r="4265" spans="1:15" x14ac:dyDescent="0.25">
      <c r="A4265" t="s">
        <v>675</v>
      </c>
      <c r="B4265" t="s">
        <v>10246</v>
      </c>
      <c r="C4265" t="s">
        <v>450</v>
      </c>
      <c r="D4265" t="s">
        <v>133</v>
      </c>
      <c r="E4265" t="s">
        <v>10247</v>
      </c>
      <c r="F4265" t="s">
        <v>71</v>
      </c>
      <c r="G4265" t="s">
        <v>10248</v>
      </c>
      <c r="H4265">
        <v>23</v>
      </c>
      <c r="I4265" t="s">
        <v>583</v>
      </c>
      <c r="J4265" t="s">
        <v>450</v>
      </c>
      <c r="K4265" t="s">
        <v>134</v>
      </c>
      <c r="L4265" t="s">
        <v>442</v>
      </c>
      <c r="M4265" t="s">
        <v>104</v>
      </c>
      <c r="N4265" t="s">
        <v>10249</v>
      </c>
      <c r="O4265" t="s">
        <v>4101</v>
      </c>
    </row>
    <row r="4266" spans="1:15" x14ac:dyDescent="0.25">
      <c r="A4266" t="s">
        <v>208</v>
      </c>
      <c r="B4266" t="s">
        <v>293</v>
      </c>
      <c r="C4266" t="s">
        <v>450</v>
      </c>
      <c r="D4266" t="s">
        <v>133</v>
      </c>
      <c r="E4266" t="s">
        <v>10250</v>
      </c>
      <c r="F4266" t="s">
        <v>71</v>
      </c>
      <c r="G4266" t="s">
        <v>10251</v>
      </c>
      <c r="H4266">
        <v>102</v>
      </c>
      <c r="I4266" t="s">
        <v>583</v>
      </c>
      <c r="J4266" t="s">
        <v>450</v>
      </c>
      <c r="K4266" t="s">
        <v>134</v>
      </c>
      <c r="L4266" t="s">
        <v>442</v>
      </c>
      <c r="M4266" t="s">
        <v>104</v>
      </c>
      <c r="N4266" t="s">
        <v>10252</v>
      </c>
      <c r="O4266" t="s">
        <v>4101</v>
      </c>
    </row>
    <row r="4267" spans="1:15" x14ac:dyDescent="0.25">
      <c r="A4267" t="s">
        <v>208</v>
      </c>
      <c r="B4267" t="s">
        <v>10253</v>
      </c>
      <c r="C4267" t="s">
        <v>450</v>
      </c>
      <c r="D4267" t="s">
        <v>133</v>
      </c>
      <c r="E4267" t="s">
        <v>6581</v>
      </c>
      <c r="F4267" t="s">
        <v>71</v>
      </c>
      <c r="G4267" t="s">
        <v>10254</v>
      </c>
      <c r="H4267">
        <v>0</v>
      </c>
      <c r="I4267" t="s">
        <v>584</v>
      </c>
      <c r="J4267" t="s">
        <v>450</v>
      </c>
      <c r="K4267" t="s">
        <v>134</v>
      </c>
      <c r="L4267" t="s">
        <v>442</v>
      </c>
      <c r="M4267" t="s">
        <v>104</v>
      </c>
      <c r="N4267" t="s">
        <v>450</v>
      </c>
      <c r="O4267" t="s">
        <v>4101</v>
      </c>
    </row>
    <row r="4268" spans="1:15" x14ac:dyDescent="0.25">
      <c r="A4268" t="s">
        <v>208</v>
      </c>
      <c r="B4268" t="s">
        <v>713</v>
      </c>
      <c r="C4268" t="s">
        <v>450</v>
      </c>
      <c r="D4268" t="s">
        <v>133</v>
      </c>
      <c r="E4268" t="s">
        <v>714</v>
      </c>
      <c r="F4268" t="s">
        <v>71</v>
      </c>
      <c r="G4268" t="s">
        <v>10255</v>
      </c>
      <c r="H4268">
        <v>85</v>
      </c>
      <c r="I4268" t="s">
        <v>583</v>
      </c>
      <c r="J4268" t="s">
        <v>450</v>
      </c>
      <c r="K4268" t="s">
        <v>134</v>
      </c>
      <c r="L4268" t="s">
        <v>442</v>
      </c>
      <c r="M4268" t="s">
        <v>104</v>
      </c>
      <c r="N4268" t="s">
        <v>10256</v>
      </c>
      <c r="O4268" t="s">
        <v>4101</v>
      </c>
    </row>
    <row r="4269" spans="1:15" x14ac:dyDescent="0.25">
      <c r="A4269" t="s">
        <v>662</v>
      </c>
      <c r="B4269" t="s">
        <v>9743</v>
      </c>
      <c r="C4269" t="s">
        <v>450</v>
      </c>
      <c r="D4269" t="s">
        <v>116</v>
      </c>
      <c r="F4269" t="s">
        <v>51</v>
      </c>
      <c r="G4269" t="s">
        <v>10257</v>
      </c>
      <c r="H4269">
        <v>0</v>
      </c>
      <c r="I4269" t="s">
        <v>584</v>
      </c>
      <c r="J4269" t="s">
        <v>450</v>
      </c>
      <c r="K4269" t="s">
        <v>105</v>
      </c>
      <c r="L4269" t="s">
        <v>442</v>
      </c>
      <c r="M4269" t="s">
        <v>104</v>
      </c>
      <c r="N4269" t="s">
        <v>450</v>
      </c>
      <c r="O4269" t="s">
        <v>4136</v>
      </c>
    </row>
    <row r="4270" spans="1:15" x14ac:dyDescent="0.25">
      <c r="A4270" t="s">
        <v>662</v>
      </c>
      <c r="B4270" t="s">
        <v>9743</v>
      </c>
      <c r="C4270" t="s">
        <v>450</v>
      </c>
      <c r="D4270" t="s">
        <v>116</v>
      </c>
      <c r="E4270" t="s">
        <v>10258</v>
      </c>
      <c r="F4270" t="s">
        <v>51</v>
      </c>
      <c r="G4270" t="s">
        <v>10259</v>
      </c>
      <c r="H4270">
        <v>0</v>
      </c>
      <c r="I4270" t="s">
        <v>584</v>
      </c>
      <c r="J4270" t="s">
        <v>450</v>
      </c>
      <c r="K4270" t="s">
        <v>105</v>
      </c>
      <c r="L4270" t="s">
        <v>442</v>
      </c>
      <c r="M4270" t="s">
        <v>104</v>
      </c>
      <c r="N4270" t="s">
        <v>450</v>
      </c>
      <c r="O4270" t="s">
        <v>4101</v>
      </c>
    </row>
    <row r="4271" spans="1:15" x14ac:dyDescent="0.25">
      <c r="A4271" t="s">
        <v>208</v>
      </c>
      <c r="B4271" t="s">
        <v>10260</v>
      </c>
      <c r="C4271" t="s">
        <v>450</v>
      </c>
      <c r="D4271" t="s">
        <v>116</v>
      </c>
      <c r="E4271" t="s">
        <v>10258</v>
      </c>
      <c r="F4271" t="s">
        <v>51</v>
      </c>
      <c r="G4271" t="s">
        <v>10261</v>
      </c>
      <c r="H4271">
        <v>35</v>
      </c>
      <c r="I4271" t="s">
        <v>583</v>
      </c>
      <c r="J4271" t="s">
        <v>450</v>
      </c>
      <c r="K4271" t="s">
        <v>105</v>
      </c>
      <c r="L4271" t="s">
        <v>442</v>
      </c>
      <c r="M4271" t="s">
        <v>104</v>
      </c>
      <c r="N4271" t="s">
        <v>10262</v>
      </c>
      <c r="O4271" t="s">
        <v>4101</v>
      </c>
    </row>
    <row r="4272" spans="1:15" x14ac:dyDescent="0.25">
      <c r="A4272" t="s">
        <v>208</v>
      </c>
      <c r="B4272" t="s">
        <v>1677</v>
      </c>
      <c r="C4272" t="s">
        <v>450</v>
      </c>
      <c r="D4272" t="s">
        <v>133</v>
      </c>
      <c r="E4272" t="s">
        <v>6483</v>
      </c>
      <c r="F4272" t="s">
        <v>71</v>
      </c>
      <c r="G4272" t="s">
        <v>10263</v>
      </c>
      <c r="H4272">
        <v>0</v>
      </c>
      <c r="I4272" t="s">
        <v>584</v>
      </c>
      <c r="J4272" t="s">
        <v>450</v>
      </c>
      <c r="K4272" t="s">
        <v>134</v>
      </c>
      <c r="L4272" t="s">
        <v>442</v>
      </c>
      <c r="M4272" t="s">
        <v>104</v>
      </c>
      <c r="N4272" t="s">
        <v>450</v>
      </c>
      <c r="O4272" t="s">
        <v>4101</v>
      </c>
    </row>
    <row r="4273" spans="1:15" x14ac:dyDescent="0.25">
      <c r="A4273" t="s">
        <v>675</v>
      </c>
      <c r="B4273" t="s">
        <v>5423</v>
      </c>
      <c r="C4273" t="s">
        <v>450</v>
      </c>
      <c r="D4273" t="s">
        <v>116</v>
      </c>
      <c r="E4273" t="s">
        <v>5424</v>
      </c>
      <c r="F4273" t="s">
        <v>51</v>
      </c>
      <c r="G4273" t="s">
        <v>10264</v>
      </c>
      <c r="H4273">
        <v>0</v>
      </c>
      <c r="I4273" t="s">
        <v>585</v>
      </c>
      <c r="J4273" t="s">
        <v>450</v>
      </c>
      <c r="K4273" t="s">
        <v>105</v>
      </c>
      <c r="L4273" t="s">
        <v>442</v>
      </c>
      <c r="M4273" t="s">
        <v>104</v>
      </c>
      <c r="N4273" t="s">
        <v>450</v>
      </c>
      <c r="O4273" t="s">
        <v>4095</v>
      </c>
    </row>
    <row r="4274" spans="1:15" x14ac:dyDescent="0.25">
      <c r="A4274" t="s">
        <v>208</v>
      </c>
      <c r="B4274" t="s">
        <v>10265</v>
      </c>
      <c r="C4274" t="s">
        <v>450</v>
      </c>
      <c r="D4274" t="s">
        <v>133</v>
      </c>
      <c r="E4274" t="s">
        <v>6483</v>
      </c>
      <c r="F4274" t="s">
        <v>71</v>
      </c>
      <c r="G4274" t="s">
        <v>10266</v>
      </c>
      <c r="H4274">
        <v>25</v>
      </c>
      <c r="I4274" t="s">
        <v>583</v>
      </c>
      <c r="J4274" t="s">
        <v>450</v>
      </c>
      <c r="K4274" t="s">
        <v>134</v>
      </c>
      <c r="L4274" t="s">
        <v>442</v>
      </c>
      <c r="M4274" t="s">
        <v>104</v>
      </c>
      <c r="N4274" t="s">
        <v>10267</v>
      </c>
      <c r="O4274" t="s">
        <v>4101</v>
      </c>
    </row>
    <row r="4275" spans="1:15" x14ac:dyDescent="0.25">
      <c r="A4275" t="s">
        <v>208</v>
      </c>
      <c r="B4275" t="s">
        <v>10268</v>
      </c>
      <c r="C4275" t="s">
        <v>450</v>
      </c>
      <c r="D4275" t="s">
        <v>116</v>
      </c>
      <c r="E4275" t="s">
        <v>5424</v>
      </c>
      <c r="F4275" t="s">
        <v>51</v>
      </c>
      <c r="G4275" t="s">
        <v>10269</v>
      </c>
      <c r="H4275">
        <v>0</v>
      </c>
      <c r="I4275" t="s">
        <v>585</v>
      </c>
      <c r="J4275" t="s">
        <v>450</v>
      </c>
      <c r="K4275" t="s">
        <v>105</v>
      </c>
      <c r="L4275" t="s">
        <v>442</v>
      </c>
      <c r="M4275" t="s">
        <v>104</v>
      </c>
      <c r="N4275" t="s">
        <v>450</v>
      </c>
      <c r="O4275" t="s">
        <v>4147</v>
      </c>
    </row>
    <row r="4276" spans="1:15" x14ac:dyDescent="0.25">
      <c r="A4276" t="s">
        <v>208</v>
      </c>
      <c r="B4276" t="s">
        <v>10270</v>
      </c>
      <c r="C4276" t="s">
        <v>450</v>
      </c>
      <c r="D4276" t="s">
        <v>133</v>
      </c>
      <c r="E4276" t="s">
        <v>7473</v>
      </c>
      <c r="F4276" t="s">
        <v>71</v>
      </c>
      <c r="G4276" t="s">
        <v>10271</v>
      </c>
      <c r="H4276">
        <v>22</v>
      </c>
      <c r="I4276" t="s">
        <v>583</v>
      </c>
      <c r="J4276" t="s">
        <v>450</v>
      </c>
      <c r="K4276" t="s">
        <v>134</v>
      </c>
      <c r="L4276" t="s">
        <v>442</v>
      </c>
      <c r="M4276" t="s">
        <v>104</v>
      </c>
      <c r="N4276" t="s">
        <v>10272</v>
      </c>
      <c r="O4276" t="s">
        <v>4101</v>
      </c>
    </row>
    <row r="4277" spans="1:15" x14ac:dyDescent="0.25">
      <c r="A4277" t="s">
        <v>675</v>
      </c>
      <c r="B4277" t="s">
        <v>5414</v>
      </c>
      <c r="C4277" t="s">
        <v>450</v>
      </c>
      <c r="D4277" t="s">
        <v>116</v>
      </c>
      <c r="E4277" t="s">
        <v>5415</v>
      </c>
      <c r="F4277" t="s">
        <v>51</v>
      </c>
      <c r="G4277" t="s">
        <v>10273</v>
      </c>
      <c r="H4277">
        <v>47</v>
      </c>
      <c r="I4277" t="s">
        <v>583</v>
      </c>
      <c r="J4277" t="s">
        <v>450</v>
      </c>
      <c r="K4277" t="s">
        <v>105</v>
      </c>
      <c r="L4277" t="s">
        <v>442</v>
      </c>
      <c r="M4277" t="s">
        <v>104</v>
      </c>
      <c r="N4277" t="s">
        <v>10274</v>
      </c>
      <c r="O4277" t="s">
        <v>4101</v>
      </c>
    </row>
    <row r="4278" spans="1:15" x14ac:dyDescent="0.25">
      <c r="A4278" t="s">
        <v>208</v>
      </c>
      <c r="B4278" t="s">
        <v>7492</v>
      </c>
      <c r="C4278" t="s">
        <v>450</v>
      </c>
      <c r="D4278" t="s">
        <v>133</v>
      </c>
      <c r="E4278" t="s">
        <v>7754</v>
      </c>
      <c r="F4278" t="s">
        <v>71</v>
      </c>
      <c r="G4278" t="s">
        <v>10275</v>
      </c>
      <c r="H4278">
        <v>19</v>
      </c>
      <c r="I4278" t="s">
        <v>583</v>
      </c>
      <c r="J4278" t="s">
        <v>450</v>
      </c>
      <c r="K4278" t="s">
        <v>134</v>
      </c>
      <c r="L4278" t="s">
        <v>442</v>
      </c>
      <c r="M4278" t="s">
        <v>104</v>
      </c>
      <c r="N4278" t="s">
        <v>10276</v>
      </c>
      <c r="O4278" t="s">
        <v>4101</v>
      </c>
    </row>
    <row r="4279" spans="1:15" x14ac:dyDescent="0.25">
      <c r="A4279" t="s">
        <v>208</v>
      </c>
      <c r="B4279" t="s">
        <v>6062</v>
      </c>
      <c r="C4279" t="s">
        <v>450</v>
      </c>
      <c r="D4279" t="s">
        <v>133</v>
      </c>
      <c r="E4279" t="s">
        <v>10277</v>
      </c>
      <c r="F4279" t="s">
        <v>71</v>
      </c>
      <c r="G4279" t="s">
        <v>10278</v>
      </c>
      <c r="H4279">
        <v>0</v>
      </c>
      <c r="I4279" t="s">
        <v>584</v>
      </c>
      <c r="J4279" t="s">
        <v>450</v>
      </c>
      <c r="K4279" t="s">
        <v>134</v>
      </c>
      <c r="L4279" t="s">
        <v>442</v>
      </c>
      <c r="M4279" t="s">
        <v>104</v>
      </c>
      <c r="N4279" t="s">
        <v>450</v>
      </c>
      <c r="O4279" t="s">
        <v>4101</v>
      </c>
    </row>
    <row r="4280" spans="1:15" x14ac:dyDescent="0.25">
      <c r="A4280" t="s">
        <v>208</v>
      </c>
      <c r="B4280" t="s">
        <v>6062</v>
      </c>
      <c r="C4280" t="s">
        <v>450</v>
      </c>
      <c r="D4280" t="s">
        <v>133</v>
      </c>
      <c r="E4280" t="s">
        <v>10277</v>
      </c>
      <c r="F4280" t="s">
        <v>71</v>
      </c>
      <c r="G4280" t="s">
        <v>10279</v>
      </c>
      <c r="H4280">
        <v>0</v>
      </c>
      <c r="I4280" t="s">
        <v>584</v>
      </c>
      <c r="J4280" t="s">
        <v>450</v>
      </c>
      <c r="K4280" t="s">
        <v>134</v>
      </c>
      <c r="L4280" t="s">
        <v>442</v>
      </c>
      <c r="M4280" t="s">
        <v>104</v>
      </c>
      <c r="N4280" t="s">
        <v>450</v>
      </c>
      <c r="O4280" t="s">
        <v>4101</v>
      </c>
    </row>
    <row r="4281" spans="1:15" x14ac:dyDescent="0.25">
      <c r="A4281" t="s">
        <v>662</v>
      </c>
      <c r="B4281" t="s">
        <v>10280</v>
      </c>
      <c r="C4281" t="s">
        <v>450</v>
      </c>
      <c r="D4281" t="s">
        <v>133</v>
      </c>
      <c r="E4281" t="s">
        <v>10281</v>
      </c>
      <c r="F4281" t="s">
        <v>71</v>
      </c>
      <c r="G4281" t="s">
        <v>10282</v>
      </c>
      <c r="H4281">
        <v>51</v>
      </c>
      <c r="I4281" t="s">
        <v>583</v>
      </c>
      <c r="J4281" t="s">
        <v>450</v>
      </c>
      <c r="K4281" t="s">
        <v>134</v>
      </c>
      <c r="L4281" t="s">
        <v>442</v>
      </c>
      <c r="M4281" t="s">
        <v>104</v>
      </c>
      <c r="N4281" t="s">
        <v>10283</v>
      </c>
      <c r="O4281" t="s">
        <v>4101</v>
      </c>
    </row>
    <row r="4282" spans="1:15" x14ac:dyDescent="0.25">
      <c r="A4282" t="s">
        <v>208</v>
      </c>
      <c r="B4282" t="s">
        <v>773</v>
      </c>
      <c r="C4282" t="s">
        <v>450</v>
      </c>
      <c r="D4282" t="s">
        <v>102</v>
      </c>
      <c r="F4282" t="s">
        <v>68</v>
      </c>
      <c r="G4282" t="s">
        <v>10284</v>
      </c>
      <c r="H4282">
        <v>0</v>
      </c>
      <c r="I4282" t="s">
        <v>584</v>
      </c>
      <c r="J4282" t="s">
        <v>450</v>
      </c>
      <c r="K4282" t="s">
        <v>103</v>
      </c>
      <c r="L4282" t="s">
        <v>442</v>
      </c>
      <c r="M4282" t="s">
        <v>104</v>
      </c>
      <c r="N4282" t="s">
        <v>450</v>
      </c>
      <c r="O4282" t="s">
        <v>4136</v>
      </c>
    </row>
    <row r="4283" spans="1:15" x14ac:dyDescent="0.25">
      <c r="A4283" t="s">
        <v>208</v>
      </c>
      <c r="B4283" t="s">
        <v>909</v>
      </c>
      <c r="C4283" t="s">
        <v>450</v>
      </c>
      <c r="D4283" t="s">
        <v>102</v>
      </c>
      <c r="F4283" t="s">
        <v>68</v>
      </c>
      <c r="G4283" t="s">
        <v>10285</v>
      </c>
      <c r="H4283">
        <v>46</v>
      </c>
      <c r="I4283" t="s">
        <v>583</v>
      </c>
      <c r="J4283" t="s">
        <v>450</v>
      </c>
      <c r="K4283" t="s">
        <v>103</v>
      </c>
      <c r="L4283" t="s">
        <v>442</v>
      </c>
      <c r="M4283" t="s">
        <v>104</v>
      </c>
      <c r="N4283" t="s">
        <v>10286</v>
      </c>
      <c r="O4283" t="s">
        <v>4101</v>
      </c>
    </row>
    <row r="4284" spans="1:15" x14ac:dyDescent="0.25">
      <c r="A4284" t="s">
        <v>662</v>
      </c>
      <c r="B4284" t="s">
        <v>10287</v>
      </c>
      <c r="C4284" t="s">
        <v>450</v>
      </c>
      <c r="D4284" t="s">
        <v>216</v>
      </c>
      <c r="E4284" t="s">
        <v>10288</v>
      </c>
      <c r="F4284" t="s">
        <v>66</v>
      </c>
      <c r="G4284" t="s">
        <v>10289</v>
      </c>
      <c r="H4284">
        <v>0</v>
      </c>
      <c r="I4284" t="s">
        <v>584</v>
      </c>
      <c r="J4284" t="s">
        <v>450</v>
      </c>
      <c r="K4284" t="s">
        <v>143</v>
      </c>
      <c r="L4284" t="s">
        <v>442</v>
      </c>
      <c r="M4284" t="s">
        <v>104</v>
      </c>
      <c r="N4284" t="s">
        <v>450</v>
      </c>
      <c r="O4284" t="s">
        <v>4101</v>
      </c>
    </row>
    <row r="4285" spans="1:15" x14ac:dyDescent="0.25">
      <c r="A4285" t="s">
        <v>208</v>
      </c>
      <c r="B4285" t="s">
        <v>10290</v>
      </c>
      <c r="C4285" t="s">
        <v>450</v>
      </c>
      <c r="D4285" t="s">
        <v>216</v>
      </c>
      <c r="E4285" t="s">
        <v>10288</v>
      </c>
      <c r="F4285" t="s">
        <v>66</v>
      </c>
      <c r="G4285" t="s">
        <v>10291</v>
      </c>
      <c r="H4285">
        <v>43</v>
      </c>
      <c r="I4285" t="s">
        <v>583</v>
      </c>
      <c r="J4285" t="s">
        <v>450</v>
      </c>
      <c r="K4285" t="s">
        <v>143</v>
      </c>
      <c r="L4285" t="s">
        <v>442</v>
      </c>
      <c r="M4285" t="s">
        <v>104</v>
      </c>
      <c r="N4285" t="s">
        <v>10292</v>
      </c>
      <c r="O4285" t="s">
        <v>4101</v>
      </c>
    </row>
    <row r="4286" spans="1:15" x14ac:dyDescent="0.25">
      <c r="A4286" t="s">
        <v>675</v>
      </c>
      <c r="B4286" t="s">
        <v>323</v>
      </c>
      <c r="C4286" t="s">
        <v>450</v>
      </c>
      <c r="D4286" t="s">
        <v>133</v>
      </c>
      <c r="E4286" t="s">
        <v>5365</v>
      </c>
      <c r="F4286" t="s">
        <v>71</v>
      </c>
      <c r="G4286" t="s">
        <v>10293</v>
      </c>
      <c r="H4286">
        <v>0</v>
      </c>
      <c r="I4286" t="s">
        <v>584</v>
      </c>
      <c r="J4286" t="s">
        <v>450</v>
      </c>
      <c r="K4286" t="s">
        <v>134</v>
      </c>
      <c r="L4286" t="s">
        <v>442</v>
      </c>
      <c r="M4286" t="s">
        <v>104</v>
      </c>
      <c r="N4286" t="s">
        <v>450</v>
      </c>
      <c r="O4286" t="s">
        <v>4101</v>
      </c>
    </row>
    <row r="4287" spans="1:15" x14ac:dyDescent="0.25">
      <c r="A4287" t="s">
        <v>675</v>
      </c>
      <c r="B4287" t="s">
        <v>10203</v>
      </c>
      <c r="C4287" t="s">
        <v>450</v>
      </c>
      <c r="D4287" t="s">
        <v>102</v>
      </c>
      <c r="E4287" t="s">
        <v>10196</v>
      </c>
      <c r="F4287" t="s">
        <v>68</v>
      </c>
      <c r="G4287" t="s">
        <v>10294</v>
      </c>
      <c r="H4287">
        <v>0</v>
      </c>
      <c r="I4287" t="s">
        <v>584</v>
      </c>
      <c r="J4287" t="s">
        <v>450</v>
      </c>
      <c r="K4287" t="s">
        <v>103</v>
      </c>
      <c r="L4287" t="s">
        <v>442</v>
      </c>
      <c r="M4287" t="s">
        <v>104</v>
      </c>
      <c r="N4287" t="s">
        <v>450</v>
      </c>
      <c r="O4287" t="s">
        <v>4095</v>
      </c>
    </row>
    <row r="4288" spans="1:15" x14ac:dyDescent="0.25">
      <c r="A4288" t="s">
        <v>662</v>
      </c>
      <c r="B4288" t="s">
        <v>10295</v>
      </c>
      <c r="C4288" t="s">
        <v>450</v>
      </c>
      <c r="D4288" t="s">
        <v>148</v>
      </c>
      <c r="E4288" t="s">
        <v>10296</v>
      </c>
      <c r="F4288" t="s">
        <v>73</v>
      </c>
      <c r="G4288" t="s">
        <v>10297</v>
      </c>
      <c r="H4288">
        <v>0</v>
      </c>
      <c r="I4288" t="s">
        <v>584</v>
      </c>
      <c r="J4288" t="s">
        <v>450</v>
      </c>
      <c r="K4288" t="s">
        <v>149</v>
      </c>
      <c r="L4288" t="s">
        <v>442</v>
      </c>
      <c r="M4288" t="s">
        <v>104</v>
      </c>
      <c r="N4288" t="s">
        <v>450</v>
      </c>
      <c r="O4288" t="s">
        <v>4101</v>
      </c>
    </row>
    <row r="4289" spans="1:15" x14ac:dyDescent="0.25">
      <c r="A4289" t="s">
        <v>675</v>
      </c>
      <c r="B4289" t="s">
        <v>10298</v>
      </c>
      <c r="C4289" t="s">
        <v>450</v>
      </c>
      <c r="D4289" t="s">
        <v>102</v>
      </c>
      <c r="E4289" t="s">
        <v>10299</v>
      </c>
      <c r="F4289" t="s">
        <v>68</v>
      </c>
      <c r="G4289" t="s">
        <v>10300</v>
      </c>
      <c r="H4289">
        <v>8</v>
      </c>
      <c r="I4289" t="s">
        <v>583</v>
      </c>
      <c r="J4289" t="s">
        <v>450</v>
      </c>
      <c r="K4289" t="s">
        <v>103</v>
      </c>
      <c r="L4289" t="s">
        <v>442</v>
      </c>
      <c r="M4289" t="s">
        <v>104</v>
      </c>
      <c r="N4289" t="s">
        <v>10301</v>
      </c>
      <c r="O4289" t="s">
        <v>4101</v>
      </c>
    </row>
    <row r="4290" spans="1:15" x14ac:dyDescent="0.25">
      <c r="A4290" t="s">
        <v>662</v>
      </c>
      <c r="B4290" t="s">
        <v>10302</v>
      </c>
      <c r="C4290" t="s">
        <v>450</v>
      </c>
      <c r="D4290" t="s">
        <v>216</v>
      </c>
      <c r="E4290" t="s">
        <v>10303</v>
      </c>
      <c r="F4290" t="s">
        <v>66</v>
      </c>
      <c r="G4290" t="s">
        <v>10304</v>
      </c>
      <c r="H4290">
        <v>0</v>
      </c>
      <c r="I4290" t="s">
        <v>584</v>
      </c>
      <c r="J4290" t="s">
        <v>450</v>
      </c>
      <c r="K4290" t="s">
        <v>143</v>
      </c>
      <c r="L4290" t="s">
        <v>442</v>
      </c>
      <c r="M4290" t="s">
        <v>104</v>
      </c>
      <c r="N4290" t="s">
        <v>450</v>
      </c>
      <c r="O4290" t="s">
        <v>4101</v>
      </c>
    </row>
    <row r="4291" spans="1:15" x14ac:dyDescent="0.25">
      <c r="A4291" t="s">
        <v>675</v>
      </c>
      <c r="B4291" t="s">
        <v>10305</v>
      </c>
      <c r="C4291" t="s">
        <v>450</v>
      </c>
      <c r="D4291" t="s">
        <v>148</v>
      </c>
      <c r="E4291" t="s">
        <v>10306</v>
      </c>
      <c r="F4291" t="s">
        <v>73</v>
      </c>
      <c r="G4291" t="s">
        <v>10307</v>
      </c>
      <c r="H4291">
        <v>30</v>
      </c>
      <c r="I4291" t="s">
        <v>583</v>
      </c>
      <c r="J4291" t="s">
        <v>450</v>
      </c>
      <c r="K4291" t="s">
        <v>149</v>
      </c>
      <c r="L4291" t="s">
        <v>442</v>
      </c>
      <c r="M4291" t="s">
        <v>104</v>
      </c>
      <c r="N4291" t="s">
        <v>10308</v>
      </c>
      <c r="O4291" t="s">
        <v>4101</v>
      </c>
    </row>
    <row r="4292" spans="1:15" x14ac:dyDescent="0.25">
      <c r="A4292" t="s">
        <v>208</v>
      </c>
      <c r="B4292" t="s">
        <v>10309</v>
      </c>
      <c r="C4292" t="s">
        <v>450</v>
      </c>
      <c r="D4292" t="s">
        <v>102</v>
      </c>
      <c r="F4292" t="s">
        <v>68</v>
      </c>
      <c r="G4292" t="s">
        <v>10310</v>
      </c>
      <c r="H4292">
        <v>0</v>
      </c>
      <c r="I4292" t="s">
        <v>584</v>
      </c>
      <c r="J4292" t="s">
        <v>450</v>
      </c>
      <c r="K4292" t="s">
        <v>103</v>
      </c>
      <c r="L4292" t="s">
        <v>442</v>
      </c>
      <c r="M4292" t="s">
        <v>104</v>
      </c>
      <c r="N4292" t="s">
        <v>450</v>
      </c>
      <c r="O4292" t="s">
        <v>4136</v>
      </c>
    </row>
    <row r="4293" spans="1:15" x14ac:dyDescent="0.25">
      <c r="A4293" t="s">
        <v>208</v>
      </c>
      <c r="B4293" t="s">
        <v>10253</v>
      </c>
      <c r="C4293" t="s">
        <v>450</v>
      </c>
      <c r="D4293" t="s">
        <v>133</v>
      </c>
      <c r="E4293" t="s">
        <v>6581</v>
      </c>
      <c r="F4293" t="s">
        <v>71</v>
      </c>
      <c r="G4293" t="s">
        <v>10311</v>
      </c>
      <c r="H4293">
        <v>0</v>
      </c>
      <c r="I4293" t="s">
        <v>584</v>
      </c>
      <c r="J4293" t="s">
        <v>450</v>
      </c>
      <c r="K4293" t="s">
        <v>134</v>
      </c>
      <c r="L4293" t="s">
        <v>442</v>
      </c>
      <c r="M4293" t="s">
        <v>104</v>
      </c>
      <c r="N4293" t="s">
        <v>450</v>
      </c>
      <c r="O4293" t="s">
        <v>4101</v>
      </c>
    </row>
    <row r="4294" spans="1:15" x14ac:dyDescent="0.25">
      <c r="A4294" t="s">
        <v>662</v>
      </c>
      <c r="B4294" t="s">
        <v>10312</v>
      </c>
      <c r="C4294" t="s">
        <v>450</v>
      </c>
      <c r="D4294" t="s">
        <v>147</v>
      </c>
      <c r="E4294" t="s">
        <v>10313</v>
      </c>
      <c r="F4294" t="s">
        <v>50</v>
      </c>
      <c r="G4294" t="s">
        <v>10314</v>
      </c>
      <c r="H4294">
        <v>0</v>
      </c>
      <c r="I4294" t="s">
        <v>584</v>
      </c>
      <c r="J4294" t="s">
        <v>450</v>
      </c>
      <c r="K4294" t="s">
        <v>105</v>
      </c>
      <c r="L4294" t="s">
        <v>442</v>
      </c>
      <c r="M4294" t="s">
        <v>104</v>
      </c>
      <c r="N4294" t="s">
        <v>450</v>
      </c>
      <c r="O4294" t="s">
        <v>4101</v>
      </c>
    </row>
    <row r="4295" spans="1:15" x14ac:dyDescent="0.25">
      <c r="A4295" t="s">
        <v>675</v>
      </c>
      <c r="B4295" t="s">
        <v>10315</v>
      </c>
      <c r="C4295" t="s">
        <v>450</v>
      </c>
      <c r="D4295" t="s">
        <v>102</v>
      </c>
      <c r="E4295" t="s">
        <v>10316</v>
      </c>
      <c r="F4295" t="s">
        <v>68</v>
      </c>
      <c r="G4295" t="s">
        <v>10317</v>
      </c>
      <c r="H4295">
        <v>0</v>
      </c>
      <c r="I4295" t="s">
        <v>584</v>
      </c>
      <c r="J4295" t="s">
        <v>450</v>
      </c>
      <c r="K4295" t="s">
        <v>103</v>
      </c>
      <c r="L4295" t="s">
        <v>442</v>
      </c>
      <c r="M4295" t="s">
        <v>104</v>
      </c>
      <c r="N4295" t="s">
        <v>450</v>
      </c>
      <c r="O4295" t="s">
        <v>4147</v>
      </c>
    </row>
    <row r="4296" spans="1:15" x14ac:dyDescent="0.25">
      <c r="A4296" t="s">
        <v>675</v>
      </c>
      <c r="B4296" t="s">
        <v>10318</v>
      </c>
      <c r="C4296" t="s">
        <v>450</v>
      </c>
      <c r="D4296" t="s">
        <v>116</v>
      </c>
      <c r="E4296" t="s">
        <v>10319</v>
      </c>
      <c r="F4296" t="s">
        <v>51</v>
      </c>
      <c r="G4296" t="s">
        <v>10320</v>
      </c>
      <c r="H4296">
        <v>77</v>
      </c>
      <c r="I4296" t="s">
        <v>583</v>
      </c>
      <c r="J4296" t="s">
        <v>450</v>
      </c>
      <c r="K4296" t="s">
        <v>105</v>
      </c>
      <c r="L4296" t="s">
        <v>442</v>
      </c>
      <c r="M4296" t="s">
        <v>104</v>
      </c>
      <c r="N4296" t="s">
        <v>10321</v>
      </c>
      <c r="O4296" t="s">
        <v>4101</v>
      </c>
    </row>
    <row r="4297" spans="1:15" x14ac:dyDescent="0.25">
      <c r="A4297" t="s">
        <v>208</v>
      </c>
      <c r="B4297" t="s">
        <v>10322</v>
      </c>
      <c r="C4297" t="s">
        <v>450</v>
      </c>
      <c r="D4297" t="s">
        <v>133</v>
      </c>
      <c r="E4297" t="s">
        <v>6581</v>
      </c>
      <c r="F4297" t="s">
        <v>71</v>
      </c>
      <c r="G4297" t="s">
        <v>10323</v>
      </c>
      <c r="H4297">
        <v>39</v>
      </c>
      <c r="I4297" t="s">
        <v>583</v>
      </c>
      <c r="J4297" t="s">
        <v>450</v>
      </c>
      <c r="K4297" t="s">
        <v>134</v>
      </c>
      <c r="L4297" t="s">
        <v>442</v>
      </c>
      <c r="M4297" t="s">
        <v>104</v>
      </c>
      <c r="N4297" t="s">
        <v>10324</v>
      </c>
      <c r="O4297" t="s">
        <v>4101</v>
      </c>
    </row>
    <row r="4298" spans="1:15" x14ac:dyDescent="0.25">
      <c r="A4298" t="s">
        <v>675</v>
      </c>
      <c r="B4298" t="s">
        <v>10325</v>
      </c>
      <c r="C4298" t="s">
        <v>450</v>
      </c>
      <c r="D4298" t="s">
        <v>102</v>
      </c>
      <c r="E4298" t="s">
        <v>10316</v>
      </c>
      <c r="F4298" t="s">
        <v>68</v>
      </c>
      <c r="G4298" t="s">
        <v>10326</v>
      </c>
      <c r="H4298">
        <v>0</v>
      </c>
      <c r="I4298" t="s">
        <v>584</v>
      </c>
      <c r="J4298" t="s">
        <v>450</v>
      </c>
      <c r="K4298" t="s">
        <v>103</v>
      </c>
      <c r="L4298" t="s">
        <v>442</v>
      </c>
      <c r="M4298" t="s">
        <v>104</v>
      </c>
      <c r="N4298" t="s">
        <v>450</v>
      </c>
      <c r="O4298" t="s">
        <v>4095</v>
      </c>
    </row>
    <row r="4299" spans="1:15" x14ac:dyDescent="0.25">
      <c r="A4299" t="s">
        <v>675</v>
      </c>
      <c r="B4299" t="s">
        <v>10325</v>
      </c>
      <c r="C4299" t="s">
        <v>450</v>
      </c>
      <c r="D4299" t="s">
        <v>102</v>
      </c>
      <c r="F4299" t="s">
        <v>68</v>
      </c>
      <c r="G4299" t="s">
        <v>10327</v>
      </c>
      <c r="H4299">
        <v>0</v>
      </c>
      <c r="I4299" t="s">
        <v>584</v>
      </c>
      <c r="J4299" t="s">
        <v>450</v>
      </c>
      <c r="K4299" t="s">
        <v>103</v>
      </c>
      <c r="L4299" t="s">
        <v>442</v>
      </c>
      <c r="M4299" t="s">
        <v>104</v>
      </c>
      <c r="N4299" t="s">
        <v>450</v>
      </c>
      <c r="O4299" t="s">
        <v>4095</v>
      </c>
    </row>
    <row r="4300" spans="1:15" x14ac:dyDescent="0.25">
      <c r="A4300" t="s">
        <v>675</v>
      </c>
      <c r="B4300" t="s">
        <v>2185</v>
      </c>
      <c r="C4300" t="s">
        <v>450</v>
      </c>
      <c r="D4300" t="s">
        <v>102</v>
      </c>
      <c r="E4300" t="s">
        <v>8103</v>
      </c>
      <c r="F4300" t="s">
        <v>68</v>
      </c>
      <c r="G4300" t="s">
        <v>10328</v>
      </c>
      <c r="H4300">
        <v>45</v>
      </c>
      <c r="I4300" t="s">
        <v>583</v>
      </c>
      <c r="J4300" t="s">
        <v>450</v>
      </c>
      <c r="K4300" t="s">
        <v>103</v>
      </c>
      <c r="L4300" t="s">
        <v>442</v>
      </c>
      <c r="M4300" t="s">
        <v>104</v>
      </c>
      <c r="N4300" t="s">
        <v>10329</v>
      </c>
      <c r="O4300" t="s">
        <v>4101</v>
      </c>
    </row>
    <row r="4301" spans="1:15" x14ac:dyDescent="0.25">
      <c r="A4301" t="s">
        <v>675</v>
      </c>
      <c r="B4301" t="s">
        <v>10330</v>
      </c>
      <c r="C4301" t="s">
        <v>450</v>
      </c>
      <c r="D4301" t="s">
        <v>147</v>
      </c>
      <c r="E4301" t="s">
        <v>10331</v>
      </c>
      <c r="F4301" t="s">
        <v>50</v>
      </c>
      <c r="G4301" t="s">
        <v>10332</v>
      </c>
      <c r="H4301">
        <v>30</v>
      </c>
      <c r="I4301" t="s">
        <v>583</v>
      </c>
      <c r="J4301" t="s">
        <v>450</v>
      </c>
      <c r="K4301" t="s">
        <v>105</v>
      </c>
      <c r="L4301" t="s">
        <v>442</v>
      </c>
      <c r="M4301" t="s">
        <v>104</v>
      </c>
      <c r="N4301" t="s">
        <v>10333</v>
      </c>
      <c r="O4301" t="s">
        <v>4101</v>
      </c>
    </row>
    <row r="4302" spans="1:15" x14ac:dyDescent="0.25">
      <c r="A4302" t="s">
        <v>675</v>
      </c>
      <c r="B4302" t="s">
        <v>1218</v>
      </c>
      <c r="C4302" t="s">
        <v>450</v>
      </c>
      <c r="D4302" t="s">
        <v>116</v>
      </c>
      <c r="E4302" t="s">
        <v>10334</v>
      </c>
      <c r="F4302" t="s">
        <v>51</v>
      </c>
      <c r="G4302" t="s">
        <v>10335</v>
      </c>
      <c r="H4302">
        <v>0</v>
      </c>
      <c r="I4302" t="s">
        <v>584</v>
      </c>
      <c r="J4302" t="s">
        <v>450</v>
      </c>
      <c r="K4302" t="s">
        <v>105</v>
      </c>
      <c r="L4302" t="s">
        <v>442</v>
      </c>
      <c r="M4302" t="s">
        <v>104</v>
      </c>
      <c r="N4302" t="s">
        <v>450</v>
      </c>
      <c r="O4302" t="s">
        <v>4101</v>
      </c>
    </row>
    <row r="4303" spans="1:15" x14ac:dyDescent="0.25">
      <c r="A4303" t="s">
        <v>675</v>
      </c>
      <c r="B4303" t="s">
        <v>604</v>
      </c>
      <c r="C4303" t="s">
        <v>450</v>
      </c>
      <c r="D4303" t="s">
        <v>102</v>
      </c>
      <c r="E4303" t="s">
        <v>10336</v>
      </c>
      <c r="F4303" t="s">
        <v>68</v>
      </c>
      <c r="G4303" t="s">
        <v>10337</v>
      </c>
      <c r="H4303">
        <v>82</v>
      </c>
      <c r="I4303" t="s">
        <v>583</v>
      </c>
      <c r="J4303" t="s">
        <v>450</v>
      </c>
      <c r="K4303" t="s">
        <v>103</v>
      </c>
      <c r="L4303" t="s">
        <v>442</v>
      </c>
      <c r="M4303" t="s">
        <v>104</v>
      </c>
      <c r="N4303" t="s">
        <v>10338</v>
      </c>
      <c r="O4303" t="s">
        <v>4101</v>
      </c>
    </row>
    <row r="4304" spans="1:15" x14ac:dyDescent="0.25">
      <c r="A4304" t="s">
        <v>208</v>
      </c>
      <c r="B4304" t="s">
        <v>7766</v>
      </c>
      <c r="C4304" t="s">
        <v>450</v>
      </c>
      <c r="D4304" t="s">
        <v>133</v>
      </c>
      <c r="E4304" t="s">
        <v>7767</v>
      </c>
      <c r="F4304" t="s">
        <v>71</v>
      </c>
      <c r="G4304" t="s">
        <v>10339</v>
      </c>
      <c r="H4304">
        <v>0</v>
      </c>
      <c r="I4304" t="s">
        <v>584</v>
      </c>
      <c r="J4304" t="s">
        <v>450</v>
      </c>
      <c r="K4304" t="s">
        <v>134</v>
      </c>
      <c r="L4304" t="s">
        <v>442</v>
      </c>
      <c r="M4304" t="s">
        <v>104</v>
      </c>
      <c r="N4304" t="s">
        <v>450</v>
      </c>
      <c r="O4304" t="s">
        <v>4101</v>
      </c>
    </row>
    <row r="4305" spans="1:15" x14ac:dyDescent="0.25">
      <c r="A4305" t="s">
        <v>662</v>
      </c>
      <c r="B4305" t="s">
        <v>9650</v>
      </c>
      <c r="C4305" t="s">
        <v>450</v>
      </c>
      <c r="D4305" t="s">
        <v>102</v>
      </c>
      <c r="E4305" t="s">
        <v>9651</v>
      </c>
      <c r="F4305" t="s">
        <v>68</v>
      </c>
      <c r="G4305" t="s">
        <v>10340</v>
      </c>
      <c r="H4305">
        <v>40</v>
      </c>
      <c r="I4305" t="s">
        <v>583</v>
      </c>
      <c r="J4305" t="s">
        <v>450</v>
      </c>
      <c r="K4305" t="s">
        <v>103</v>
      </c>
      <c r="L4305" t="s">
        <v>442</v>
      </c>
      <c r="M4305" t="s">
        <v>104</v>
      </c>
      <c r="N4305" t="s">
        <v>10341</v>
      </c>
      <c r="O4305" t="s">
        <v>4101</v>
      </c>
    </row>
    <row r="4306" spans="1:15" x14ac:dyDescent="0.25">
      <c r="A4306" t="s">
        <v>675</v>
      </c>
      <c r="B4306" t="s">
        <v>10342</v>
      </c>
      <c r="C4306" t="s">
        <v>450</v>
      </c>
      <c r="D4306" t="s">
        <v>116</v>
      </c>
      <c r="F4306" t="s">
        <v>51</v>
      </c>
      <c r="G4306" t="s">
        <v>10343</v>
      </c>
      <c r="H4306">
        <v>27</v>
      </c>
      <c r="I4306" t="s">
        <v>583</v>
      </c>
      <c r="J4306" t="s">
        <v>450</v>
      </c>
      <c r="K4306" t="s">
        <v>105</v>
      </c>
      <c r="L4306" t="s">
        <v>442</v>
      </c>
      <c r="M4306" t="s">
        <v>104</v>
      </c>
      <c r="N4306" t="s">
        <v>10344</v>
      </c>
      <c r="O4306" t="s">
        <v>4101</v>
      </c>
    </row>
    <row r="4307" spans="1:15" x14ac:dyDescent="0.25">
      <c r="A4307" t="s">
        <v>662</v>
      </c>
      <c r="B4307" t="s">
        <v>10345</v>
      </c>
      <c r="C4307" t="s">
        <v>450</v>
      </c>
      <c r="D4307" t="s">
        <v>200</v>
      </c>
      <c r="E4307" t="s">
        <v>10346</v>
      </c>
      <c r="F4307" t="s">
        <v>74</v>
      </c>
      <c r="G4307" t="s">
        <v>10347</v>
      </c>
      <c r="H4307">
        <v>102</v>
      </c>
      <c r="I4307" t="s">
        <v>583</v>
      </c>
      <c r="J4307" t="s">
        <v>450</v>
      </c>
      <c r="K4307" t="s">
        <v>149</v>
      </c>
      <c r="L4307" t="s">
        <v>442</v>
      </c>
      <c r="M4307" t="s">
        <v>104</v>
      </c>
      <c r="N4307" t="s">
        <v>10348</v>
      </c>
      <c r="O4307" t="s">
        <v>4101</v>
      </c>
    </row>
    <row r="4308" spans="1:15" x14ac:dyDescent="0.25">
      <c r="A4308" t="s">
        <v>662</v>
      </c>
      <c r="B4308" t="s">
        <v>115</v>
      </c>
      <c r="C4308" t="s">
        <v>450</v>
      </c>
      <c r="D4308" t="s">
        <v>102</v>
      </c>
      <c r="E4308" t="s">
        <v>9651</v>
      </c>
      <c r="F4308" t="s">
        <v>68</v>
      </c>
      <c r="G4308" t="s">
        <v>10349</v>
      </c>
      <c r="H4308">
        <v>66</v>
      </c>
      <c r="I4308" t="s">
        <v>583</v>
      </c>
      <c r="J4308" t="s">
        <v>450</v>
      </c>
      <c r="K4308" t="s">
        <v>103</v>
      </c>
      <c r="L4308" t="s">
        <v>442</v>
      </c>
      <c r="M4308" t="s">
        <v>104</v>
      </c>
      <c r="N4308" t="s">
        <v>10350</v>
      </c>
      <c r="O4308" t="s">
        <v>4101</v>
      </c>
    </row>
    <row r="4309" spans="1:15" x14ac:dyDescent="0.25">
      <c r="A4309" t="s">
        <v>208</v>
      </c>
      <c r="B4309" t="s">
        <v>10351</v>
      </c>
      <c r="C4309" t="s">
        <v>450</v>
      </c>
      <c r="D4309" t="s">
        <v>216</v>
      </c>
      <c r="E4309" t="s">
        <v>10303</v>
      </c>
      <c r="F4309" t="s">
        <v>66</v>
      </c>
      <c r="G4309" t="s">
        <v>10352</v>
      </c>
      <c r="H4309">
        <v>0</v>
      </c>
      <c r="I4309" t="s">
        <v>584</v>
      </c>
      <c r="J4309" t="s">
        <v>450</v>
      </c>
      <c r="K4309" t="s">
        <v>143</v>
      </c>
      <c r="L4309" t="s">
        <v>442</v>
      </c>
      <c r="M4309" t="s">
        <v>104</v>
      </c>
      <c r="N4309" t="s">
        <v>450</v>
      </c>
      <c r="O4309" t="s">
        <v>4101</v>
      </c>
    </row>
    <row r="4310" spans="1:15" x14ac:dyDescent="0.25">
      <c r="A4310" t="s">
        <v>675</v>
      </c>
      <c r="B4310" t="s">
        <v>10353</v>
      </c>
      <c r="C4310" t="s">
        <v>450</v>
      </c>
      <c r="D4310" t="s">
        <v>102</v>
      </c>
      <c r="E4310" t="s">
        <v>10354</v>
      </c>
      <c r="F4310" t="s">
        <v>68</v>
      </c>
      <c r="G4310" t="s">
        <v>10355</v>
      </c>
      <c r="H4310">
        <v>20</v>
      </c>
      <c r="I4310" t="s">
        <v>583</v>
      </c>
      <c r="J4310" t="s">
        <v>450</v>
      </c>
      <c r="K4310" t="s">
        <v>103</v>
      </c>
      <c r="L4310" t="s">
        <v>442</v>
      </c>
      <c r="M4310" t="s">
        <v>104</v>
      </c>
      <c r="N4310" t="s">
        <v>10356</v>
      </c>
      <c r="O4310" t="s">
        <v>4101</v>
      </c>
    </row>
    <row r="4311" spans="1:15" x14ac:dyDescent="0.25">
      <c r="A4311" t="s">
        <v>208</v>
      </c>
      <c r="B4311" t="s">
        <v>10357</v>
      </c>
      <c r="C4311" t="s">
        <v>450</v>
      </c>
      <c r="D4311" t="s">
        <v>216</v>
      </c>
      <c r="E4311" t="s">
        <v>7116</v>
      </c>
      <c r="F4311" t="s">
        <v>66</v>
      </c>
      <c r="G4311" t="s">
        <v>10358</v>
      </c>
      <c r="H4311">
        <v>17</v>
      </c>
      <c r="I4311" t="s">
        <v>583</v>
      </c>
      <c r="J4311" t="s">
        <v>450</v>
      </c>
      <c r="K4311" t="s">
        <v>143</v>
      </c>
      <c r="L4311" t="s">
        <v>442</v>
      </c>
      <c r="M4311" t="s">
        <v>104</v>
      </c>
      <c r="N4311" t="s">
        <v>10359</v>
      </c>
      <c r="O4311" t="s">
        <v>4101</v>
      </c>
    </row>
    <row r="4312" spans="1:15" x14ac:dyDescent="0.25">
      <c r="A4312" t="s">
        <v>675</v>
      </c>
      <c r="B4312" t="s">
        <v>724</v>
      </c>
      <c r="C4312" t="s">
        <v>450</v>
      </c>
      <c r="D4312" t="s">
        <v>102</v>
      </c>
      <c r="E4312" t="s">
        <v>8935</v>
      </c>
      <c r="F4312" t="s">
        <v>68</v>
      </c>
      <c r="G4312" t="s">
        <v>10360</v>
      </c>
      <c r="H4312">
        <v>0</v>
      </c>
      <c r="I4312" t="s">
        <v>584</v>
      </c>
      <c r="J4312" t="s">
        <v>450</v>
      </c>
      <c r="K4312" t="s">
        <v>103</v>
      </c>
      <c r="L4312" t="s">
        <v>442</v>
      </c>
      <c r="M4312" t="s">
        <v>104</v>
      </c>
      <c r="N4312" t="s">
        <v>450</v>
      </c>
      <c r="O4312" t="s">
        <v>4095</v>
      </c>
    </row>
    <row r="4313" spans="1:15" x14ac:dyDescent="0.25">
      <c r="A4313" t="s">
        <v>208</v>
      </c>
      <c r="B4313" t="s">
        <v>10361</v>
      </c>
      <c r="C4313" t="s">
        <v>450</v>
      </c>
      <c r="D4313" t="s">
        <v>216</v>
      </c>
      <c r="E4313" t="s">
        <v>10362</v>
      </c>
      <c r="F4313" t="s">
        <v>66</v>
      </c>
      <c r="G4313" t="s">
        <v>10363</v>
      </c>
      <c r="H4313">
        <v>0</v>
      </c>
      <c r="I4313" t="s">
        <v>584</v>
      </c>
      <c r="J4313" t="s">
        <v>450</v>
      </c>
      <c r="K4313" t="s">
        <v>143</v>
      </c>
      <c r="L4313" t="s">
        <v>442</v>
      </c>
      <c r="M4313" t="s">
        <v>104</v>
      </c>
      <c r="N4313" t="s">
        <v>450</v>
      </c>
      <c r="O4313" t="s">
        <v>4101</v>
      </c>
    </row>
    <row r="4314" spans="1:15" x14ac:dyDescent="0.25">
      <c r="A4314" t="s">
        <v>675</v>
      </c>
      <c r="B4314" t="s">
        <v>673</v>
      </c>
      <c r="C4314" t="s">
        <v>450</v>
      </c>
      <c r="D4314" t="s">
        <v>102</v>
      </c>
      <c r="E4314" t="s">
        <v>8974</v>
      </c>
      <c r="F4314" t="s">
        <v>68</v>
      </c>
      <c r="G4314" t="s">
        <v>10364</v>
      </c>
      <c r="H4314">
        <v>0</v>
      </c>
      <c r="I4314" t="s">
        <v>584</v>
      </c>
      <c r="J4314" t="s">
        <v>450</v>
      </c>
      <c r="K4314" t="s">
        <v>103</v>
      </c>
      <c r="L4314" t="s">
        <v>442</v>
      </c>
      <c r="M4314" t="s">
        <v>104</v>
      </c>
      <c r="N4314" t="s">
        <v>450</v>
      </c>
      <c r="O4314" t="s">
        <v>4101</v>
      </c>
    </row>
    <row r="4315" spans="1:15" x14ac:dyDescent="0.25">
      <c r="A4315" t="s">
        <v>208</v>
      </c>
      <c r="B4315" t="s">
        <v>10365</v>
      </c>
      <c r="C4315" t="s">
        <v>450</v>
      </c>
      <c r="D4315" t="s">
        <v>216</v>
      </c>
      <c r="E4315" t="s">
        <v>10362</v>
      </c>
      <c r="F4315" t="s">
        <v>66</v>
      </c>
      <c r="G4315" t="s">
        <v>10366</v>
      </c>
      <c r="H4315">
        <v>29</v>
      </c>
      <c r="I4315" t="s">
        <v>583</v>
      </c>
      <c r="J4315" t="s">
        <v>450</v>
      </c>
      <c r="K4315" t="s">
        <v>143</v>
      </c>
      <c r="L4315" t="s">
        <v>442</v>
      </c>
      <c r="M4315" t="s">
        <v>104</v>
      </c>
      <c r="N4315" t="s">
        <v>10367</v>
      </c>
      <c r="O4315" t="s">
        <v>4101</v>
      </c>
    </row>
    <row r="4316" spans="1:15" x14ac:dyDescent="0.25">
      <c r="A4316" t="s">
        <v>675</v>
      </c>
      <c r="B4316" t="s">
        <v>292</v>
      </c>
      <c r="C4316" t="s">
        <v>450</v>
      </c>
      <c r="D4316" t="s">
        <v>116</v>
      </c>
      <c r="E4316" t="s">
        <v>10368</v>
      </c>
      <c r="F4316" t="s">
        <v>51</v>
      </c>
      <c r="G4316" t="s">
        <v>10369</v>
      </c>
      <c r="H4316">
        <v>24</v>
      </c>
      <c r="I4316" t="s">
        <v>583</v>
      </c>
      <c r="J4316" t="s">
        <v>450</v>
      </c>
      <c r="K4316" t="s">
        <v>105</v>
      </c>
      <c r="L4316" t="s">
        <v>442</v>
      </c>
      <c r="M4316" t="s">
        <v>104</v>
      </c>
      <c r="N4316" t="s">
        <v>10370</v>
      </c>
      <c r="O4316" t="s">
        <v>4101</v>
      </c>
    </row>
    <row r="4317" spans="1:15" x14ac:dyDescent="0.25">
      <c r="A4317" t="s">
        <v>208</v>
      </c>
      <c r="B4317" t="s">
        <v>227</v>
      </c>
      <c r="C4317" t="s">
        <v>450</v>
      </c>
      <c r="D4317" t="s">
        <v>102</v>
      </c>
      <c r="F4317" t="s">
        <v>68</v>
      </c>
      <c r="G4317" t="s">
        <v>10371</v>
      </c>
      <c r="H4317">
        <v>79</v>
      </c>
      <c r="I4317" t="s">
        <v>583</v>
      </c>
      <c r="J4317" t="s">
        <v>450</v>
      </c>
      <c r="K4317" t="s">
        <v>103</v>
      </c>
      <c r="L4317" t="s">
        <v>442</v>
      </c>
      <c r="M4317" t="s">
        <v>104</v>
      </c>
      <c r="N4317" t="s">
        <v>10372</v>
      </c>
      <c r="O4317" t="s">
        <v>4101</v>
      </c>
    </row>
    <row r="4318" spans="1:15" x14ac:dyDescent="0.25">
      <c r="A4318" t="s">
        <v>675</v>
      </c>
      <c r="B4318" t="s">
        <v>117</v>
      </c>
      <c r="C4318" t="s">
        <v>450</v>
      </c>
      <c r="D4318" t="s">
        <v>102</v>
      </c>
      <c r="E4318" t="s">
        <v>10373</v>
      </c>
      <c r="F4318" t="s">
        <v>68</v>
      </c>
      <c r="G4318" t="s">
        <v>10374</v>
      </c>
      <c r="H4318">
        <v>25</v>
      </c>
      <c r="I4318" t="s">
        <v>583</v>
      </c>
      <c r="J4318" t="s">
        <v>450</v>
      </c>
      <c r="K4318" t="s">
        <v>103</v>
      </c>
      <c r="L4318" t="s">
        <v>442</v>
      </c>
      <c r="M4318" t="s">
        <v>104</v>
      </c>
      <c r="N4318" t="s">
        <v>10375</v>
      </c>
      <c r="O4318" t="s">
        <v>4101</v>
      </c>
    </row>
    <row r="4319" spans="1:15" x14ac:dyDescent="0.25">
      <c r="A4319" t="s">
        <v>675</v>
      </c>
      <c r="B4319" t="s">
        <v>10376</v>
      </c>
      <c r="C4319" t="s">
        <v>450</v>
      </c>
      <c r="D4319" t="s">
        <v>102</v>
      </c>
      <c r="E4319" t="s">
        <v>10377</v>
      </c>
      <c r="F4319" t="s">
        <v>68</v>
      </c>
      <c r="G4319" t="s">
        <v>10378</v>
      </c>
      <c r="H4319">
        <v>0</v>
      </c>
      <c r="I4319" t="s">
        <v>584</v>
      </c>
      <c r="J4319" t="s">
        <v>450</v>
      </c>
      <c r="K4319" t="s">
        <v>103</v>
      </c>
      <c r="L4319" t="s">
        <v>442</v>
      </c>
      <c r="M4319" t="s">
        <v>104</v>
      </c>
      <c r="N4319" t="s">
        <v>450</v>
      </c>
      <c r="O4319" t="s">
        <v>4095</v>
      </c>
    </row>
    <row r="4320" spans="1:15" x14ac:dyDescent="0.25">
      <c r="A4320" t="s">
        <v>675</v>
      </c>
      <c r="B4320" t="s">
        <v>1218</v>
      </c>
      <c r="C4320" t="s">
        <v>450</v>
      </c>
      <c r="D4320" t="s">
        <v>102</v>
      </c>
      <c r="E4320" t="s">
        <v>10379</v>
      </c>
      <c r="F4320" t="s">
        <v>68</v>
      </c>
      <c r="G4320" t="s">
        <v>10380</v>
      </c>
      <c r="H4320">
        <v>0</v>
      </c>
      <c r="I4320" t="s">
        <v>584</v>
      </c>
      <c r="J4320" t="s">
        <v>450</v>
      </c>
      <c r="K4320" t="s">
        <v>103</v>
      </c>
      <c r="L4320" t="s">
        <v>442</v>
      </c>
      <c r="M4320" t="s">
        <v>104</v>
      </c>
      <c r="N4320" t="s">
        <v>450</v>
      </c>
      <c r="O4320" t="s">
        <v>4101</v>
      </c>
    </row>
    <row r="4321" spans="1:15" x14ac:dyDescent="0.25">
      <c r="A4321" t="s">
        <v>208</v>
      </c>
      <c r="B4321" t="s">
        <v>8985</v>
      </c>
      <c r="C4321" t="s">
        <v>450</v>
      </c>
      <c r="D4321" t="s">
        <v>116</v>
      </c>
      <c r="E4321" t="s">
        <v>8986</v>
      </c>
      <c r="F4321" t="s">
        <v>51</v>
      </c>
      <c r="G4321" t="s">
        <v>10381</v>
      </c>
      <c r="H4321">
        <v>0</v>
      </c>
      <c r="I4321" t="s">
        <v>584</v>
      </c>
      <c r="J4321" t="s">
        <v>450</v>
      </c>
      <c r="K4321" t="s">
        <v>105</v>
      </c>
      <c r="L4321" t="s">
        <v>442</v>
      </c>
      <c r="M4321" t="s">
        <v>104</v>
      </c>
      <c r="N4321" t="s">
        <v>450</v>
      </c>
      <c r="O4321" t="s">
        <v>4101</v>
      </c>
    </row>
    <row r="4322" spans="1:15" x14ac:dyDescent="0.25">
      <c r="A4322" t="s">
        <v>662</v>
      </c>
      <c r="B4322" t="s">
        <v>10382</v>
      </c>
      <c r="C4322" t="s">
        <v>450</v>
      </c>
      <c r="D4322" t="s">
        <v>135</v>
      </c>
      <c r="E4322" t="s">
        <v>10383</v>
      </c>
      <c r="F4322" t="s">
        <v>81</v>
      </c>
      <c r="G4322" t="s">
        <v>10384</v>
      </c>
      <c r="H4322">
        <v>0</v>
      </c>
      <c r="I4322" t="s">
        <v>584</v>
      </c>
      <c r="J4322" t="s">
        <v>450</v>
      </c>
      <c r="K4322" t="s">
        <v>132</v>
      </c>
      <c r="L4322" t="s">
        <v>442</v>
      </c>
      <c r="M4322" t="s">
        <v>104</v>
      </c>
      <c r="N4322" t="s">
        <v>450</v>
      </c>
      <c r="O4322" t="s">
        <v>4101</v>
      </c>
    </row>
    <row r="4323" spans="1:15" x14ac:dyDescent="0.25">
      <c r="A4323" t="s">
        <v>208</v>
      </c>
      <c r="B4323" t="s">
        <v>8985</v>
      </c>
      <c r="C4323" t="s">
        <v>450</v>
      </c>
      <c r="D4323" t="s">
        <v>116</v>
      </c>
      <c r="E4323" t="s">
        <v>8986</v>
      </c>
      <c r="F4323" t="s">
        <v>51</v>
      </c>
      <c r="G4323" t="s">
        <v>10385</v>
      </c>
      <c r="H4323">
        <v>0</v>
      </c>
      <c r="I4323" t="s">
        <v>584</v>
      </c>
      <c r="J4323" t="s">
        <v>450</v>
      </c>
      <c r="K4323" t="s">
        <v>105</v>
      </c>
      <c r="L4323" t="s">
        <v>442</v>
      </c>
      <c r="M4323" t="s">
        <v>104</v>
      </c>
      <c r="N4323" t="s">
        <v>450</v>
      </c>
      <c r="O4323" t="s">
        <v>4101</v>
      </c>
    </row>
    <row r="4324" spans="1:15" x14ac:dyDescent="0.25">
      <c r="A4324" t="s">
        <v>662</v>
      </c>
      <c r="B4324" t="s">
        <v>10382</v>
      </c>
      <c r="C4324" t="s">
        <v>450</v>
      </c>
      <c r="D4324" t="s">
        <v>135</v>
      </c>
      <c r="E4324" t="s">
        <v>10383</v>
      </c>
      <c r="F4324" t="s">
        <v>81</v>
      </c>
      <c r="G4324" t="s">
        <v>10386</v>
      </c>
      <c r="H4324">
        <v>0</v>
      </c>
      <c r="I4324" t="s">
        <v>584</v>
      </c>
      <c r="J4324" t="s">
        <v>450</v>
      </c>
      <c r="K4324" t="s">
        <v>132</v>
      </c>
      <c r="L4324" t="s">
        <v>442</v>
      </c>
      <c r="M4324" t="s">
        <v>104</v>
      </c>
      <c r="N4324" t="s">
        <v>450</v>
      </c>
      <c r="O4324" t="s">
        <v>4101</v>
      </c>
    </row>
    <row r="4325" spans="1:15" x14ac:dyDescent="0.25">
      <c r="A4325" t="s">
        <v>675</v>
      </c>
      <c r="B4325" t="s">
        <v>120</v>
      </c>
      <c r="C4325" t="s">
        <v>450</v>
      </c>
      <c r="D4325" t="s">
        <v>216</v>
      </c>
      <c r="E4325" t="s">
        <v>10387</v>
      </c>
      <c r="F4325" t="s">
        <v>66</v>
      </c>
      <c r="G4325" t="s">
        <v>10388</v>
      </c>
      <c r="H4325">
        <v>22</v>
      </c>
      <c r="I4325" t="s">
        <v>583</v>
      </c>
      <c r="J4325" t="s">
        <v>450</v>
      </c>
      <c r="K4325" t="s">
        <v>143</v>
      </c>
      <c r="L4325" t="s">
        <v>442</v>
      </c>
      <c r="M4325" t="s">
        <v>104</v>
      </c>
      <c r="N4325" t="s">
        <v>10389</v>
      </c>
      <c r="O4325" t="s">
        <v>4101</v>
      </c>
    </row>
    <row r="4326" spans="1:15" x14ac:dyDescent="0.25">
      <c r="A4326" t="s">
        <v>675</v>
      </c>
      <c r="B4326" t="s">
        <v>608</v>
      </c>
      <c r="C4326" t="s">
        <v>450</v>
      </c>
      <c r="D4326" t="s">
        <v>102</v>
      </c>
      <c r="F4326" t="s">
        <v>68</v>
      </c>
      <c r="G4326" t="s">
        <v>10390</v>
      </c>
      <c r="H4326">
        <v>0</v>
      </c>
      <c r="I4326" t="s">
        <v>584</v>
      </c>
      <c r="J4326" t="s">
        <v>450</v>
      </c>
      <c r="K4326" t="s">
        <v>103</v>
      </c>
      <c r="L4326" t="s">
        <v>442</v>
      </c>
      <c r="M4326" t="s">
        <v>104</v>
      </c>
      <c r="N4326" t="s">
        <v>450</v>
      </c>
      <c r="O4326" t="s">
        <v>4095</v>
      </c>
    </row>
    <row r="4327" spans="1:15" x14ac:dyDescent="0.25">
      <c r="A4327" t="s">
        <v>662</v>
      </c>
      <c r="B4327" t="s">
        <v>10391</v>
      </c>
      <c r="C4327" t="s">
        <v>450</v>
      </c>
      <c r="D4327" t="s">
        <v>200</v>
      </c>
      <c r="E4327" t="s">
        <v>10392</v>
      </c>
      <c r="F4327" t="s">
        <v>74</v>
      </c>
      <c r="G4327" t="s">
        <v>10393</v>
      </c>
      <c r="H4327">
        <v>42</v>
      </c>
      <c r="I4327" t="s">
        <v>583</v>
      </c>
      <c r="J4327" t="s">
        <v>450</v>
      </c>
      <c r="K4327" t="s">
        <v>149</v>
      </c>
      <c r="L4327" t="s">
        <v>442</v>
      </c>
      <c r="M4327" t="s">
        <v>104</v>
      </c>
      <c r="N4327" t="s">
        <v>10394</v>
      </c>
      <c r="O4327" t="s">
        <v>4101</v>
      </c>
    </row>
    <row r="4328" spans="1:15" x14ac:dyDescent="0.25">
      <c r="A4328" t="s">
        <v>662</v>
      </c>
      <c r="B4328" t="s">
        <v>10382</v>
      </c>
      <c r="C4328" t="s">
        <v>450</v>
      </c>
      <c r="D4328" t="s">
        <v>135</v>
      </c>
      <c r="E4328" t="s">
        <v>10383</v>
      </c>
      <c r="F4328" t="s">
        <v>81</v>
      </c>
      <c r="G4328" t="s">
        <v>10395</v>
      </c>
      <c r="H4328">
        <v>0</v>
      </c>
      <c r="I4328" t="s">
        <v>584</v>
      </c>
      <c r="J4328" t="s">
        <v>450</v>
      </c>
      <c r="K4328" t="s">
        <v>132</v>
      </c>
      <c r="L4328" t="s">
        <v>442</v>
      </c>
      <c r="M4328" t="s">
        <v>104</v>
      </c>
      <c r="N4328" t="s">
        <v>450</v>
      </c>
      <c r="O4328" t="s">
        <v>4101</v>
      </c>
    </row>
    <row r="4329" spans="1:15" x14ac:dyDescent="0.25">
      <c r="A4329" t="s">
        <v>208</v>
      </c>
      <c r="B4329" t="s">
        <v>10396</v>
      </c>
      <c r="C4329" t="s">
        <v>450</v>
      </c>
      <c r="D4329" t="s">
        <v>102</v>
      </c>
      <c r="E4329" t="s">
        <v>10397</v>
      </c>
      <c r="F4329" t="s">
        <v>68</v>
      </c>
      <c r="G4329" t="s">
        <v>10398</v>
      </c>
      <c r="H4329">
        <v>0</v>
      </c>
      <c r="I4329" t="s">
        <v>584</v>
      </c>
      <c r="J4329" t="s">
        <v>450</v>
      </c>
      <c r="K4329" t="s">
        <v>103</v>
      </c>
      <c r="L4329" t="s">
        <v>442</v>
      </c>
      <c r="M4329" t="s">
        <v>104</v>
      </c>
      <c r="N4329" t="s">
        <v>450</v>
      </c>
      <c r="O4329" t="s">
        <v>4101</v>
      </c>
    </row>
    <row r="4330" spans="1:15" x14ac:dyDescent="0.25">
      <c r="A4330" t="s">
        <v>208</v>
      </c>
      <c r="B4330" t="s">
        <v>10399</v>
      </c>
      <c r="C4330" t="s">
        <v>450</v>
      </c>
      <c r="D4330" t="s">
        <v>200</v>
      </c>
      <c r="E4330" t="s">
        <v>10392</v>
      </c>
      <c r="F4330" t="s">
        <v>74</v>
      </c>
      <c r="G4330" t="s">
        <v>10400</v>
      </c>
      <c r="H4330">
        <v>0</v>
      </c>
      <c r="I4330" t="s">
        <v>584</v>
      </c>
      <c r="J4330" t="s">
        <v>450</v>
      </c>
      <c r="K4330" t="s">
        <v>149</v>
      </c>
      <c r="L4330" t="s">
        <v>442</v>
      </c>
      <c r="M4330" t="s">
        <v>104</v>
      </c>
      <c r="N4330" t="s">
        <v>450</v>
      </c>
      <c r="O4330" t="s">
        <v>4101</v>
      </c>
    </row>
    <row r="4331" spans="1:15" x14ac:dyDescent="0.25">
      <c r="A4331" t="s">
        <v>662</v>
      </c>
      <c r="B4331" t="s">
        <v>10401</v>
      </c>
      <c r="C4331" t="s">
        <v>450</v>
      </c>
      <c r="D4331" t="s">
        <v>116</v>
      </c>
      <c r="E4331" t="s">
        <v>10402</v>
      </c>
      <c r="F4331" t="s">
        <v>51</v>
      </c>
      <c r="G4331" t="s">
        <v>10403</v>
      </c>
      <c r="H4331">
        <v>87</v>
      </c>
      <c r="I4331" t="s">
        <v>583</v>
      </c>
      <c r="J4331" t="s">
        <v>450</v>
      </c>
      <c r="K4331" t="s">
        <v>105</v>
      </c>
      <c r="L4331" t="s">
        <v>442</v>
      </c>
      <c r="M4331" t="s">
        <v>104</v>
      </c>
      <c r="N4331" t="s">
        <v>10404</v>
      </c>
      <c r="O4331" t="s">
        <v>4101</v>
      </c>
    </row>
    <row r="4332" spans="1:15" x14ac:dyDescent="0.25">
      <c r="A4332" t="s">
        <v>675</v>
      </c>
      <c r="B4332" t="s">
        <v>10405</v>
      </c>
      <c r="C4332" t="s">
        <v>450</v>
      </c>
      <c r="D4332" t="s">
        <v>102</v>
      </c>
      <c r="E4332" t="s">
        <v>10397</v>
      </c>
      <c r="F4332" t="s">
        <v>68</v>
      </c>
      <c r="G4332" t="s">
        <v>10406</v>
      </c>
      <c r="H4332">
        <v>0</v>
      </c>
      <c r="I4332" t="s">
        <v>584</v>
      </c>
      <c r="J4332" t="s">
        <v>450</v>
      </c>
      <c r="K4332" t="s">
        <v>103</v>
      </c>
      <c r="L4332" t="s">
        <v>442</v>
      </c>
      <c r="M4332" t="s">
        <v>104</v>
      </c>
      <c r="N4332" t="s">
        <v>450</v>
      </c>
      <c r="O4332" t="s">
        <v>4101</v>
      </c>
    </row>
    <row r="4333" spans="1:15" x14ac:dyDescent="0.25">
      <c r="A4333" t="s">
        <v>208</v>
      </c>
      <c r="B4333" t="s">
        <v>10407</v>
      </c>
      <c r="C4333" t="s">
        <v>450</v>
      </c>
      <c r="D4333" t="s">
        <v>102</v>
      </c>
      <c r="F4333" t="s">
        <v>68</v>
      </c>
      <c r="G4333" t="s">
        <v>10408</v>
      </c>
      <c r="H4333">
        <v>51</v>
      </c>
      <c r="I4333" t="s">
        <v>583</v>
      </c>
      <c r="J4333" t="s">
        <v>450</v>
      </c>
      <c r="K4333" t="s">
        <v>103</v>
      </c>
      <c r="L4333" t="s">
        <v>442</v>
      </c>
      <c r="M4333" t="s">
        <v>104</v>
      </c>
      <c r="N4333" t="s">
        <v>10409</v>
      </c>
      <c r="O4333" t="s">
        <v>4101</v>
      </c>
    </row>
    <row r="4334" spans="1:15" x14ac:dyDescent="0.25">
      <c r="A4334" t="s">
        <v>662</v>
      </c>
      <c r="B4334" t="s">
        <v>10410</v>
      </c>
      <c r="C4334" t="s">
        <v>450</v>
      </c>
      <c r="D4334" t="s">
        <v>200</v>
      </c>
      <c r="F4334" t="s">
        <v>74</v>
      </c>
      <c r="G4334" t="s">
        <v>10411</v>
      </c>
      <c r="H4334">
        <v>103</v>
      </c>
      <c r="I4334" t="s">
        <v>583</v>
      </c>
      <c r="J4334" t="s">
        <v>450</v>
      </c>
      <c r="K4334" t="s">
        <v>149</v>
      </c>
      <c r="L4334" t="s">
        <v>442</v>
      </c>
      <c r="M4334" t="s">
        <v>104</v>
      </c>
      <c r="N4334" t="s">
        <v>10412</v>
      </c>
      <c r="O4334" t="s">
        <v>4101</v>
      </c>
    </row>
    <row r="4335" spans="1:15" x14ac:dyDescent="0.25">
      <c r="A4335" t="s">
        <v>675</v>
      </c>
      <c r="B4335" t="s">
        <v>154</v>
      </c>
      <c r="C4335" t="s">
        <v>450</v>
      </c>
      <c r="D4335" t="s">
        <v>102</v>
      </c>
      <c r="E4335" t="s">
        <v>6978</v>
      </c>
      <c r="F4335" t="s">
        <v>68</v>
      </c>
      <c r="G4335" t="s">
        <v>10413</v>
      </c>
      <c r="H4335">
        <v>0</v>
      </c>
      <c r="I4335" t="s">
        <v>585</v>
      </c>
      <c r="J4335" t="s">
        <v>450</v>
      </c>
      <c r="K4335" t="s">
        <v>103</v>
      </c>
      <c r="L4335" t="s">
        <v>442</v>
      </c>
      <c r="M4335" t="s">
        <v>104</v>
      </c>
      <c r="N4335" t="s">
        <v>450</v>
      </c>
      <c r="O4335" t="s">
        <v>4147</v>
      </c>
    </row>
    <row r="4336" spans="1:15" x14ac:dyDescent="0.25">
      <c r="A4336" t="s">
        <v>662</v>
      </c>
      <c r="B4336" t="s">
        <v>276</v>
      </c>
      <c r="C4336" t="s">
        <v>450</v>
      </c>
      <c r="D4336" t="s">
        <v>102</v>
      </c>
      <c r="F4336" t="s">
        <v>68</v>
      </c>
      <c r="G4336" t="s">
        <v>10414</v>
      </c>
      <c r="H4336">
        <v>0</v>
      </c>
      <c r="I4336" t="s">
        <v>584</v>
      </c>
      <c r="J4336" t="s">
        <v>450</v>
      </c>
      <c r="K4336" t="s">
        <v>103</v>
      </c>
      <c r="L4336" t="s">
        <v>442</v>
      </c>
      <c r="M4336" t="s">
        <v>104</v>
      </c>
      <c r="N4336" t="s">
        <v>450</v>
      </c>
      <c r="O4336" t="s">
        <v>4136</v>
      </c>
    </row>
    <row r="4337" spans="1:15" x14ac:dyDescent="0.25">
      <c r="A4337" t="s">
        <v>675</v>
      </c>
      <c r="B4337" t="s">
        <v>10415</v>
      </c>
      <c r="C4337" t="s">
        <v>450</v>
      </c>
      <c r="D4337" t="s">
        <v>102</v>
      </c>
      <c r="E4337" t="s">
        <v>10416</v>
      </c>
      <c r="F4337" t="s">
        <v>68</v>
      </c>
      <c r="G4337" t="s">
        <v>10417</v>
      </c>
      <c r="H4337">
        <v>0</v>
      </c>
      <c r="I4337" t="s">
        <v>584</v>
      </c>
      <c r="J4337" t="s">
        <v>450</v>
      </c>
      <c r="K4337" t="s">
        <v>103</v>
      </c>
      <c r="L4337" t="s">
        <v>442</v>
      </c>
      <c r="M4337" t="s">
        <v>104</v>
      </c>
      <c r="N4337" t="s">
        <v>450</v>
      </c>
      <c r="O4337" t="s">
        <v>4095</v>
      </c>
    </row>
    <row r="4338" spans="1:15" x14ac:dyDescent="0.25">
      <c r="A4338" t="s">
        <v>208</v>
      </c>
      <c r="B4338" t="s">
        <v>705</v>
      </c>
      <c r="C4338" t="s">
        <v>450</v>
      </c>
      <c r="D4338" t="s">
        <v>116</v>
      </c>
      <c r="E4338" t="s">
        <v>10418</v>
      </c>
      <c r="F4338" t="s">
        <v>51</v>
      </c>
      <c r="G4338" t="s">
        <v>10419</v>
      </c>
      <c r="H4338">
        <v>34</v>
      </c>
      <c r="I4338" t="s">
        <v>583</v>
      </c>
      <c r="J4338" t="s">
        <v>450</v>
      </c>
      <c r="K4338" t="s">
        <v>105</v>
      </c>
      <c r="L4338" t="s">
        <v>442</v>
      </c>
      <c r="M4338" t="s">
        <v>104</v>
      </c>
      <c r="N4338" t="s">
        <v>10420</v>
      </c>
      <c r="O4338" t="s">
        <v>4101</v>
      </c>
    </row>
    <row r="4339" spans="1:15" x14ac:dyDescent="0.25">
      <c r="A4339" t="s">
        <v>208</v>
      </c>
      <c r="B4339" t="s">
        <v>10421</v>
      </c>
      <c r="C4339" t="s">
        <v>450</v>
      </c>
      <c r="D4339" t="s">
        <v>102</v>
      </c>
      <c r="E4339" t="s">
        <v>10416</v>
      </c>
      <c r="F4339" t="s">
        <v>68</v>
      </c>
      <c r="G4339" t="s">
        <v>10422</v>
      </c>
      <c r="H4339">
        <v>0</v>
      </c>
      <c r="I4339" t="s">
        <v>584</v>
      </c>
      <c r="J4339" t="s">
        <v>450</v>
      </c>
      <c r="K4339" t="s">
        <v>103</v>
      </c>
      <c r="L4339" t="s">
        <v>442</v>
      </c>
      <c r="M4339" t="s">
        <v>104</v>
      </c>
      <c r="N4339" t="s">
        <v>450</v>
      </c>
      <c r="O4339" t="s">
        <v>4101</v>
      </c>
    </row>
    <row r="4340" spans="1:15" x14ac:dyDescent="0.25">
      <c r="A4340" t="s">
        <v>10423</v>
      </c>
      <c r="B4340" t="s">
        <v>10424</v>
      </c>
      <c r="D4340" t="s">
        <v>450</v>
      </c>
      <c r="E4340" t="s">
        <v>10425</v>
      </c>
      <c r="F4340" t="s">
        <v>450</v>
      </c>
      <c r="G4340" t="s">
        <v>10426</v>
      </c>
      <c r="H4340">
        <v>29</v>
      </c>
      <c r="I4340" t="s">
        <v>583</v>
      </c>
      <c r="J4340" t="s">
        <v>450</v>
      </c>
      <c r="K4340" t="s">
        <v>157</v>
      </c>
      <c r="L4340" t="s">
        <v>442</v>
      </c>
      <c r="M4340" t="s">
        <v>104</v>
      </c>
      <c r="N4340" t="s">
        <v>10427</v>
      </c>
      <c r="O4340" t="s">
        <v>450</v>
      </c>
    </row>
    <row r="4341" spans="1:15" x14ac:dyDescent="0.25">
      <c r="A4341" t="s">
        <v>662</v>
      </c>
      <c r="B4341" t="s">
        <v>10428</v>
      </c>
      <c r="C4341" t="s">
        <v>450</v>
      </c>
      <c r="D4341" t="s">
        <v>200</v>
      </c>
      <c r="E4341" t="s">
        <v>10429</v>
      </c>
      <c r="F4341" t="s">
        <v>74</v>
      </c>
      <c r="G4341" t="s">
        <v>10430</v>
      </c>
      <c r="H4341">
        <v>0</v>
      </c>
      <c r="I4341" t="s">
        <v>584</v>
      </c>
      <c r="J4341" t="s">
        <v>450</v>
      </c>
      <c r="K4341" t="s">
        <v>149</v>
      </c>
      <c r="L4341" t="s">
        <v>442</v>
      </c>
      <c r="M4341" t="s">
        <v>104</v>
      </c>
      <c r="N4341" t="s">
        <v>450</v>
      </c>
      <c r="O4341" t="s">
        <v>4147</v>
      </c>
    </row>
    <row r="4342" spans="1:15" x14ac:dyDescent="0.25">
      <c r="A4342" t="s">
        <v>662</v>
      </c>
      <c r="B4342" t="s">
        <v>10428</v>
      </c>
      <c r="C4342" t="s">
        <v>450</v>
      </c>
      <c r="D4342" t="s">
        <v>200</v>
      </c>
      <c r="E4342" t="s">
        <v>10429</v>
      </c>
      <c r="F4342" t="s">
        <v>74</v>
      </c>
      <c r="G4342" t="s">
        <v>10431</v>
      </c>
      <c r="H4342">
        <v>0</v>
      </c>
      <c r="I4342" t="s">
        <v>584</v>
      </c>
      <c r="J4342" t="s">
        <v>450</v>
      </c>
      <c r="K4342" t="s">
        <v>149</v>
      </c>
      <c r="L4342" t="s">
        <v>442</v>
      </c>
      <c r="M4342" t="s">
        <v>104</v>
      </c>
      <c r="N4342" t="s">
        <v>450</v>
      </c>
      <c r="O4342" t="s">
        <v>4147</v>
      </c>
    </row>
    <row r="4343" spans="1:15" x14ac:dyDescent="0.25">
      <c r="A4343" t="s">
        <v>662</v>
      </c>
      <c r="B4343" t="s">
        <v>10428</v>
      </c>
      <c r="C4343" t="s">
        <v>450</v>
      </c>
      <c r="D4343" t="s">
        <v>200</v>
      </c>
      <c r="E4343" t="s">
        <v>10429</v>
      </c>
      <c r="F4343" t="s">
        <v>74</v>
      </c>
      <c r="G4343" t="s">
        <v>10432</v>
      </c>
      <c r="H4343">
        <v>0</v>
      </c>
      <c r="I4343" t="s">
        <v>584</v>
      </c>
      <c r="J4343" t="s">
        <v>450</v>
      </c>
      <c r="K4343" t="s">
        <v>149</v>
      </c>
      <c r="L4343" t="s">
        <v>442</v>
      </c>
      <c r="M4343" t="s">
        <v>104</v>
      </c>
      <c r="N4343" t="s">
        <v>450</v>
      </c>
      <c r="O4343" t="s">
        <v>4147</v>
      </c>
    </row>
    <row r="4344" spans="1:15" x14ac:dyDescent="0.25">
      <c r="A4344" t="s">
        <v>662</v>
      </c>
      <c r="B4344" t="s">
        <v>10428</v>
      </c>
      <c r="C4344" t="s">
        <v>450</v>
      </c>
      <c r="D4344" t="s">
        <v>200</v>
      </c>
      <c r="E4344" t="s">
        <v>10429</v>
      </c>
      <c r="F4344" t="s">
        <v>74</v>
      </c>
      <c r="G4344" t="s">
        <v>10433</v>
      </c>
      <c r="H4344">
        <v>0</v>
      </c>
      <c r="I4344" t="s">
        <v>584</v>
      </c>
      <c r="J4344" t="s">
        <v>450</v>
      </c>
      <c r="K4344" t="s">
        <v>149</v>
      </c>
      <c r="L4344" t="s">
        <v>442</v>
      </c>
      <c r="M4344" t="s">
        <v>104</v>
      </c>
      <c r="N4344" t="s">
        <v>450</v>
      </c>
      <c r="O4344" t="s">
        <v>4147</v>
      </c>
    </row>
    <row r="4345" spans="1:15" x14ac:dyDescent="0.25">
      <c r="A4345" t="s">
        <v>208</v>
      </c>
      <c r="B4345" t="s">
        <v>10421</v>
      </c>
      <c r="C4345" t="s">
        <v>450</v>
      </c>
      <c r="D4345" t="s">
        <v>102</v>
      </c>
      <c r="F4345" t="s">
        <v>68</v>
      </c>
      <c r="G4345" t="s">
        <v>10434</v>
      </c>
      <c r="H4345">
        <v>0</v>
      </c>
      <c r="I4345" t="s">
        <v>585</v>
      </c>
      <c r="J4345" t="s">
        <v>450</v>
      </c>
      <c r="K4345" t="s">
        <v>103</v>
      </c>
      <c r="L4345" t="s">
        <v>442</v>
      </c>
      <c r="M4345" t="s">
        <v>104</v>
      </c>
      <c r="N4345" t="s">
        <v>450</v>
      </c>
      <c r="O4345" t="s">
        <v>4095</v>
      </c>
    </row>
    <row r="4346" spans="1:15" x14ac:dyDescent="0.25">
      <c r="A4346" t="s">
        <v>208</v>
      </c>
      <c r="B4346" t="s">
        <v>10435</v>
      </c>
      <c r="C4346" t="s">
        <v>450</v>
      </c>
      <c r="D4346" t="s">
        <v>200</v>
      </c>
      <c r="E4346" t="s">
        <v>10429</v>
      </c>
      <c r="F4346" t="s">
        <v>74</v>
      </c>
      <c r="G4346" t="s">
        <v>10436</v>
      </c>
      <c r="H4346">
        <v>0</v>
      </c>
      <c r="I4346" t="s">
        <v>584</v>
      </c>
      <c r="J4346" t="s">
        <v>450</v>
      </c>
      <c r="K4346" t="s">
        <v>149</v>
      </c>
      <c r="L4346" t="s">
        <v>442</v>
      </c>
      <c r="M4346" t="s">
        <v>104</v>
      </c>
      <c r="N4346" t="s">
        <v>450</v>
      </c>
      <c r="O4346" t="s">
        <v>4379</v>
      </c>
    </row>
    <row r="4347" spans="1:15" x14ac:dyDescent="0.25">
      <c r="A4347" t="s">
        <v>662</v>
      </c>
      <c r="B4347" t="s">
        <v>10437</v>
      </c>
      <c r="C4347" t="s">
        <v>450</v>
      </c>
      <c r="D4347" t="s">
        <v>102</v>
      </c>
      <c r="E4347" t="s">
        <v>10438</v>
      </c>
      <c r="F4347" t="s">
        <v>68</v>
      </c>
      <c r="G4347" t="s">
        <v>10439</v>
      </c>
      <c r="H4347">
        <v>0</v>
      </c>
      <c r="I4347" t="s">
        <v>584</v>
      </c>
      <c r="J4347" t="s">
        <v>450</v>
      </c>
      <c r="K4347" t="s">
        <v>103</v>
      </c>
      <c r="L4347" t="s">
        <v>442</v>
      </c>
      <c r="M4347" t="s">
        <v>104</v>
      </c>
      <c r="N4347" t="s">
        <v>450</v>
      </c>
      <c r="O4347" t="s">
        <v>4101</v>
      </c>
    </row>
    <row r="4348" spans="1:15" x14ac:dyDescent="0.25">
      <c r="A4348" t="s">
        <v>675</v>
      </c>
      <c r="B4348" t="s">
        <v>10440</v>
      </c>
      <c r="C4348" t="s">
        <v>450</v>
      </c>
      <c r="D4348" t="s">
        <v>116</v>
      </c>
      <c r="E4348" t="s">
        <v>10441</v>
      </c>
      <c r="F4348" t="s">
        <v>51</v>
      </c>
      <c r="G4348" t="s">
        <v>10442</v>
      </c>
      <c r="H4348">
        <v>42</v>
      </c>
      <c r="I4348" t="s">
        <v>583</v>
      </c>
      <c r="J4348" t="s">
        <v>450</v>
      </c>
      <c r="K4348" t="s">
        <v>105</v>
      </c>
      <c r="L4348" t="s">
        <v>442</v>
      </c>
      <c r="M4348" t="s">
        <v>104</v>
      </c>
      <c r="N4348" t="s">
        <v>10443</v>
      </c>
      <c r="O4348" t="s">
        <v>4101</v>
      </c>
    </row>
    <row r="4349" spans="1:15" x14ac:dyDescent="0.25">
      <c r="A4349" t="s">
        <v>662</v>
      </c>
      <c r="B4349" t="s">
        <v>10444</v>
      </c>
      <c r="C4349" t="s">
        <v>450</v>
      </c>
      <c r="D4349" t="s">
        <v>107</v>
      </c>
      <c r="E4349" t="s">
        <v>10445</v>
      </c>
      <c r="F4349" t="s">
        <v>59</v>
      </c>
      <c r="G4349" t="s">
        <v>10446</v>
      </c>
      <c r="H4349">
        <v>49</v>
      </c>
      <c r="I4349" t="s">
        <v>583</v>
      </c>
      <c r="J4349" t="s">
        <v>450</v>
      </c>
      <c r="K4349" t="s">
        <v>108</v>
      </c>
      <c r="L4349" t="s">
        <v>442</v>
      </c>
      <c r="M4349" t="s">
        <v>104</v>
      </c>
      <c r="N4349" t="s">
        <v>10447</v>
      </c>
      <c r="O4349" t="s">
        <v>4101</v>
      </c>
    </row>
    <row r="4350" spans="1:15" x14ac:dyDescent="0.25">
      <c r="A4350" t="s">
        <v>675</v>
      </c>
      <c r="B4350" t="s">
        <v>10448</v>
      </c>
      <c r="C4350" t="s">
        <v>450</v>
      </c>
      <c r="D4350" t="s">
        <v>135</v>
      </c>
      <c r="E4350" t="s">
        <v>10449</v>
      </c>
      <c r="F4350" t="s">
        <v>81</v>
      </c>
      <c r="G4350" t="s">
        <v>10446</v>
      </c>
      <c r="H4350">
        <v>0</v>
      </c>
      <c r="I4350" t="s">
        <v>584</v>
      </c>
      <c r="J4350" t="s">
        <v>450</v>
      </c>
      <c r="K4350" t="s">
        <v>132</v>
      </c>
      <c r="L4350" t="s">
        <v>442</v>
      </c>
      <c r="M4350" t="s">
        <v>104</v>
      </c>
      <c r="N4350" t="s">
        <v>450</v>
      </c>
      <c r="O4350" t="s">
        <v>4095</v>
      </c>
    </row>
    <row r="4351" spans="1:15" x14ac:dyDescent="0.25">
      <c r="A4351" t="s">
        <v>662</v>
      </c>
      <c r="B4351" t="s">
        <v>10437</v>
      </c>
      <c r="C4351" t="s">
        <v>450</v>
      </c>
      <c r="D4351" t="s">
        <v>102</v>
      </c>
      <c r="F4351" t="s">
        <v>68</v>
      </c>
      <c r="G4351" t="s">
        <v>10450</v>
      </c>
      <c r="H4351">
        <v>55</v>
      </c>
      <c r="I4351" t="s">
        <v>583</v>
      </c>
      <c r="J4351" t="s">
        <v>450</v>
      </c>
      <c r="K4351" t="s">
        <v>103</v>
      </c>
      <c r="L4351" t="s">
        <v>442</v>
      </c>
      <c r="M4351" t="s">
        <v>104</v>
      </c>
      <c r="N4351" t="s">
        <v>10451</v>
      </c>
      <c r="O4351" t="s">
        <v>4101</v>
      </c>
    </row>
    <row r="4352" spans="1:15" x14ac:dyDescent="0.25">
      <c r="A4352" t="s">
        <v>675</v>
      </c>
      <c r="B4352" t="s">
        <v>10448</v>
      </c>
      <c r="C4352" t="s">
        <v>450</v>
      </c>
      <c r="D4352" t="s">
        <v>135</v>
      </c>
      <c r="E4352" t="s">
        <v>10449</v>
      </c>
      <c r="F4352" t="s">
        <v>81</v>
      </c>
      <c r="G4352" t="s">
        <v>10452</v>
      </c>
      <c r="H4352">
        <v>63</v>
      </c>
      <c r="I4352" t="s">
        <v>583</v>
      </c>
      <c r="J4352" t="s">
        <v>450</v>
      </c>
      <c r="K4352" t="s">
        <v>132</v>
      </c>
      <c r="L4352" t="s">
        <v>442</v>
      </c>
      <c r="M4352" t="s">
        <v>104</v>
      </c>
      <c r="N4352" t="s">
        <v>10453</v>
      </c>
      <c r="O4352" t="s">
        <v>4101</v>
      </c>
    </row>
    <row r="4353" spans="1:15" x14ac:dyDescent="0.25">
      <c r="A4353" t="s">
        <v>662</v>
      </c>
      <c r="B4353" t="s">
        <v>10454</v>
      </c>
      <c r="C4353" t="s">
        <v>450</v>
      </c>
      <c r="D4353" t="s">
        <v>200</v>
      </c>
      <c r="F4353" t="s">
        <v>74</v>
      </c>
      <c r="G4353" t="s">
        <v>10455</v>
      </c>
      <c r="H4353">
        <v>90</v>
      </c>
      <c r="I4353" t="s">
        <v>583</v>
      </c>
      <c r="J4353" t="s">
        <v>450</v>
      </c>
      <c r="K4353" t="s">
        <v>149</v>
      </c>
      <c r="L4353" t="s">
        <v>442</v>
      </c>
      <c r="M4353" t="s">
        <v>104</v>
      </c>
      <c r="N4353" t="s">
        <v>10456</v>
      </c>
      <c r="O4353" t="s">
        <v>4101</v>
      </c>
    </row>
    <row r="4354" spans="1:15" x14ac:dyDescent="0.25">
      <c r="A4354" t="s">
        <v>675</v>
      </c>
      <c r="B4354" t="s">
        <v>7056</v>
      </c>
      <c r="C4354" t="s">
        <v>450</v>
      </c>
      <c r="D4354" t="s">
        <v>102</v>
      </c>
      <c r="E4354" t="s">
        <v>7057</v>
      </c>
      <c r="F4354" t="s">
        <v>68</v>
      </c>
      <c r="G4354" t="s">
        <v>10457</v>
      </c>
      <c r="H4354">
        <v>22</v>
      </c>
      <c r="I4354" t="s">
        <v>583</v>
      </c>
      <c r="J4354" t="s">
        <v>450</v>
      </c>
      <c r="K4354" t="s">
        <v>103</v>
      </c>
      <c r="L4354" t="s">
        <v>442</v>
      </c>
      <c r="M4354" t="s">
        <v>104</v>
      </c>
      <c r="N4354" t="s">
        <v>10458</v>
      </c>
      <c r="O4354" t="s">
        <v>4101</v>
      </c>
    </row>
    <row r="4355" spans="1:15" x14ac:dyDescent="0.25">
      <c r="A4355" t="s">
        <v>10423</v>
      </c>
      <c r="B4355" t="s">
        <v>10424</v>
      </c>
      <c r="D4355" t="s">
        <v>450</v>
      </c>
      <c r="E4355" t="s">
        <v>10459</v>
      </c>
      <c r="F4355" t="s">
        <v>450</v>
      </c>
      <c r="G4355" t="s">
        <v>10460</v>
      </c>
      <c r="H4355">
        <v>7</v>
      </c>
      <c r="I4355" t="s">
        <v>583</v>
      </c>
      <c r="J4355" t="s">
        <v>450</v>
      </c>
      <c r="K4355" t="s">
        <v>157</v>
      </c>
      <c r="L4355" t="s">
        <v>442</v>
      </c>
      <c r="M4355" t="s">
        <v>104</v>
      </c>
      <c r="N4355" t="s">
        <v>10461</v>
      </c>
      <c r="O4355" t="s">
        <v>450</v>
      </c>
    </row>
    <row r="4356" spans="1:15" x14ac:dyDescent="0.25">
      <c r="A4356" t="s">
        <v>662</v>
      </c>
      <c r="B4356" t="s">
        <v>802</v>
      </c>
      <c r="C4356" t="s">
        <v>450</v>
      </c>
      <c r="D4356" t="s">
        <v>102</v>
      </c>
      <c r="E4356" t="s">
        <v>7057</v>
      </c>
      <c r="F4356" t="s">
        <v>68</v>
      </c>
      <c r="G4356" t="s">
        <v>10462</v>
      </c>
      <c r="H4356">
        <v>0</v>
      </c>
      <c r="I4356" t="s">
        <v>584</v>
      </c>
      <c r="J4356" t="s">
        <v>450</v>
      </c>
      <c r="K4356" t="s">
        <v>103</v>
      </c>
      <c r="L4356" t="s">
        <v>442</v>
      </c>
      <c r="M4356" t="s">
        <v>104</v>
      </c>
      <c r="N4356" t="s">
        <v>450</v>
      </c>
      <c r="O4356" t="s">
        <v>4101</v>
      </c>
    </row>
    <row r="4357" spans="1:15" x14ac:dyDescent="0.25">
      <c r="A4357" t="s">
        <v>675</v>
      </c>
      <c r="B4357" t="s">
        <v>830</v>
      </c>
      <c r="C4357" t="s">
        <v>450</v>
      </c>
      <c r="D4357" t="s">
        <v>148</v>
      </c>
      <c r="F4357" t="s">
        <v>73</v>
      </c>
      <c r="G4357" t="s">
        <v>10463</v>
      </c>
      <c r="H4357">
        <v>17</v>
      </c>
      <c r="I4357" t="s">
        <v>583</v>
      </c>
      <c r="J4357" t="s">
        <v>450</v>
      </c>
      <c r="K4357" t="s">
        <v>149</v>
      </c>
      <c r="L4357" t="s">
        <v>442</v>
      </c>
      <c r="M4357" t="s">
        <v>104</v>
      </c>
      <c r="N4357" t="s">
        <v>10464</v>
      </c>
      <c r="O4357" t="s">
        <v>4101</v>
      </c>
    </row>
    <row r="4358" spans="1:15" x14ac:dyDescent="0.25">
      <c r="A4358" t="s">
        <v>675</v>
      </c>
      <c r="B4358" t="s">
        <v>753</v>
      </c>
      <c r="C4358" t="s">
        <v>450</v>
      </c>
      <c r="D4358" t="s">
        <v>148</v>
      </c>
      <c r="F4358" t="s">
        <v>73</v>
      </c>
      <c r="G4358" t="s">
        <v>10465</v>
      </c>
      <c r="H4358">
        <v>0</v>
      </c>
      <c r="I4358" t="s">
        <v>584</v>
      </c>
      <c r="J4358" t="s">
        <v>450</v>
      </c>
      <c r="K4358" t="s">
        <v>149</v>
      </c>
      <c r="L4358" t="s">
        <v>442</v>
      </c>
      <c r="M4358" t="s">
        <v>104</v>
      </c>
      <c r="N4358" t="s">
        <v>450</v>
      </c>
      <c r="O4358" t="s">
        <v>4095</v>
      </c>
    </row>
    <row r="4359" spans="1:15" x14ac:dyDescent="0.25">
      <c r="A4359" t="s">
        <v>675</v>
      </c>
      <c r="B4359" t="s">
        <v>319</v>
      </c>
      <c r="C4359" t="s">
        <v>450</v>
      </c>
      <c r="D4359" t="s">
        <v>116</v>
      </c>
      <c r="E4359" t="s">
        <v>10466</v>
      </c>
      <c r="F4359" t="s">
        <v>51</v>
      </c>
      <c r="G4359" t="s">
        <v>10467</v>
      </c>
      <c r="H4359">
        <v>108</v>
      </c>
      <c r="I4359" t="s">
        <v>583</v>
      </c>
      <c r="J4359" t="s">
        <v>450</v>
      </c>
      <c r="K4359" t="s">
        <v>105</v>
      </c>
      <c r="L4359" t="s">
        <v>442</v>
      </c>
      <c r="M4359" t="s">
        <v>104</v>
      </c>
      <c r="N4359" t="s">
        <v>10468</v>
      </c>
      <c r="O4359" t="s">
        <v>4101</v>
      </c>
    </row>
    <row r="4360" spans="1:15" x14ac:dyDescent="0.25">
      <c r="A4360" t="s">
        <v>675</v>
      </c>
      <c r="B4360" t="s">
        <v>10469</v>
      </c>
      <c r="C4360" t="s">
        <v>450</v>
      </c>
      <c r="D4360" t="s">
        <v>102</v>
      </c>
      <c r="E4360" t="s">
        <v>10470</v>
      </c>
      <c r="F4360" t="s">
        <v>68</v>
      </c>
      <c r="G4360" t="s">
        <v>10471</v>
      </c>
      <c r="H4360">
        <v>25</v>
      </c>
      <c r="I4360" t="s">
        <v>583</v>
      </c>
      <c r="J4360" t="s">
        <v>450</v>
      </c>
      <c r="K4360" t="s">
        <v>103</v>
      </c>
      <c r="L4360" t="s">
        <v>442</v>
      </c>
      <c r="M4360" t="s">
        <v>104</v>
      </c>
      <c r="N4360" t="s">
        <v>10472</v>
      </c>
      <c r="O4360" t="s">
        <v>4101</v>
      </c>
    </row>
    <row r="4361" spans="1:15" x14ac:dyDescent="0.25">
      <c r="A4361" t="s">
        <v>208</v>
      </c>
      <c r="B4361" t="s">
        <v>140</v>
      </c>
      <c r="C4361" t="s">
        <v>450</v>
      </c>
      <c r="D4361" t="s">
        <v>102</v>
      </c>
      <c r="E4361" t="s">
        <v>10470</v>
      </c>
      <c r="F4361" t="s">
        <v>68</v>
      </c>
      <c r="G4361" t="s">
        <v>10473</v>
      </c>
      <c r="H4361">
        <v>32</v>
      </c>
      <c r="I4361" t="s">
        <v>583</v>
      </c>
      <c r="J4361" t="s">
        <v>450</v>
      </c>
      <c r="K4361" t="s">
        <v>103</v>
      </c>
      <c r="L4361" t="s">
        <v>442</v>
      </c>
      <c r="M4361" t="s">
        <v>104</v>
      </c>
      <c r="N4361" t="s">
        <v>10474</v>
      </c>
      <c r="O4361" t="s">
        <v>4101</v>
      </c>
    </row>
    <row r="4362" spans="1:15" x14ac:dyDescent="0.25">
      <c r="A4362" t="s">
        <v>675</v>
      </c>
      <c r="B4362" t="s">
        <v>10475</v>
      </c>
      <c r="C4362" t="s">
        <v>450</v>
      </c>
      <c r="D4362" t="s">
        <v>200</v>
      </c>
      <c r="E4362" t="s">
        <v>10476</v>
      </c>
      <c r="F4362" t="s">
        <v>74</v>
      </c>
      <c r="G4362" t="s">
        <v>10477</v>
      </c>
      <c r="H4362">
        <v>38</v>
      </c>
      <c r="I4362" t="s">
        <v>583</v>
      </c>
      <c r="J4362" t="s">
        <v>450</v>
      </c>
      <c r="K4362" t="s">
        <v>149</v>
      </c>
      <c r="L4362" t="s">
        <v>442</v>
      </c>
      <c r="M4362" t="s">
        <v>104</v>
      </c>
      <c r="N4362" t="s">
        <v>10478</v>
      </c>
      <c r="O4362" t="s">
        <v>4101</v>
      </c>
    </row>
    <row r="4363" spans="1:15" x14ac:dyDescent="0.25">
      <c r="A4363" t="s">
        <v>675</v>
      </c>
      <c r="B4363" t="s">
        <v>10479</v>
      </c>
      <c r="C4363" t="s">
        <v>450</v>
      </c>
      <c r="D4363" t="s">
        <v>148</v>
      </c>
      <c r="F4363" t="s">
        <v>73</v>
      </c>
      <c r="G4363" t="s">
        <v>10480</v>
      </c>
      <c r="H4363">
        <v>0</v>
      </c>
      <c r="I4363" t="s">
        <v>584</v>
      </c>
      <c r="J4363" t="s">
        <v>450</v>
      </c>
      <c r="K4363" t="s">
        <v>149</v>
      </c>
      <c r="L4363" t="s">
        <v>442</v>
      </c>
      <c r="M4363" t="s">
        <v>104</v>
      </c>
      <c r="N4363" t="s">
        <v>450</v>
      </c>
      <c r="O4363" t="s">
        <v>4095</v>
      </c>
    </row>
    <row r="4364" spans="1:15" x14ac:dyDescent="0.25">
      <c r="A4364" t="s">
        <v>675</v>
      </c>
      <c r="B4364" t="s">
        <v>7935</v>
      </c>
      <c r="C4364" t="s">
        <v>450</v>
      </c>
      <c r="D4364" t="s">
        <v>102</v>
      </c>
      <c r="E4364" t="s">
        <v>10481</v>
      </c>
      <c r="F4364" t="s">
        <v>68</v>
      </c>
      <c r="G4364" t="s">
        <v>10482</v>
      </c>
      <c r="H4364">
        <v>0</v>
      </c>
      <c r="I4364" t="s">
        <v>584</v>
      </c>
      <c r="J4364" t="s">
        <v>450</v>
      </c>
      <c r="K4364" t="s">
        <v>103</v>
      </c>
      <c r="L4364" t="s">
        <v>442</v>
      </c>
      <c r="M4364" t="s">
        <v>104</v>
      </c>
      <c r="N4364" t="s">
        <v>450</v>
      </c>
      <c r="O4364" t="s">
        <v>4101</v>
      </c>
    </row>
    <row r="4365" spans="1:15" x14ac:dyDescent="0.25">
      <c r="A4365" t="s">
        <v>675</v>
      </c>
      <c r="B4365" t="s">
        <v>643</v>
      </c>
      <c r="C4365" t="s">
        <v>450</v>
      </c>
      <c r="D4365" t="s">
        <v>148</v>
      </c>
      <c r="F4365" t="s">
        <v>73</v>
      </c>
      <c r="G4365" t="s">
        <v>10483</v>
      </c>
      <c r="H4365">
        <v>0</v>
      </c>
      <c r="I4365" t="s">
        <v>584</v>
      </c>
      <c r="J4365" t="s">
        <v>450</v>
      </c>
      <c r="K4365" t="s">
        <v>149</v>
      </c>
      <c r="L4365" t="s">
        <v>442</v>
      </c>
      <c r="M4365" t="s">
        <v>104</v>
      </c>
      <c r="N4365" t="s">
        <v>450</v>
      </c>
      <c r="O4365" t="s">
        <v>4095</v>
      </c>
    </row>
    <row r="4366" spans="1:15" x14ac:dyDescent="0.25">
      <c r="A4366" t="s">
        <v>675</v>
      </c>
      <c r="B4366" t="s">
        <v>10484</v>
      </c>
      <c r="C4366" t="s">
        <v>450</v>
      </c>
      <c r="D4366" t="s">
        <v>200</v>
      </c>
      <c r="E4366" t="s">
        <v>10476</v>
      </c>
      <c r="F4366" t="s">
        <v>74</v>
      </c>
      <c r="G4366" t="s">
        <v>10485</v>
      </c>
      <c r="H4366">
        <v>0</v>
      </c>
      <c r="I4366" t="s">
        <v>584</v>
      </c>
      <c r="J4366" t="s">
        <v>450</v>
      </c>
      <c r="K4366" t="s">
        <v>149</v>
      </c>
      <c r="L4366" t="s">
        <v>442</v>
      </c>
      <c r="M4366" t="s">
        <v>104</v>
      </c>
      <c r="N4366" t="s">
        <v>450</v>
      </c>
      <c r="O4366" t="s">
        <v>4147</v>
      </c>
    </row>
    <row r="4367" spans="1:15" x14ac:dyDescent="0.25">
      <c r="A4367" t="s">
        <v>208</v>
      </c>
      <c r="B4367" t="s">
        <v>10486</v>
      </c>
      <c r="C4367" t="s">
        <v>450</v>
      </c>
      <c r="D4367" t="s">
        <v>200</v>
      </c>
      <c r="F4367" t="s">
        <v>74</v>
      </c>
      <c r="G4367" t="s">
        <v>10487</v>
      </c>
      <c r="H4367">
        <v>0</v>
      </c>
      <c r="I4367" t="s">
        <v>584</v>
      </c>
      <c r="J4367" t="s">
        <v>450</v>
      </c>
      <c r="K4367" t="s">
        <v>149</v>
      </c>
      <c r="L4367" t="s">
        <v>442</v>
      </c>
      <c r="M4367" t="s">
        <v>104</v>
      </c>
      <c r="N4367" t="s">
        <v>450</v>
      </c>
      <c r="O4367" t="s">
        <v>4357</v>
      </c>
    </row>
    <row r="4368" spans="1:15" x14ac:dyDescent="0.25">
      <c r="A4368" t="s">
        <v>675</v>
      </c>
      <c r="B4368" t="s">
        <v>7935</v>
      </c>
      <c r="C4368" t="s">
        <v>450</v>
      </c>
      <c r="D4368" t="s">
        <v>102</v>
      </c>
      <c r="F4368" t="s">
        <v>68</v>
      </c>
      <c r="G4368" t="s">
        <v>10488</v>
      </c>
      <c r="H4368">
        <v>0</v>
      </c>
      <c r="I4368" t="s">
        <v>584</v>
      </c>
      <c r="J4368" t="s">
        <v>450</v>
      </c>
      <c r="K4368" t="s">
        <v>103</v>
      </c>
      <c r="L4368" t="s">
        <v>442</v>
      </c>
      <c r="M4368" t="s">
        <v>104</v>
      </c>
      <c r="N4368" t="s">
        <v>450</v>
      </c>
      <c r="O4368" t="s">
        <v>4095</v>
      </c>
    </row>
    <row r="4369" spans="1:15" x14ac:dyDescent="0.25">
      <c r="A4369" t="s">
        <v>208</v>
      </c>
      <c r="B4369" t="s">
        <v>641</v>
      </c>
      <c r="C4369" t="s">
        <v>450</v>
      </c>
      <c r="D4369" t="s">
        <v>102</v>
      </c>
      <c r="E4369" t="s">
        <v>10481</v>
      </c>
      <c r="F4369" t="s">
        <v>68</v>
      </c>
      <c r="G4369" t="s">
        <v>10489</v>
      </c>
      <c r="H4369">
        <v>0</v>
      </c>
      <c r="I4369" t="s">
        <v>584</v>
      </c>
      <c r="J4369" t="s">
        <v>450</v>
      </c>
      <c r="K4369" t="s">
        <v>103</v>
      </c>
      <c r="L4369" t="s">
        <v>442</v>
      </c>
      <c r="M4369" t="s">
        <v>104</v>
      </c>
      <c r="N4369" t="s">
        <v>450</v>
      </c>
      <c r="O4369" t="s">
        <v>4147</v>
      </c>
    </row>
    <row r="4370" spans="1:15" x14ac:dyDescent="0.25">
      <c r="A4370" t="s">
        <v>208</v>
      </c>
      <c r="B4370" t="s">
        <v>10490</v>
      </c>
      <c r="C4370" t="s">
        <v>450</v>
      </c>
      <c r="D4370" t="s">
        <v>200</v>
      </c>
      <c r="F4370" t="s">
        <v>74</v>
      </c>
      <c r="G4370" t="s">
        <v>10491</v>
      </c>
      <c r="H4370">
        <v>0</v>
      </c>
      <c r="I4370" t="s">
        <v>584</v>
      </c>
      <c r="J4370" t="s">
        <v>450</v>
      </c>
      <c r="K4370" t="s">
        <v>149</v>
      </c>
      <c r="L4370" t="s">
        <v>442</v>
      </c>
      <c r="M4370" t="s">
        <v>104</v>
      </c>
      <c r="N4370" t="s">
        <v>450</v>
      </c>
      <c r="O4370" t="s">
        <v>4357</v>
      </c>
    </row>
    <row r="4371" spans="1:15" x14ac:dyDescent="0.25">
      <c r="A4371" t="s">
        <v>208</v>
      </c>
      <c r="B4371" t="s">
        <v>335</v>
      </c>
      <c r="C4371" t="s">
        <v>450</v>
      </c>
      <c r="D4371" t="s">
        <v>123</v>
      </c>
      <c r="F4371" t="s">
        <v>78</v>
      </c>
      <c r="G4371" t="s">
        <v>10492</v>
      </c>
      <c r="H4371">
        <v>38</v>
      </c>
      <c r="I4371" t="s">
        <v>583</v>
      </c>
      <c r="J4371" t="s">
        <v>450</v>
      </c>
      <c r="K4371" t="s">
        <v>113</v>
      </c>
      <c r="L4371" t="s">
        <v>442</v>
      </c>
      <c r="M4371" t="s">
        <v>104</v>
      </c>
      <c r="N4371" t="s">
        <v>10493</v>
      </c>
      <c r="O4371" t="s">
        <v>4101</v>
      </c>
    </row>
    <row r="4372" spans="1:15" x14ac:dyDescent="0.25">
      <c r="A4372" t="s">
        <v>662</v>
      </c>
      <c r="B4372" t="s">
        <v>10382</v>
      </c>
      <c r="C4372" t="s">
        <v>450</v>
      </c>
      <c r="D4372" t="s">
        <v>135</v>
      </c>
      <c r="E4372" t="s">
        <v>10383</v>
      </c>
      <c r="F4372" t="s">
        <v>81</v>
      </c>
      <c r="G4372" t="s">
        <v>10494</v>
      </c>
      <c r="H4372">
        <v>0</v>
      </c>
      <c r="I4372" t="s">
        <v>584</v>
      </c>
      <c r="J4372" t="s">
        <v>450</v>
      </c>
      <c r="K4372" t="s">
        <v>132</v>
      </c>
      <c r="L4372" t="s">
        <v>442</v>
      </c>
      <c r="M4372" t="s">
        <v>104</v>
      </c>
      <c r="N4372" t="s">
        <v>450</v>
      </c>
      <c r="O4372" t="s">
        <v>4101</v>
      </c>
    </row>
    <row r="4373" spans="1:15" x14ac:dyDescent="0.25">
      <c r="A4373" t="s">
        <v>662</v>
      </c>
      <c r="B4373" t="s">
        <v>10382</v>
      </c>
      <c r="C4373" t="s">
        <v>450</v>
      </c>
      <c r="D4373" t="s">
        <v>135</v>
      </c>
      <c r="E4373" t="s">
        <v>10383</v>
      </c>
      <c r="F4373" t="s">
        <v>81</v>
      </c>
      <c r="G4373" t="s">
        <v>10495</v>
      </c>
      <c r="H4373">
        <v>0</v>
      </c>
      <c r="I4373" t="s">
        <v>584</v>
      </c>
      <c r="J4373" t="s">
        <v>450</v>
      </c>
      <c r="K4373" t="s">
        <v>132</v>
      </c>
      <c r="L4373" t="s">
        <v>442</v>
      </c>
      <c r="M4373" t="s">
        <v>104</v>
      </c>
      <c r="N4373" t="s">
        <v>450</v>
      </c>
      <c r="O4373" t="s">
        <v>4101</v>
      </c>
    </row>
    <row r="4374" spans="1:15" x14ac:dyDescent="0.25">
      <c r="A4374" t="s">
        <v>675</v>
      </c>
      <c r="B4374" t="s">
        <v>696</v>
      </c>
      <c r="C4374" t="s">
        <v>450</v>
      </c>
      <c r="D4374" t="s">
        <v>135</v>
      </c>
      <c r="E4374" t="s">
        <v>10383</v>
      </c>
      <c r="F4374" t="s">
        <v>81</v>
      </c>
      <c r="G4374" t="s">
        <v>10496</v>
      </c>
      <c r="H4374">
        <v>0</v>
      </c>
      <c r="I4374" t="s">
        <v>584</v>
      </c>
      <c r="J4374" t="s">
        <v>450</v>
      </c>
      <c r="K4374" t="s">
        <v>132</v>
      </c>
      <c r="L4374" t="s">
        <v>442</v>
      </c>
      <c r="M4374" t="s">
        <v>104</v>
      </c>
      <c r="N4374" t="s">
        <v>450</v>
      </c>
      <c r="O4374" t="s">
        <v>4095</v>
      </c>
    </row>
    <row r="4375" spans="1:15" x14ac:dyDescent="0.25">
      <c r="A4375" t="s">
        <v>675</v>
      </c>
      <c r="B4375" t="s">
        <v>253</v>
      </c>
      <c r="C4375" t="s">
        <v>450</v>
      </c>
      <c r="D4375" t="s">
        <v>200</v>
      </c>
      <c r="E4375" t="s">
        <v>10497</v>
      </c>
      <c r="F4375" t="s">
        <v>74</v>
      </c>
      <c r="G4375" t="s">
        <v>10498</v>
      </c>
      <c r="H4375">
        <v>0</v>
      </c>
      <c r="I4375" t="s">
        <v>584</v>
      </c>
      <c r="J4375" t="s">
        <v>450</v>
      </c>
      <c r="K4375" t="s">
        <v>149</v>
      </c>
      <c r="L4375" t="s">
        <v>442</v>
      </c>
      <c r="M4375" t="s">
        <v>104</v>
      </c>
      <c r="N4375" t="s">
        <v>450</v>
      </c>
      <c r="O4375" t="s">
        <v>4101</v>
      </c>
    </row>
    <row r="4376" spans="1:15" x14ac:dyDescent="0.25">
      <c r="A4376" t="s">
        <v>675</v>
      </c>
      <c r="B4376" t="s">
        <v>4895</v>
      </c>
      <c r="C4376" t="s">
        <v>450</v>
      </c>
      <c r="D4376" t="s">
        <v>142</v>
      </c>
      <c r="E4376" t="s">
        <v>4896</v>
      </c>
      <c r="F4376" t="s">
        <v>65</v>
      </c>
      <c r="G4376" t="s">
        <v>10499</v>
      </c>
      <c r="H4376">
        <v>11</v>
      </c>
      <c r="I4376" t="s">
        <v>583</v>
      </c>
      <c r="J4376" t="s">
        <v>450</v>
      </c>
      <c r="K4376" t="s">
        <v>143</v>
      </c>
      <c r="L4376" t="s">
        <v>442</v>
      </c>
      <c r="M4376" t="s">
        <v>104</v>
      </c>
      <c r="N4376" t="s">
        <v>10500</v>
      </c>
      <c r="O4376" t="s">
        <v>4101</v>
      </c>
    </row>
    <row r="4377" spans="1:15" x14ac:dyDescent="0.25">
      <c r="A4377" t="s">
        <v>675</v>
      </c>
      <c r="B4377" t="s">
        <v>4895</v>
      </c>
      <c r="C4377" t="s">
        <v>450</v>
      </c>
      <c r="D4377" t="s">
        <v>142</v>
      </c>
      <c r="E4377" t="s">
        <v>4896</v>
      </c>
      <c r="F4377" t="s">
        <v>65</v>
      </c>
      <c r="G4377" t="s">
        <v>10501</v>
      </c>
      <c r="H4377">
        <v>6</v>
      </c>
      <c r="I4377" t="s">
        <v>583</v>
      </c>
      <c r="J4377" t="s">
        <v>450</v>
      </c>
      <c r="K4377" t="s">
        <v>143</v>
      </c>
      <c r="L4377" t="s">
        <v>442</v>
      </c>
      <c r="M4377" t="s">
        <v>104</v>
      </c>
      <c r="N4377" t="s">
        <v>10502</v>
      </c>
      <c r="O4377" t="s">
        <v>4101</v>
      </c>
    </row>
    <row r="4378" spans="1:15" x14ac:dyDescent="0.25">
      <c r="A4378" t="s">
        <v>675</v>
      </c>
      <c r="B4378" t="s">
        <v>252</v>
      </c>
      <c r="C4378" t="s">
        <v>450</v>
      </c>
      <c r="D4378" t="s">
        <v>200</v>
      </c>
      <c r="F4378" t="s">
        <v>74</v>
      </c>
      <c r="G4378" t="s">
        <v>10503</v>
      </c>
      <c r="H4378">
        <v>0</v>
      </c>
      <c r="I4378" t="s">
        <v>584</v>
      </c>
      <c r="J4378" t="s">
        <v>450</v>
      </c>
      <c r="K4378" t="s">
        <v>149</v>
      </c>
      <c r="L4378" t="s">
        <v>442</v>
      </c>
      <c r="M4378" t="s">
        <v>104</v>
      </c>
      <c r="N4378" t="s">
        <v>450</v>
      </c>
      <c r="O4378" t="s">
        <v>4136</v>
      </c>
    </row>
    <row r="4379" spans="1:15" x14ac:dyDescent="0.25">
      <c r="A4379" t="s">
        <v>675</v>
      </c>
      <c r="B4379" t="s">
        <v>253</v>
      </c>
      <c r="C4379" t="s">
        <v>450</v>
      </c>
      <c r="D4379" t="s">
        <v>200</v>
      </c>
      <c r="E4379" t="s">
        <v>10497</v>
      </c>
      <c r="F4379" t="s">
        <v>74</v>
      </c>
      <c r="G4379" t="s">
        <v>10504</v>
      </c>
      <c r="H4379">
        <v>0</v>
      </c>
      <c r="I4379" t="s">
        <v>584</v>
      </c>
      <c r="J4379" t="s">
        <v>450</v>
      </c>
      <c r="K4379" t="s">
        <v>149</v>
      </c>
      <c r="L4379" t="s">
        <v>442</v>
      </c>
      <c r="M4379" t="s">
        <v>104</v>
      </c>
      <c r="N4379" t="s">
        <v>450</v>
      </c>
      <c r="O4379" t="s">
        <v>4101</v>
      </c>
    </row>
    <row r="4380" spans="1:15" x14ac:dyDescent="0.25">
      <c r="A4380" t="s">
        <v>675</v>
      </c>
      <c r="B4380" t="s">
        <v>10505</v>
      </c>
      <c r="C4380" t="s">
        <v>450</v>
      </c>
      <c r="D4380" t="s">
        <v>102</v>
      </c>
      <c r="E4380" t="s">
        <v>10336</v>
      </c>
      <c r="F4380" t="s">
        <v>68</v>
      </c>
      <c r="G4380" t="s">
        <v>10506</v>
      </c>
      <c r="H4380">
        <v>56</v>
      </c>
      <c r="I4380" t="s">
        <v>583</v>
      </c>
      <c r="J4380" t="s">
        <v>450</v>
      </c>
      <c r="K4380" t="s">
        <v>103</v>
      </c>
      <c r="L4380" t="s">
        <v>442</v>
      </c>
      <c r="M4380" t="s">
        <v>104</v>
      </c>
      <c r="N4380" t="s">
        <v>10507</v>
      </c>
      <c r="O4380" t="s">
        <v>4101</v>
      </c>
    </row>
    <row r="4381" spans="1:15" x14ac:dyDescent="0.25">
      <c r="A4381" t="s">
        <v>208</v>
      </c>
      <c r="B4381" t="s">
        <v>8985</v>
      </c>
      <c r="C4381" t="s">
        <v>450</v>
      </c>
      <c r="D4381" t="s">
        <v>116</v>
      </c>
      <c r="E4381" t="s">
        <v>8986</v>
      </c>
      <c r="F4381" t="s">
        <v>51</v>
      </c>
      <c r="G4381" t="s">
        <v>10508</v>
      </c>
      <c r="H4381">
        <v>0</v>
      </c>
      <c r="I4381" t="s">
        <v>584</v>
      </c>
      <c r="J4381" t="s">
        <v>450</v>
      </c>
      <c r="K4381" t="s">
        <v>105</v>
      </c>
      <c r="L4381" t="s">
        <v>442</v>
      </c>
      <c r="M4381" t="s">
        <v>104</v>
      </c>
      <c r="N4381" t="s">
        <v>450</v>
      </c>
      <c r="O4381" t="s">
        <v>4101</v>
      </c>
    </row>
    <row r="4382" spans="1:15" x14ac:dyDescent="0.25">
      <c r="A4382" t="s">
        <v>675</v>
      </c>
      <c r="B4382" t="s">
        <v>696</v>
      </c>
      <c r="C4382" t="s">
        <v>450</v>
      </c>
      <c r="D4382" t="s">
        <v>135</v>
      </c>
      <c r="E4382" t="s">
        <v>10383</v>
      </c>
      <c r="F4382" t="s">
        <v>81</v>
      </c>
      <c r="G4382" t="s">
        <v>10509</v>
      </c>
      <c r="H4382">
        <v>0</v>
      </c>
      <c r="I4382" t="s">
        <v>584</v>
      </c>
      <c r="J4382" t="s">
        <v>450</v>
      </c>
      <c r="K4382" t="s">
        <v>132</v>
      </c>
      <c r="L4382" t="s">
        <v>442</v>
      </c>
      <c r="M4382" t="s">
        <v>104</v>
      </c>
      <c r="N4382" t="s">
        <v>450</v>
      </c>
      <c r="O4382" t="s">
        <v>4095</v>
      </c>
    </row>
    <row r="4383" spans="1:15" x14ac:dyDescent="0.25">
      <c r="A4383" t="s">
        <v>675</v>
      </c>
      <c r="B4383" t="s">
        <v>291</v>
      </c>
      <c r="C4383" t="s">
        <v>450</v>
      </c>
      <c r="D4383" t="s">
        <v>223</v>
      </c>
      <c r="E4383" t="s">
        <v>10510</v>
      </c>
      <c r="F4383" t="s">
        <v>70</v>
      </c>
      <c r="G4383" t="s">
        <v>10511</v>
      </c>
      <c r="H4383">
        <v>0</v>
      </c>
      <c r="I4383" t="s">
        <v>584</v>
      </c>
      <c r="J4383" t="s">
        <v>450</v>
      </c>
      <c r="K4383" t="s">
        <v>224</v>
      </c>
      <c r="L4383" t="s">
        <v>442</v>
      </c>
      <c r="M4383" t="s">
        <v>104</v>
      </c>
      <c r="N4383" t="s">
        <v>450</v>
      </c>
      <c r="O4383" t="s">
        <v>4101</v>
      </c>
    </row>
    <row r="4384" spans="1:15" x14ac:dyDescent="0.25">
      <c r="A4384" t="s">
        <v>208</v>
      </c>
      <c r="B4384" t="s">
        <v>641</v>
      </c>
      <c r="C4384" t="s">
        <v>450</v>
      </c>
      <c r="D4384" t="s">
        <v>102</v>
      </c>
      <c r="F4384" t="s">
        <v>68</v>
      </c>
      <c r="G4384" t="s">
        <v>10512</v>
      </c>
      <c r="H4384">
        <v>26</v>
      </c>
      <c r="I4384" t="s">
        <v>583</v>
      </c>
      <c r="J4384" t="s">
        <v>450</v>
      </c>
      <c r="K4384" t="s">
        <v>103</v>
      </c>
      <c r="L4384" t="s">
        <v>442</v>
      </c>
      <c r="M4384" t="s">
        <v>104</v>
      </c>
      <c r="N4384" t="s">
        <v>10513</v>
      </c>
      <c r="O4384" t="s">
        <v>4101</v>
      </c>
    </row>
    <row r="4385" spans="1:15" x14ac:dyDescent="0.25">
      <c r="A4385" t="s">
        <v>675</v>
      </c>
      <c r="B4385" t="s">
        <v>10514</v>
      </c>
      <c r="C4385" t="s">
        <v>450</v>
      </c>
      <c r="D4385" t="s">
        <v>142</v>
      </c>
      <c r="E4385" t="s">
        <v>4532</v>
      </c>
      <c r="F4385" t="s">
        <v>65</v>
      </c>
      <c r="G4385" t="s">
        <v>10515</v>
      </c>
      <c r="H4385">
        <v>72</v>
      </c>
      <c r="I4385" t="s">
        <v>583</v>
      </c>
      <c r="J4385" t="s">
        <v>450</v>
      </c>
      <c r="K4385" t="s">
        <v>143</v>
      </c>
      <c r="L4385" t="s">
        <v>442</v>
      </c>
      <c r="M4385" t="s">
        <v>104</v>
      </c>
      <c r="N4385" t="s">
        <v>10516</v>
      </c>
      <c r="O4385" t="s">
        <v>4101</v>
      </c>
    </row>
    <row r="4386" spans="1:15" x14ac:dyDescent="0.25">
      <c r="A4386" t="s">
        <v>675</v>
      </c>
      <c r="B4386" t="s">
        <v>10517</v>
      </c>
      <c r="C4386" t="s">
        <v>450</v>
      </c>
      <c r="D4386" t="s">
        <v>200</v>
      </c>
      <c r="E4386" t="s">
        <v>10518</v>
      </c>
      <c r="F4386" t="s">
        <v>74</v>
      </c>
      <c r="G4386" t="s">
        <v>10519</v>
      </c>
      <c r="H4386">
        <v>0</v>
      </c>
      <c r="I4386" t="s">
        <v>585</v>
      </c>
      <c r="J4386" t="s">
        <v>450</v>
      </c>
      <c r="K4386" t="s">
        <v>149</v>
      </c>
      <c r="L4386" t="s">
        <v>442</v>
      </c>
      <c r="M4386" t="s">
        <v>104</v>
      </c>
      <c r="N4386" t="s">
        <v>450</v>
      </c>
      <c r="O4386" t="s">
        <v>4147</v>
      </c>
    </row>
    <row r="4387" spans="1:15" x14ac:dyDescent="0.25">
      <c r="A4387" t="s">
        <v>675</v>
      </c>
      <c r="B4387" t="s">
        <v>823</v>
      </c>
      <c r="C4387" t="s">
        <v>450</v>
      </c>
      <c r="D4387" t="s">
        <v>216</v>
      </c>
      <c r="E4387" t="s">
        <v>10520</v>
      </c>
      <c r="F4387" t="s">
        <v>66</v>
      </c>
      <c r="G4387" t="s">
        <v>10521</v>
      </c>
      <c r="H4387">
        <v>0</v>
      </c>
      <c r="I4387" t="s">
        <v>584</v>
      </c>
      <c r="J4387" t="s">
        <v>450</v>
      </c>
      <c r="K4387" t="s">
        <v>143</v>
      </c>
      <c r="L4387" t="s">
        <v>442</v>
      </c>
      <c r="M4387" t="s">
        <v>104</v>
      </c>
      <c r="N4387" t="s">
        <v>450</v>
      </c>
      <c r="O4387" t="s">
        <v>4095</v>
      </c>
    </row>
    <row r="4388" spans="1:15" x14ac:dyDescent="0.25">
      <c r="A4388" t="s">
        <v>675</v>
      </c>
      <c r="B4388" t="s">
        <v>10522</v>
      </c>
      <c r="C4388" t="s">
        <v>450</v>
      </c>
      <c r="D4388" t="s">
        <v>102</v>
      </c>
      <c r="E4388" t="s">
        <v>7202</v>
      </c>
      <c r="F4388" t="s">
        <v>68</v>
      </c>
      <c r="G4388" t="s">
        <v>10523</v>
      </c>
      <c r="H4388">
        <v>43</v>
      </c>
      <c r="I4388" t="s">
        <v>583</v>
      </c>
      <c r="J4388" t="s">
        <v>450</v>
      </c>
      <c r="K4388" t="s">
        <v>103</v>
      </c>
      <c r="L4388" t="s">
        <v>442</v>
      </c>
      <c r="M4388" t="s">
        <v>104</v>
      </c>
      <c r="N4388" t="s">
        <v>10524</v>
      </c>
      <c r="O4388" t="s">
        <v>4101</v>
      </c>
    </row>
    <row r="4389" spans="1:15" x14ac:dyDescent="0.25">
      <c r="A4389" t="s">
        <v>662</v>
      </c>
      <c r="B4389" t="s">
        <v>10525</v>
      </c>
      <c r="C4389" t="s">
        <v>450</v>
      </c>
      <c r="D4389" t="s">
        <v>116</v>
      </c>
      <c r="E4389" t="s">
        <v>10526</v>
      </c>
      <c r="F4389" t="s">
        <v>51</v>
      </c>
      <c r="G4389" t="s">
        <v>10527</v>
      </c>
      <c r="H4389">
        <v>40</v>
      </c>
      <c r="I4389" t="s">
        <v>583</v>
      </c>
      <c r="J4389" t="s">
        <v>450</v>
      </c>
      <c r="K4389" t="s">
        <v>105</v>
      </c>
      <c r="L4389" t="s">
        <v>442</v>
      </c>
      <c r="M4389" t="s">
        <v>104</v>
      </c>
      <c r="N4389" t="s">
        <v>10528</v>
      </c>
      <c r="O4389" t="s">
        <v>4101</v>
      </c>
    </row>
    <row r="4390" spans="1:15" x14ac:dyDescent="0.25">
      <c r="A4390" t="s">
        <v>675</v>
      </c>
      <c r="B4390" t="s">
        <v>252</v>
      </c>
      <c r="C4390" t="s">
        <v>450</v>
      </c>
      <c r="D4390" t="s">
        <v>216</v>
      </c>
      <c r="E4390" t="s">
        <v>6374</v>
      </c>
      <c r="F4390" t="s">
        <v>66</v>
      </c>
      <c r="G4390" t="s">
        <v>10529</v>
      </c>
      <c r="H4390">
        <v>0</v>
      </c>
      <c r="I4390" t="s">
        <v>584</v>
      </c>
      <c r="J4390" t="s">
        <v>450</v>
      </c>
      <c r="K4390" t="s">
        <v>143</v>
      </c>
      <c r="L4390" t="s">
        <v>442</v>
      </c>
      <c r="M4390" t="s">
        <v>104</v>
      </c>
      <c r="N4390" t="s">
        <v>450</v>
      </c>
      <c r="O4390" t="s">
        <v>4101</v>
      </c>
    </row>
    <row r="4391" spans="1:15" x14ac:dyDescent="0.25">
      <c r="A4391" t="s">
        <v>675</v>
      </c>
      <c r="B4391" t="s">
        <v>6070</v>
      </c>
      <c r="C4391" t="s">
        <v>450</v>
      </c>
      <c r="D4391" t="s">
        <v>102</v>
      </c>
      <c r="E4391" t="s">
        <v>6389</v>
      </c>
      <c r="F4391" t="s">
        <v>68</v>
      </c>
      <c r="G4391" t="s">
        <v>10530</v>
      </c>
      <c r="H4391">
        <v>0</v>
      </c>
      <c r="I4391" t="s">
        <v>584</v>
      </c>
      <c r="J4391" t="s">
        <v>450</v>
      </c>
      <c r="K4391" t="s">
        <v>103</v>
      </c>
      <c r="L4391" t="s">
        <v>442</v>
      </c>
      <c r="M4391" t="s">
        <v>104</v>
      </c>
      <c r="N4391" t="s">
        <v>450</v>
      </c>
      <c r="O4391" t="s">
        <v>4095</v>
      </c>
    </row>
    <row r="4392" spans="1:15" x14ac:dyDescent="0.25">
      <c r="A4392" t="s">
        <v>675</v>
      </c>
      <c r="B4392" t="s">
        <v>253</v>
      </c>
      <c r="C4392" t="s">
        <v>450</v>
      </c>
      <c r="D4392" t="s">
        <v>216</v>
      </c>
      <c r="E4392" t="s">
        <v>6374</v>
      </c>
      <c r="F4392" t="s">
        <v>66</v>
      </c>
      <c r="G4392" t="s">
        <v>10531</v>
      </c>
      <c r="H4392">
        <v>0</v>
      </c>
      <c r="I4392" t="s">
        <v>584</v>
      </c>
      <c r="J4392" t="s">
        <v>450</v>
      </c>
      <c r="K4392" t="s">
        <v>143</v>
      </c>
      <c r="L4392" t="s">
        <v>442</v>
      </c>
      <c r="M4392" t="s">
        <v>104</v>
      </c>
      <c r="N4392" t="s">
        <v>450</v>
      </c>
      <c r="O4392" t="s">
        <v>4101</v>
      </c>
    </row>
    <row r="4393" spans="1:15" x14ac:dyDescent="0.25">
      <c r="A4393" t="s">
        <v>675</v>
      </c>
      <c r="B4393" t="s">
        <v>6070</v>
      </c>
      <c r="C4393" t="s">
        <v>450</v>
      </c>
      <c r="D4393" t="s">
        <v>102</v>
      </c>
      <c r="F4393" t="s">
        <v>68</v>
      </c>
      <c r="G4393" t="s">
        <v>10532</v>
      </c>
      <c r="H4393">
        <v>0</v>
      </c>
      <c r="I4393" t="s">
        <v>584</v>
      </c>
      <c r="J4393" t="s">
        <v>450</v>
      </c>
      <c r="K4393" t="s">
        <v>103</v>
      </c>
      <c r="L4393" t="s">
        <v>442</v>
      </c>
      <c r="M4393" t="s">
        <v>104</v>
      </c>
      <c r="N4393" t="s">
        <v>450</v>
      </c>
      <c r="O4393" t="s">
        <v>4095</v>
      </c>
    </row>
    <row r="4394" spans="1:15" x14ac:dyDescent="0.25">
      <c r="A4394" t="s">
        <v>675</v>
      </c>
      <c r="B4394" t="s">
        <v>5558</v>
      </c>
      <c r="C4394" t="s">
        <v>450</v>
      </c>
      <c r="D4394" t="s">
        <v>200</v>
      </c>
      <c r="E4394" t="s">
        <v>10533</v>
      </c>
      <c r="F4394" t="s">
        <v>74</v>
      </c>
      <c r="G4394" t="s">
        <v>10534</v>
      </c>
      <c r="H4394">
        <v>20</v>
      </c>
      <c r="I4394" t="s">
        <v>583</v>
      </c>
      <c r="J4394" t="s">
        <v>450</v>
      </c>
      <c r="K4394" t="s">
        <v>149</v>
      </c>
      <c r="L4394" t="s">
        <v>442</v>
      </c>
      <c r="M4394" t="s">
        <v>104</v>
      </c>
      <c r="N4394" t="s">
        <v>10535</v>
      </c>
      <c r="O4394" t="s">
        <v>4101</v>
      </c>
    </row>
    <row r="4395" spans="1:15" x14ac:dyDescent="0.25">
      <c r="A4395" t="s">
        <v>675</v>
      </c>
      <c r="B4395" t="s">
        <v>10045</v>
      </c>
      <c r="C4395" t="s">
        <v>450</v>
      </c>
      <c r="D4395" t="s">
        <v>216</v>
      </c>
      <c r="E4395" t="s">
        <v>10536</v>
      </c>
      <c r="F4395" t="s">
        <v>66</v>
      </c>
      <c r="G4395" t="s">
        <v>10537</v>
      </c>
      <c r="H4395">
        <v>50</v>
      </c>
      <c r="I4395" t="s">
        <v>583</v>
      </c>
      <c r="J4395" t="s">
        <v>450</v>
      </c>
      <c r="K4395" t="s">
        <v>143</v>
      </c>
      <c r="L4395" t="s">
        <v>442</v>
      </c>
      <c r="M4395" t="s">
        <v>104</v>
      </c>
      <c r="N4395" t="s">
        <v>10538</v>
      </c>
      <c r="O4395" t="s">
        <v>4101</v>
      </c>
    </row>
    <row r="4396" spans="1:15" x14ac:dyDescent="0.25">
      <c r="A4396" t="s">
        <v>675</v>
      </c>
      <c r="B4396" t="s">
        <v>729</v>
      </c>
      <c r="C4396" t="s">
        <v>450</v>
      </c>
      <c r="D4396" t="s">
        <v>135</v>
      </c>
      <c r="E4396" t="s">
        <v>3628</v>
      </c>
      <c r="F4396" t="s">
        <v>81</v>
      </c>
      <c r="G4396" t="s">
        <v>10539</v>
      </c>
      <c r="H4396">
        <v>0</v>
      </c>
      <c r="I4396" t="s">
        <v>584</v>
      </c>
      <c r="J4396" t="s">
        <v>450</v>
      </c>
      <c r="K4396" t="s">
        <v>132</v>
      </c>
      <c r="L4396" t="s">
        <v>442</v>
      </c>
      <c r="M4396" t="s">
        <v>104</v>
      </c>
      <c r="N4396" t="s">
        <v>450</v>
      </c>
      <c r="O4396" t="s">
        <v>4095</v>
      </c>
    </row>
    <row r="4397" spans="1:15" x14ac:dyDescent="0.25">
      <c r="A4397" t="s">
        <v>675</v>
      </c>
      <c r="B4397" t="s">
        <v>10540</v>
      </c>
      <c r="C4397" t="s">
        <v>450</v>
      </c>
      <c r="D4397" t="s">
        <v>102</v>
      </c>
      <c r="E4397" t="s">
        <v>10541</v>
      </c>
      <c r="F4397" t="s">
        <v>68</v>
      </c>
      <c r="G4397" t="s">
        <v>10542</v>
      </c>
      <c r="H4397">
        <v>20</v>
      </c>
      <c r="I4397" t="s">
        <v>583</v>
      </c>
      <c r="J4397" t="s">
        <v>450</v>
      </c>
      <c r="K4397" t="s">
        <v>103</v>
      </c>
      <c r="L4397" t="s">
        <v>442</v>
      </c>
      <c r="M4397" t="s">
        <v>104</v>
      </c>
      <c r="N4397" t="s">
        <v>10543</v>
      </c>
      <c r="O4397" t="s">
        <v>4101</v>
      </c>
    </row>
    <row r="4398" spans="1:15" x14ac:dyDescent="0.25">
      <c r="A4398" t="s">
        <v>662</v>
      </c>
      <c r="B4398" t="s">
        <v>10544</v>
      </c>
      <c r="C4398" t="s">
        <v>450</v>
      </c>
      <c r="D4398" t="s">
        <v>116</v>
      </c>
      <c r="E4398" t="s">
        <v>10545</v>
      </c>
      <c r="F4398" t="s">
        <v>51</v>
      </c>
      <c r="G4398" t="s">
        <v>10546</v>
      </c>
      <c r="H4398">
        <v>24</v>
      </c>
      <c r="I4398" t="s">
        <v>583</v>
      </c>
      <c r="J4398" t="s">
        <v>450</v>
      </c>
      <c r="K4398" t="s">
        <v>105</v>
      </c>
      <c r="L4398" t="s">
        <v>442</v>
      </c>
      <c r="M4398" t="s">
        <v>104</v>
      </c>
      <c r="N4398" t="s">
        <v>10547</v>
      </c>
      <c r="O4398" t="s">
        <v>4101</v>
      </c>
    </row>
    <row r="4399" spans="1:15" x14ac:dyDescent="0.25">
      <c r="A4399" t="s">
        <v>208</v>
      </c>
      <c r="B4399" t="s">
        <v>5616</v>
      </c>
      <c r="C4399" t="s">
        <v>450</v>
      </c>
      <c r="D4399" t="s">
        <v>200</v>
      </c>
      <c r="E4399" t="s">
        <v>10548</v>
      </c>
      <c r="F4399" t="s">
        <v>74</v>
      </c>
      <c r="G4399" t="s">
        <v>10549</v>
      </c>
      <c r="H4399">
        <v>0</v>
      </c>
      <c r="I4399" t="s">
        <v>584</v>
      </c>
      <c r="J4399" t="s">
        <v>450</v>
      </c>
      <c r="K4399" t="s">
        <v>149</v>
      </c>
      <c r="L4399" t="s">
        <v>442</v>
      </c>
      <c r="M4399" t="s">
        <v>104</v>
      </c>
      <c r="N4399" t="s">
        <v>450</v>
      </c>
      <c r="O4399" t="s">
        <v>4095</v>
      </c>
    </row>
    <row r="4400" spans="1:15" x14ac:dyDescent="0.25">
      <c r="A4400" t="s">
        <v>208</v>
      </c>
      <c r="B4400" t="s">
        <v>633</v>
      </c>
      <c r="C4400" t="s">
        <v>450</v>
      </c>
      <c r="D4400" t="s">
        <v>135</v>
      </c>
      <c r="E4400" t="s">
        <v>3628</v>
      </c>
      <c r="F4400" t="s">
        <v>81</v>
      </c>
      <c r="G4400" t="s">
        <v>10550</v>
      </c>
      <c r="H4400">
        <v>0</v>
      </c>
      <c r="I4400" t="s">
        <v>584</v>
      </c>
      <c r="J4400" t="s">
        <v>450</v>
      </c>
      <c r="K4400" t="s">
        <v>132</v>
      </c>
      <c r="L4400" t="s">
        <v>442</v>
      </c>
      <c r="M4400" t="s">
        <v>104</v>
      </c>
      <c r="N4400" t="s">
        <v>450</v>
      </c>
      <c r="O4400" t="s">
        <v>4101</v>
      </c>
    </row>
    <row r="4401" spans="1:15" x14ac:dyDescent="0.25">
      <c r="A4401" t="s">
        <v>208</v>
      </c>
      <c r="B4401" t="s">
        <v>5616</v>
      </c>
      <c r="C4401" t="s">
        <v>450</v>
      </c>
      <c r="D4401" t="s">
        <v>200</v>
      </c>
      <c r="F4401" t="s">
        <v>74</v>
      </c>
      <c r="G4401" t="s">
        <v>10551</v>
      </c>
      <c r="H4401">
        <v>0</v>
      </c>
      <c r="I4401" t="s">
        <v>584</v>
      </c>
      <c r="J4401" t="s">
        <v>450</v>
      </c>
      <c r="K4401" t="s">
        <v>149</v>
      </c>
      <c r="L4401" t="s">
        <v>442</v>
      </c>
      <c r="M4401" t="s">
        <v>104</v>
      </c>
      <c r="N4401" t="s">
        <v>450</v>
      </c>
      <c r="O4401" t="s">
        <v>4095</v>
      </c>
    </row>
    <row r="4402" spans="1:15" x14ac:dyDescent="0.25">
      <c r="A4402" t="s">
        <v>675</v>
      </c>
      <c r="B4402" t="s">
        <v>10552</v>
      </c>
      <c r="C4402" t="s">
        <v>450</v>
      </c>
      <c r="D4402" t="s">
        <v>216</v>
      </c>
      <c r="E4402" t="s">
        <v>10553</v>
      </c>
      <c r="F4402" t="s">
        <v>66</v>
      </c>
      <c r="G4402" t="s">
        <v>10554</v>
      </c>
      <c r="H4402">
        <v>0</v>
      </c>
      <c r="I4402" t="s">
        <v>584</v>
      </c>
      <c r="J4402" t="s">
        <v>450</v>
      </c>
      <c r="K4402" t="s">
        <v>143</v>
      </c>
      <c r="L4402" t="s">
        <v>442</v>
      </c>
      <c r="M4402" t="s">
        <v>104</v>
      </c>
      <c r="N4402" t="s">
        <v>450</v>
      </c>
      <c r="O4402" t="s">
        <v>4101</v>
      </c>
    </row>
    <row r="4403" spans="1:15" x14ac:dyDescent="0.25">
      <c r="A4403" t="s">
        <v>675</v>
      </c>
      <c r="B4403" t="s">
        <v>7446</v>
      </c>
      <c r="C4403" t="s">
        <v>450</v>
      </c>
      <c r="D4403" t="s">
        <v>102</v>
      </c>
      <c r="E4403" t="s">
        <v>7447</v>
      </c>
      <c r="F4403" t="s">
        <v>68</v>
      </c>
      <c r="G4403" t="s">
        <v>10555</v>
      </c>
      <c r="H4403">
        <v>0</v>
      </c>
      <c r="I4403" t="s">
        <v>584</v>
      </c>
      <c r="J4403" t="s">
        <v>450</v>
      </c>
      <c r="K4403" t="s">
        <v>103</v>
      </c>
      <c r="L4403" t="s">
        <v>442</v>
      </c>
      <c r="M4403" t="s">
        <v>104</v>
      </c>
      <c r="N4403" t="s">
        <v>450</v>
      </c>
      <c r="O4403" t="s">
        <v>4095</v>
      </c>
    </row>
    <row r="4404" spans="1:15" x14ac:dyDescent="0.25">
      <c r="A4404" t="s">
        <v>662</v>
      </c>
      <c r="B4404" t="s">
        <v>6847</v>
      </c>
      <c r="C4404" t="s">
        <v>450</v>
      </c>
      <c r="D4404" t="s">
        <v>102</v>
      </c>
      <c r="E4404" t="s">
        <v>7447</v>
      </c>
      <c r="F4404" t="s">
        <v>68</v>
      </c>
      <c r="G4404" t="s">
        <v>10556</v>
      </c>
      <c r="H4404">
        <v>0</v>
      </c>
      <c r="I4404" t="s">
        <v>584</v>
      </c>
      <c r="J4404" t="s">
        <v>450</v>
      </c>
      <c r="K4404" t="s">
        <v>103</v>
      </c>
      <c r="L4404" t="s">
        <v>442</v>
      </c>
      <c r="M4404" t="s">
        <v>104</v>
      </c>
      <c r="N4404" t="s">
        <v>450</v>
      </c>
      <c r="O4404" t="s">
        <v>4095</v>
      </c>
    </row>
    <row r="4405" spans="1:15" x14ac:dyDescent="0.25">
      <c r="A4405" t="s">
        <v>662</v>
      </c>
      <c r="B4405" t="s">
        <v>6847</v>
      </c>
      <c r="C4405" t="s">
        <v>450</v>
      </c>
      <c r="D4405" t="s">
        <v>102</v>
      </c>
      <c r="F4405" t="s">
        <v>68</v>
      </c>
      <c r="G4405" t="s">
        <v>10557</v>
      </c>
      <c r="H4405">
        <v>0</v>
      </c>
      <c r="I4405" t="s">
        <v>584</v>
      </c>
      <c r="J4405" t="s">
        <v>450</v>
      </c>
      <c r="K4405" t="s">
        <v>103</v>
      </c>
      <c r="L4405" t="s">
        <v>442</v>
      </c>
      <c r="M4405" t="s">
        <v>104</v>
      </c>
      <c r="N4405" t="s">
        <v>450</v>
      </c>
      <c r="O4405" t="s">
        <v>4095</v>
      </c>
    </row>
    <row r="4406" spans="1:15" x14ac:dyDescent="0.25">
      <c r="A4406" t="s">
        <v>675</v>
      </c>
      <c r="B4406" t="s">
        <v>257</v>
      </c>
      <c r="C4406" t="s">
        <v>450</v>
      </c>
      <c r="D4406" t="s">
        <v>216</v>
      </c>
      <c r="E4406" t="s">
        <v>10553</v>
      </c>
      <c r="F4406" t="s">
        <v>66</v>
      </c>
      <c r="G4406" t="s">
        <v>10558</v>
      </c>
      <c r="H4406">
        <v>0</v>
      </c>
      <c r="I4406" t="s">
        <v>584</v>
      </c>
      <c r="J4406" t="s">
        <v>450</v>
      </c>
      <c r="K4406" t="s">
        <v>143</v>
      </c>
      <c r="L4406" t="s">
        <v>442</v>
      </c>
      <c r="M4406" t="s">
        <v>104</v>
      </c>
      <c r="N4406" t="s">
        <v>450</v>
      </c>
      <c r="O4406" t="s">
        <v>4095</v>
      </c>
    </row>
    <row r="4407" spans="1:15" x14ac:dyDescent="0.25">
      <c r="A4407" t="s">
        <v>208</v>
      </c>
      <c r="B4407" t="s">
        <v>5616</v>
      </c>
      <c r="C4407" t="s">
        <v>450</v>
      </c>
      <c r="D4407" t="s">
        <v>200</v>
      </c>
      <c r="E4407" t="s">
        <v>10548</v>
      </c>
      <c r="F4407" t="s">
        <v>74</v>
      </c>
      <c r="G4407" t="s">
        <v>10559</v>
      </c>
      <c r="H4407">
        <v>0</v>
      </c>
      <c r="I4407" t="s">
        <v>584</v>
      </c>
      <c r="J4407" t="s">
        <v>450</v>
      </c>
      <c r="K4407" t="s">
        <v>149</v>
      </c>
      <c r="L4407" t="s">
        <v>442</v>
      </c>
      <c r="M4407" t="s">
        <v>104</v>
      </c>
      <c r="N4407" t="s">
        <v>450</v>
      </c>
      <c r="O4407" t="s">
        <v>4095</v>
      </c>
    </row>
    <row r="4408" spans="1:15" x14ac:dyDescent="0.25">
      <c r="A4408" t="s">
        <v>208</v>
      </c>
      <c r="B4408" t="s">
        <v>5616</v>
      </c>
      <c r="C4408" t="s">
        <v>450</v>
      </c>
      <c r="D4408" t="s">
        <v>200</v>
      </c>
      <c r="E4408" t="s">
        <v>10548</v>
      </c>
      <c r="F4408" t="s">
        <v>74</v>
      </c>
      <c r="G4408" t="s">
        <v>10560</v>
      </c>
      <c r="H4408">
        <v>0</v>
      </c>
      <c r="I4408" t="s">
        <v>584</v>
      </c>
      <c r="J4408" t="s">
        <v>450</v>
      </c>
      <c r="K4408" t="s">
        <v>149</v>
      </c>
      <c r="L4408" t="s">
        <v>442</v>
      </c>
      <c r="M4408" t="s">
        <v>104</v>
      </c>
      <c r="N4408" t="s">
        <v>450</v>
      </c>
      <c r="O4408" t="s">
        <v>4095</v>
      </c>
    </row>
    <row r="4409" spans="1:15" x14ac:dyDescent="0.25">
      <c r="A4409" t="s">
        <v>675</v>
      </c>
      <c r="B4409" t="s">
        <v>4088</v>
      </c>
      <c r="C4409" t="s">
        <v>450</v>
      </c>
      <c r="D4409" t="s">
        <v>102</v>
      </c>
      <c r="E4409" t="s">
        <v>10561</v>
      </c>
      <c r="F4409" t="s">
        <v>68</v>
      </c>
      <c r="G4409" t="s">
        <v>10562</v>
      </c>
      <c r="H4409">
        <v>26</v>
      </c>
      <c r="I4409" t="s">
        <v>583</v>
      </c>
      <c r="J4409" t="s">
        <v>450</v>
      </c>
      <c r="K4409" t="s">
        <v>103</v>
      </c>
      <c r="L4409" t="s">
        <v>442</v>
      </c>
      <c r="M4409" t="s">
        <v>104</v>
      </c>
      <c r="N4409" t="s">
        <v>10563</v>
      </c>
      <c r="O4409" t="s">
        <v>4101</v>
      </c>
    </row>
    <row r="4410" spans="1:15" x14ac:dyDescent="0.25">
      <c r="A4410" t="s">
        <v>675</v>
      </c>
      <c r="B4410" t="s">
        <v>10564</v>
      </c>
      <c r="C4410" t="s">
        <v>450</v>
      </c>
      <c r="D4410" t="s">
        <v>216</v>
      </c>
      <c r="E4410" t="s">
        <v>10565</v>
      </c>
      <c r="F4410" t="s">
        <v>66</v>
      </c>
      <c r="G4410" t="s">
        <v>10566</v>
      </c>
      <c r="H4410">
        <v>35</v>
      </c>
      <c r="I4410" t="s">
        <v>583</v>
      </c>
      <c r="J4410" t="s">
        <v>450</v>
      </c>
      <c r="K4410" t="s">
        <v>143</v>
      </c>
      <c r="L4410" t="s">
        <v>442</v>
      </c>
      <c r="M4410" t="s">
        <v>104</v>
      </c>
      <c r="N4410" t="s">
        <v>10567</v>
      </c>
      <c r="O4410" t="s">
        <v>4101</v>
      </c>
    </row>
    <row r="4411" spans="1:15" x14ac:dyDescent="0.25">
      <c r="A4411" t="s">
        <v>208</v>
      </c>
      <c r="B4411" t="s">
        <v>639</v>
      </c>
      <c r="C4411" t="s">
        <v>450</v>
      </c>
      <c r="D4411" t="s">
        <v>216</v>
      </c>
      <c r="E4411" t="s">
        <v>10568</v>
      </c>
      <c r="F4411" t="s">
        <v>66</v>
      </c>
      <c r="G4411" t="s">
        <v>10569</v>
      </c>
      <c r="H4411">
        <v>52</v>
      </c>
      <c r="I4411" t="s">
        <v>583</v>
      </c>
      <c r="J4411" t="s">
        <v>450</v>
      </c>
      <c r="K4411" t="s">
        <v>143</v>
      </c>
      <c r="L4411" t="s">
        <v>442</v>
      </c>
      <c r="M4411" t="s">
        <v>104</v>
      </c>
      <c r="N4411" t="s">
        <v>10570</v>
      </c>
      <c r="O4411" t="s">
        <v>4101</v>
      </c>
    </row>
    <row r="4412" spans="1:15" x14ac:dyDescent="0.25">
      <c r="A4412" t="s">
        <v>662</v>
      </c>
      <c r="B4412" t="s">
        <v>1776</v>
      </c>
      <c r="C4412" t="s">
        <v>450</v>
      </c>
      <c r="D4412" t="s">
        <v>200</v>
      </c>
      <c r="E4412" t="s">
        <v>10571</v>
      </c>
      <c r="F4412" t="s">
        <v>74</v>
      </c>
      <c r="G4412" t="s">
        <v>10572</v>
      </c>
      <c r="H4412">
        <v>35</v>
      </c>
      <c r="I4412" t="s">
        <v>583</v>
      </c>
      <c r="J4412" t="s">
        <v>450</v>
      </c>
      <c r="K4412" t="s">
        <v>149</v>
      </c>
      <c r="L4412" t="s">
        <v>442</v>
      </c>
      <c r="M4412" t="s">
        <v>104</v>
      </c>
      <c r="N4412" t="s">
        <v>10573</v>
      </c>
      <c r="O4412" t="s">
        <v>4101</v>
      </c>
    </row>
    <row r="4413" spans="1:15" x14ac:dyDescent="0.25">
      <c r="A4413" t="s">
        <v>675</v>
      </c>
      <c r="B4413" t="s">
        <v>10574</v>
      </c>
      <c r="C4413" t="s">
        <v>450</v>
      </c>
      <c r="D4413" t="s">
        <v>200</v>
      </c>
      <c r="E4413" t="s">
        <v>10575</v>
      </c>
      <c r="F4413" t="s">
        <v>74</v>
      </c>
      <c r="G4413" t="s">
        <v>10576</v>
      </c>
      <c r="H4413">
        <v>18</v>
      </c>
      <c r="I4413" t="s">
        <v>583</v>
      </c>
      <c r="J4413" t="s">
        <v>450</v>
      </c>
      <c r="K4413" t="s">
        <v>149</v>
      </c>
      <c r="L4413" t="s">
        <v>442</v>
      </c>
      <c r="M4413" t="s">
        <v>104</v>
      </c>
      <c r="N4413" t="s">
        <v>10577</v>
      </c>
      <c r="O4413" t="s">
        <v>4101</v>
      </c>
    </row>
    <row r="4414" spans="1:15" x14ac:dyDescent="0.25">
      <c r="A4414" t="s">
        <v>662</v>
      </c>
      <c r="B4414" t="s">
        <v>3944</v>
      </c>
      <c r="C4414" t="s">
        <v>450</v>
      </c>
      <c r="D4414" t="s">
        <v>147</v>
      </c>
      <c r="E4414" t="s">
        <v>3945</v>
      </c>
      <c r="F4414" t="s">
        <v>50</v>
      </c>
      <c r="G4414" t="s">
        <v>10578</v>
      </c>
      <c r="H4414">
        <v>0</v>
      </c>
      <c r="I4414" t="s">
        <v>584</v>
      </c>
      <c r="J4414" t="s">
        <v>450</v>
      </c>
      <c r="K4414" t="s">
        <v>105</v>
      </c>
      <c r="L4414" t="s">
        <v>442</v>
      </c>
      <c r="M4414" t="s">
        <v>104</v>
      </c>
      <c r="N4414" t="s">
        <v>450</v>
      </c>
      <c r="O4414" t="s">
        <v>4101</v>
      </c>
    </row>
    <row r="4415" spans="1:15" x14ac:dyDescent="0.25">
      <c r="A4415" t="s">
        <v>208</v>
      </c>
      <c r="B4415" t="s">
        <v>10579</v>
      </c>
      <c r="C4415" t="s">
        <v>450</v>
      </c>
      <c r="D4415" t="s">
        <v>110</v>
      </c>
      <c r="F4415" t="s">
        <v>58</v>
      </c>
      <c r="G4415" t="s">
        <v>10580</v>
      </c>
      <c r="H4415">
        <v>0</v>
      </c>
      <c r="I4415" t="s">
        <v>584</v>
      </c>
      <c r="J4415" t="s">
        <v>450</v>
      </c>
      <c r="K4415" t="s">
        <v>111</v>
      </c>
      <c r="L4415" t="s">
        <v>442</v>
      </c>
      <c r="M4415" t="s">
        <v>104</v>
      </c>
      <c r="N4415" t="s">
        <v>450</v>
      </c>
      <c r="O4415" t="s">
        <v>4136</v>
      </c>
    </row>
    <row r="4416" spans="1:15" x14ac:dyDescent="0.25">
      <c r="A4416" t="s">
        <v>675</v>
      </c>
      <c r="B4416" t="s">
        <v>10581</v>
      </c>
      <c r="C4416" t="s">
        <v>450</v>
      </c>
      <c r="D4416" t="s">
        <v>200</v>
      </c>
      <c r="E4416" t="s">
        <v>10582</v>
      </c>
      <c r="F4416" t="s">
        <v>74</v>
      </c>
      <c r="G4416" t="s">
        <v>10583</v>
      </c>
      <c r="H4416">
        <v>0</v>
      </c>
      <c r="I4416" t="s">
        <v>584</v>
      </c>
      <c r="J4416" t="s">
        <v>450</v>
      </c>
      <c r="K4416" t="s">
        <v>149</v>
      </c>
      <c r="L4416" t="s">
        <v>442</v>
      </c>
      <c r="M4416" t="s">
        <v>104</v>
      </c>
      <c r="N4416" t="s">
        <v>450</v>
      </c>
      <c r="O4416" t="s">
        <v>4095</v>
      </c>
    </row>
    <row r="4417" spans="1:15" x14ac:dyDescent="0.25">
      <c r="A4417" t="s">
        <v>208</v>
      </c>
      <c r="B4417" t="s">
        <v>10579</v>
      </c>
      <c r="C4417" t="s">
        <v>450</v>
      </c>
      <c r="D4417" t="s">
        <v>110</v>
      </c>
      <c r="F4417" t="s">
        <v>58</v>
      </c>
      <c r="G4417" t="s">
        <v>10584</v>
      </c>
      <c r="H4417">
        <v>0</v>
      </c>
      <c r="I4417" t="s">
        <v>584</v>
      </c>
      <c r="J4417" t="s">
        <v>450</v>
      </c>
      <c r="K4417" t="s">
        <v>111</v>
      </c>
      <c r="L4417" t="s">
        <v>442</v>
      </c>
      <c r="M4417" t="s">
        <v>104</v>
      </c>
      <c r="N4417" t="s">
        <v>450</v>
      </c>
      <c r="O4417" t="s">
        <v>4136</v>
      </c>
    </row>
    <row r="4418" spans="1:15" x14ac:dyDescent="0.25">
      <c r="A4418" t="s">
        <v>208</v>
      </c>
      <c r="B4418" t="s">
        <v>6422</v>
      </c>
      <c r="C4418" t="s">
        <v>450</v>
      </c>
      <c r="D4418" t="s">
        <v>200</v>
      </c>
      <c r="E4418" t="s">
        <v>10585</v>
      </c>
      <c r="F4418" t="s">
        <v>74</v>
      </c>
      <c r="G4418" t="s">
        <v>10586</v>
      </c>
      <c r="H4418">
        <v>29</v>
      </c>
      <c r="I4418" t="s">
        <v>583</v>
      </c>
      <c r="J4418" t="s">
        <v>450</v>
      </c>
      <c r="K4418" t="s">
        <v>149</v>
      </c>
      <c r="L4418" t="s">
        <v>442</v>
      </c>
      <c r="M4418" t="s">
        <v>104</v>
      </c>
      <c r="N4418" t="s">
        <v>10587</v>
      </c>
      <c r="O4418" t="s">
        <v>4101</v>
      </c>
    </row>
    <row r="4419" spans="1:15" x14ac:dyDescent="0.25">
      <c r="A4419" t="s">
        <v>208</v>
      </c>
      <c r="B4419" t="s">
        <v>10579</v>
      </c>
      <c r="C4419" t="s">
        <v>450</v>
      </c>
      <c r="D4419" t="s">
        <v>110</v>
      </c>
      <c r="F4419" t="s">
        <v>58</v>
      </c>
      <c r="G4419" t="s">
        <v>10588</v>
      </c>
      <c r="H4419">
        <v>48</v>
      </c>
      <c r="I4419" t="s">
        <v>583</v>
      </c>
      <c r="J4419" t="s">
        <v>450</v>
      </c>
      <c r="K4419" t="s">
        <v>111</v>
      </c>
      <c r="L4419" t="s">
        <v>442</v>
      </c>
      <c r="M4419" t="s">
        <v>104</v>
      </c>
      <c r="N4419" t="s">
        <v>10589</v>
      </c>
      <c r="O4419" t="s">
        <v>4101</v>
      </c>
    </row>
    <row r="4420" spans="1:15" x14ac:dyDescent="0.25">
      <c r="A4420" t="s">
        <v>675</v>
      </c>
      <c r="B4420" t="s">
        <v>10590</v>
      </c>
      <c r="C4420" t="s">
        <v>450</v>
      </c>
      <c r="D4420" t="s">
        <v>142</v>
      </c>
      <c r="E4420" t="s">
        <v>10591</v>
      </c>
      <c r="F4420" t="s">
        <v>65</v>
      </c>
      <c r="G4420" t="s">
        <v>10592</v>
      </c>
      <c r="H4420">
        <v>31</v>
      </c>
      <c r="I4420" t="s">
        <v>583</v>
      </c>
      <c r="J4420" t="s">
        <v>450</v>
      </c>
      <c r="K4420" t="s">
        <v>143</v>
      </c>
      <c r="L4420" t="s">
        <v>442</v>
      </c>
      <c r="M4420" t="s">
        <v>104</v>
      </c>
      <c r="N4420" t="s">
        <v>10593</v>
      </c>
      <c r="O4420" t="s">
        <v>4101</v>
      </c>
    </row>
    <row r="4421" spans="1:15" x14ac:dyDescent="0.25">
      <c r="A4421" t="s">
        <v>208</v>
      </c>
      <c r="B4421" t="s">
        <v>10594</v>
      </c>
      <c r="C4421" t="s">
        <v>450</v>
      </c>
      <c r="D4421" t="s">
        <v>200</v>
      </c>
      <c r="F4421" t="s">
        <v>74</v>
      </c>
      <c r="G4421" t="s">
        <v>10595</v>
      </c>
      <c r="H4421">
        <v>105</v>
      </c>
      <c r="I4421" t="s">
        <v>583</v>
      </c>
      <c r="J4421" t="s">
        <v>450</v>
      </c>
      <c r="K4421" t="s">
        <v>149</v>
      </c>
      <c r="L4421" t="s">
        <v>442</v>
      </c>
      <c r="M4421" t="s">
        <v>104</v>
      </c>
      <c r="N4421" t="s">
        <v>10596</v>
      </c>
      <c r="O4421" t="s">
        <v>4101</v>
      </c>
    </row>
    <row r="4422" spans="1:15" x14ac:dyDescent="0.25">
      <c r="A4422" t="s">
        <v>208</v>
      </c>
      <c r="B4422" t="s">
        <v>10597</v>
      </c>
      <c r="C4422" t="s">
        <v>450</v>
      </c>
      <c r="D4422" t="s">
        <v>142</v>
      </c>
      <c r="E4422" t="s">
        <v>10598</v>
      </c>
      <c r="F4422" t="s">
        <v>65</v>
      </c>
      <c r="G4422" t="s">
        <v>10599</v>
      </c>
      <c r="H4422">
        <v>31</v>
      </c>
      <c r="I4422" t="s">
        <v>583</v>
      </c>
      <c r="J4422" t="s">
        <v>450</v>
      </c>
      <c r="K4422" t="s">
        <v>143</v>
      </c>
      <c r="L4422" t="s">
        <v>442</v>
      </c>
      <c r="M4422" t="s">
        <v>104</v>
      </c>
      <c r="N4422" t="s">
        <v>10600</v>
      </c>
      <c r="O4422" t="s">
        <v>4101</v>
      </c>
    </row>
    <row r="4423" spans="1:15" x14ac:dyDescent="0.25">
      <c r="A4423" t="s">
        <v>208</v>
      </c>
      <c r="B4423" t="s">
        <v>10601</v>
      </c>
      <c r="C4423" t="s">
        <v>450</v>
      </c>
      <c r="D4423" t="s">
        <v>142</v>
      </c>
      <c r="E4423" t="s">
        <v>10602</v>
      </c>
      <c r="F4423" t="s">
        <v>65</v>
      </c>
      <c r="G4423" t="s">
        <v>10603</v>
      </c>
      <c r="H4423">
        <v>42</v>
      </c>
      <c r="I4423" t="s">
        <v>583</v>
      </c>
      <c r="J4423" t="s">
        <v>450</v>
      </c>
      <c r="K4423" t="s">
        <v>143</v>
      </c>
      <c r="L4423" t="s">
        <v>442</v>
      </c>
      <c r="M4423" t="s">
        <v>104</v>
      </c>
      <c r="N4423" t="s">
        <v>10604</v>
      </c>
      <c r="O4423" t="s">
        <v>4101</v>
      </c>
    </row>
    <row r="4424" spans="1:15" x14ac:dyDescent="0.25">
      <c r="A4424" t="s">
        <v>675</v>
      </c>
      <c r="B4424" t="s">
        <v>10605</v>
      </c>
      <c r="C4424" t="s">
        <v>450</v>
      </c>
      <c r="D4424" t="s">
        <v>200</v>
      </c>
      <c r="E4424" t="s">
        <v>10606</v>
      </c>
      <c r="F4424" t="s">
        <v>74</v>
      </c>
      <c r="G4424" t="s">
        <v>10607</v>
      </c>
      <c r="H4424">
        <v>0</v>
      </c>
      <c r="I4424" t="s">
        <v>584</v>
      </c>
      <c r="J4424" t="s">
        <v>450</v>
      </c>
      <c r="K4424" t="s">
        <v>149</v>
      </c>
      <c r="L4424" t="s">
        <v>442</v>
      </c>
      <c r="M4424" t="s">
        <v>104</v>
      </c>
      <c r="N4424" t="s">
        <v>450</v>
      </c>
      <c r="O4424" t="s">
        <v>4101</v>
      </c>
    </row>
    <row r="4425" spans="1:15" x14ac:dyDescent="0.25">
      <c r="A4425" t="s">
        <v>208</v>
      </c>
      <c r="B4425" t="s">
        <v>10608</v>
      </c>
      <c r="C4425" t="s">
        <v>450</v>
      </c>
      <c r="D4425" t="s">
        <v>200</v>
      </c>
      <c r="E4425" t="s">
        <v>10606</v>
      </c>
      <c r="F4425" t="s">
        <v>74</v>
      </c>
      <c r="G4425" t="s">
        <v>10609</v>
      </c>
      <c r="H4425">
        <v>29</v>
      </c>
      <c r="I4425" t="s">
        <v>583</v>
      </c>
      <c r="J4425" t="s">
        <v>450</v>
      </c>
      <c r="K4425" t="s">
        <v>149</v>
      </c>
      <c r="L4425" t="s">
        <v>442</v>
      </c>
      <c r="M4425" t="s">
        <v>104</v>
      </c>
      <c r="N4425" t="s">
        <v>10610</v>
      </c>
      <c r="O4425" t="s">
        <v>4101</v>
      </c>
    </row>
    <row r="4426" spans="1:15" x14ac:dyDescent="0.25">
      <c r="A4426" t="s">
        <v>675</v>
      </c>
      <c r="B4426" t="s">
        <v>10611</v>
      </c>
      <c r="C4426" t="s">
        <v>450</v>
      </c>
      <c r="D4426" t="s">
        <v>142</v>
      </c>
      <c r="E4426" t="s">
        <v>10612</v>
      </c>
      <c r="F4426" t="s">
        <v>65</v>
      </c>
      <c r="G4426" t="s">
        <v>10613</v>
      </c>
      <c r="H4426">
        <v>0</v>
      </c>
      <c r="I4426" t="s">
        <v>584</v>
      </c>
      <c r="J4426" t="s">
        <v>450</v>
      </c>
      <c r="K4426" t="s">
        <v>143</v>
      </c>
      <c r="L4426" t="s">
        <v>442</v>
      </c>
      <c r="M4426" t="s">
        <v>104</v>
      </c>
      <c r="N4426" t="s">
        <v>450</v>
      </c>
      <c r="O4426" t="s">
        <v>4379</v>
      </c>
    </row>
    <row r="4427" spans="1:15" x14ac:dyDescent="0.25">
      <c r="A4427" t="s">
        <v>675</v>
      </c>
      <c r="B4427" t="s">
        <v>10614</v>
      </c>
      <c r="C4427" t="s">
        <v>450</v>
      </c>
      <c r="D4427" t="s">
        <v>116</v>
      </c>
      <c r="E4427" t="s">
        <v>10615</v>
      </c>
      <c r="F4427" t="s">
        <v>51</v>
      </c>
      <c r="G4427" t="s">
        <v>10616</v>
      </c>
      <c r="H4427">
        <v>0</v>
      </c>
      <c r="I4427" t="s">
        <v>584</v>
      </c>
      <c r="J4427" t="s">
        <v>450</v>
      </c>
      <c r="K4427" t="s">
        <v>105</v>
      </c>
      <c r="L4427" t="s">
        <v>442</v>
      </c>
      <c r="M4427" t="s">
        <v>104</v>
      </c>
      <c r="N4427" t="s">
        <v>450</v>
      </c>
      <c r="O4427" t="s">
        <v>4101</v>
      </c>
    </row>
    <row r="4428" spans="1:15" x14ac:dyDescent="0.25">
      <c r="A4428" t="s">
        <v>208</v>
      </c>
      <c r="B4428" t="s">
        <v>10617</v>
      </c>
      <c r="C4428" t="s">
        <v>450</v>
      </c>
      <c r="D4428" t="s">
        <v>118</v>
      </c>
      <c r="F4428" t="s">
        <v>55</v>
      </c>
      <c r="G4428" t="s">
        <v>10618</v>
      </c>
      <c r="H4428">
        <v>53</v>
      </c>
      <c r="I4428" t="s">
        <v>583</v>
      </c>
      <c r="J4428" t="s">
        <v>450</v>
      </c>
      <c r="K4428" t="s">
        <v>119</v>
      </c>
      <c r="L4428" t="s">
        <v>442</v>
      </c>
      <c r="M4428" t="s">
        <v>104</v>
      </c>
      <c r="N4428" t="s">
        <v>10619</v>
      </c>
      <c r="O4428" t="s">
        <v>4101</v>
      </c>
    </row>
    <row r="4429" spans="1:15" x14ac:dyDescent="0.25">
      <c r="A4429" t="s">
        <v>675</v>
      </c>
      <c r="B4429" t="s">
        <v>775</v>
      </c>
      <c r="C4429" t="s">
        <v>450</v>
      </c>
      <c r="D4429" t="s">
        <v>212</v>
      </c>
      <c r="E4429" t="s">
        <v>7875</v>
      </c>
      <c r="F4429" t="s">
        <v>67</v>
      </c>
      <c r="G4429" t="s">
        <v>10620</v>
      </c>
      <c r="H4429">
        <v>0</v>
      </c>
      <c r="I4429" t="s">
        <v>584</v>
      </c>
      <c r="J4429" t="s">
        <v>450</v>
      </c>
      <c r="K4429" t="s">
        <v>213</v>
      </c>
      <c r="L4429" t="s">
        <v>442</v>
      </c>
      <c r="M4429" t="s">
        <v>104</v>
      </c>
      <c r="N4429" t="s">
        <v>450</v>
      </c>
      <c r="O4429" t="s">
        <v>4379</v>
      </c>
    </row>
    <row r="4430" spans="1:15" x14ac:dyDescent="0.25">
      <c r="A4430" t="s">
        <v>675</v>
      </c>
      <c r="B4430" t="s">
        <v>10621</v>
      </c>
      <c r="C4430" t="s">
        <v>450</v>
      </c>
      <c r="D4430" t="s">
        <v>121</v>
      </c>
      <c r="F4430" t="s">
        <v>63</v>
      </c>
      <c r="G4430" t="s">
        <v>10622</v>
      </c>
      <c r="H4430">
        <v>0</v>
      </c>
      <c r="I4430" t="s">
        <v>584</v>
      </c>
      <c r="J4430" t="s">
        <v>450</v>
      </c>
      <c r="K4430" t="s">
        <v>122</v>
      </c>
      <c r="L4430" t="s">
        <v>442</v>
      </c>
      <c r="M4430" t="s">
        <v>104</v>
      </c>
      <c r="N4430" t="s">
        <v>450</v>
      </c>
      <c r="O4430" t="s">
        <v>4095</v>
      </c>
    </row>
    <row r="4431" spans="1:15" x14ac:dyDescent="0.25">
      <c r="A4431" t="s">
        <v>208</v>
      </c>
      <c r="B4431" t="s">
        <v>783</v>
      </c>
      <c r="C4431" t="s">
        <v>450</v>
      </c>
      <c r="D4431" t="s">
        <v>200</v>
      </c>
      <c r="F4431" t="s">
        <v>74</v>
      </c>
      <c r="G4431" t="s">
        <v>10623</v>
      </c>
      <c r="H4431">
        <v>16</v>
      </c>
      <c r="I4431" t="s">
        <v>583</v>
      </c>
      <c r="J4431" t="s">
        <v>450</v>
      </c>
      <c r="K4431" t="s">
        <v>149</v>
      </c>
      <c r="L4431" t="s">
        <v>442</v>
      </c>
      <c r="M4431" t="s">
        <v>104</v>
      </c>
      <c r="N4431" t="s">
        <v>10624</v>
      </c>
      <c r="O4431" t="s">
        <v>4101</v>
      </c>
    </row>
    <row r="4432" spans="1:15" x14ac:dyDescent="0.25">
      <c r="A4432" t="s">
        <v>675</v>
      </c>
      <c r="B4432" t="s">
        <v>8063</v>
      </c>
      <c r="C4432" t="s">
        <v>450</v>
      </c>
      <c r="D4432" t="s">
        <v>212</v>
      </c>
      <c r="E4432" t="s">
        <v>8064</v>
      </c>
      <c r="F4432" t="s">
        <v>67</v>
      </c>
      <c r="G4432" t="s">
        <v>10625</v>
      </c>
      <c r="H4432">
        <v>0</v>
      </c>
      <c r="I4432" t="s">
        <v>584</v>
      </c>
      <c r="J4432" t="s">
        <v>450</v>
      </c>
      <c r="K4432" t="s">
        <v>213</v>
      </c>
      <c r="L4432" t="s">
        <v>442</v>
      </c>
      <c r="M4432" t="s">
        <v>104</v>
      </c>
      <c r="N4432" t="s">
        <v>450</v>
      </c>
      <c r="O4432" t="s">
        <v>4095</v>
      </c>
    </row>
    <row r="4433" spans="1:15" x14ac:dyDescent="0.25">
      <c r="A4433" t="s">
        <v>208</v>
      </c>
      <c r="B4433" t="s">
        <v>809</v>
      </c>
      <c r="C4433" t="s">
        <v>450</v>
      </c>
      <c r="D4433" t="s">
        <v>118</v>
      </c>
      <c r="F4433" t="s">
        <v>55</v>
      </c>
      <c r="G4433" t="s">
        <v>10626</v>
      </c>
      <c r="H4433">
        <v>0</v>
      </c>
      <c r="I4433" t="s">
        <v>584</v>
      </c>
      <c r="J4433" t="s">
        <v>450</v>
      </c>
      <c r="K4433" t="s">
        <v>119</v>
      </c>
      <c r="L4433" t="s">
        <v>442</v>
      </c>
      <c r="M4433" t="s">
        <v>104</v>
      </c>
      <c r="N4433" t="s">
        <v>450</v>
      </c>
      <c r="O4433" t="s">
        <v>4136</v>
      </c>
    </row>
    <row r="4434" spans="1:15" x14ac:dyDescent="0.25">
      <c r="A4434" t="s">
        <v>662</v>
      </c>
      <c r="B4434" t="s">
        <v>10627</v>
      </c>
      <c r="C4434" t="s">
        <v>450</v>
      </c>
      <c r="D4434" t="s">
        <v>116</v>
      </c>
      <c r="E4434" t="s">
        <v>10628</v>
      </c>
      <c r="F4434" t="s">
        <v>51</v>
      </c>
      <c r="G4434" t="s">
        <v>10629</v>
      </c>
      <c r="H4434">
        <v>26</v>
      </c>
      <c r="I4434" t="s">
        <v>583</v>
      </c>
      <c r="J4434" t="s">
        <v>450</v>
      </c>
      <c r="K4434" t="s">
        <v>105</v>
      </c>
      <c r="L4434" t="s">
        <v>442</v>
      </c>
      <c r="M4434" t="s">
        <v>104</v>
      </c>
      <c r="N4434" t="s">
        <v>10630</v>
      </c>
      <c r="O4434" t="s">
        <v>4101</v>
      </c>
    </row>
    <row r="4435" spans="1:15" x14ac:dyDescent="0.25">
      <c r="A4435" t="s">
        <v>675</v>
      </c>
      <c r="B4435" t="s">
        <v>10631</v>
      </c>
      <c r="C4435" t="s">
        <v>450</v>
      </c>
      <c r="D4435" t="s">
        <v>107</v>
      </c>
      <c r="E4435" t="s">
        <v>10632</v>
      </c>
      <c r="F4435" t="s">
        <v>59</v>
      </c>
      <c r="G4435" t="s">
        <v>10633</v>
      </c>
      <c r="H4435">
        <v>0</v>
      </c>
      <c r="I4435" t="s">
        <v>584</v>
      </c>
      <c r="J4435" t="s">
        <v>450</v>
      </c>
      <c r="K4435" t="s">
        <v>108</v>
      </c>
      <c r="L4435" t="s">
        <v>442</v>
      </c>
      <c r="M4435" t="s">
        <v>104</v>
      </c>
      <c r="N4435" t="s">
        <v>450</v>
      </c>
      <c r="O4435" t="s">
        <v>4095</v>
      </c>
    </row>
    <row r="4436" spans="1:15" x14ac:dyDescent="0.25">
      <c r="A4436" t="s">
        <v>662</v>
      </c>
      <c r="B4436" t="s">
        <v>9733</v>
      </c>
      <c r="C4436" t="s">
        <v>450</v>
      </c>
      <c r="D4436" t="s">
        <v>4221</v>
      </c>
      <c r="F4436" t="s">
        <v>52</v>
      </c>
      <c r="G4436" t="s">
        <v>10634</v>
      </c>
      <c r="H4436">
        <v>0</v>
      </c>
      <c r="I4436" t="s">
        <v>584</v>
      </c>
      <c r="J4436" t="s">
        <v>450</v>
      </c>
      <c r="K4436" t="s">
        <v>105</v>
      </c>
      <c r="L4436" t="s">
        <v>442</v>
      </c>
      <c r="M4436" t="s">
        <v>104</v>
      </c>
      <c r="N4436" t="s">
        <v>450</v>
      </c>
      <c r="O4436" t="s">
        <v>4136</v>
      </c>
    </row>
    <row r="4437" spans="1:15" x14ac:dyDescent="0.25">
      <c r="A4437" t="s">
        <v>675</v>
      </c>
      <c r="B4437" t="s">
        <v>10210</v>
      </c>
      <c r="C4437" t="s">
        <v>450</v>
      </c>
      <c r="D4437" t="s">
        <v>212</v>
      </c>
      <c r="E4437" t="s">
        <v>10635</v>
      </c>
      <c r="F4437" t="s">
        <v>67</v>
      </c>
      <c r="G4437" t="s">
        <v>10636</v>
      </c>
      <c r="H4437">
        <v>0</v>
      </c>
      <c r="I4437" t="s">
        <v>584</v>
      </c>
      <c r="J4437" t="s">
        <v>450</v>
      </c>
      <c r="K4437" t="s">
        <v>213</v>
      </c>
      <c r="L4437" t="s">
        <v>442</v>
      </c>
      <c r="M4437" t="s">
        <v>104</v>
      </c>
      <c r="N4437" t="s">
        <v>450</v>
      </c>
      <c r="O4437" t="s">
        <v>4095</v>
      </c>
    </row>
    <row r="4438" spans="1:15" x14ac:dyDescent="0.25">
      <c r="A4438" t="s">
        <v>208</v>
      </c>
      <c r="B4438" t="s">
        <v>114</v>
      </c>
      <c r="C4438" t="s">
        <v>450</v>
      </c>
      <c r="D4438" t="s">
        <v>212</v>
      </c>
      <c r="E4438" t="s">
        <v>8015</v>
      </c>
      <c r="F4438" t="s">
        <v>67</v>
      </c>
      <c r="G4438" t="s">
        <v>10637</v>
      </c>
      <c r="H4438">
        <v>0</v>
      </c>
      <c r="I4438" t="s">
        <v>584</v>
      </c>
      <c r="J4438" t="s">
        <v>450</v>
      </c>
      <c r="K4438" t="s">
        <v>213</v>
      </c>
      <c r="L4438" t="s">
        <v>442</v>
      </c>
      <c r="M4438" t="s">
        <v>104</v>
      </c>
      <c r="N4438" t="s">
        <v>450</v>
      </c>
      <c r="O4438" t="s">
        <v>4095</v>
      </c>
    </row>
    <row r="4439" spans="1:15" x14ac:dyDescent="0.25">
      <c r="A4439" t="s">
        <v>208</v>
      </c>
      <c r="B4439" t="s">
        <v>114</v>
      </c>
      <c r="C4439" t="s">
        <v>450</v>
      </c>
      <c r="D4439" t="s">
        <v>212</v>
      </c>
      <c r="E4439" t="s">
        <v>8015</v>
      </c>
      <c r="F4439" t="s">
        <v>67</v>
      </c>
      <c r="G4439" t="s">
        <v>10638</v>
      </c>
      <c r="H4439">
        <v>0</v>
      </c>
      <c r="I4439" t="s">
        <v>584</v>
      </c>
      <c r="J4439" t="s">
        <v>450</v>
      </c>
      <c r="K4439" t="s">
        <v>213</v>
      </c>
      <c r="L4439" t="s">
        <v>442</v>
      </c>
      <c r="M4439" t="s">
        <v>104</v>
      </c>
      <c r="N4439" t="s">
        <v>450</v>
      </c>
      <c r="O4439" t="s">
        <v>4095</v>
      </c>
    </row>
    <row r="4440" spans="1:15" x14ac:dyDescent="0.25">
      <c r="A4440" t="s">
        <v>675</v>
      </c>
      <c r="B4440" t="s">
        <v>10639</v>
      </c>
      <c r="C4440" t="s">
        <v>450</v>
      </c>
      <c r="D4440" t="s">
        <v>110</v>
      </c>
      <c r="F4440" t="s">
        <v>58</v>
      </c>
      <c r="G4440" t="s">
        <v>10640</v>
      </c>
      <c r="H4440">
        <v>44</v>
      </c>
      <c r="I4440" t="s">
        <v>583</v>
      </c>
      <c r="J4440" t="s">
        <v>450</v>
      </c>
      <c r="K4440" t="s">
        <v>111</v>
      </c>
      <c r="L4440" t="s">
        <v>442</v>
      </c>
      <c r="M4440" t="s">
        <v>104</v>
      </c>
      <c r="N4440" t="s">
        <v>10641</v>
      </c>
      <c r="O4440" t="s">
        <v>4101</v>
      </c>
    </row>
    <row r="4441" spans="1:15" x14ac:dyDescent="0.25">
      <c r="A4441" t="s">
        <v>208</v>
      </c>
      <c r="B4441" t="s">
        <v>5090</v>
      </c>
      <c r="C4441" t="s">
        <v>450</v>
      </c>
      <c r="D4441" t="s">
        <v>116</v>
      </c>
      <c r="E4441" t="s">
        <v>10642</v>
      </c>
      <c r="F4441" t="s">
        <v>51</v>
      </c>
      <c r="G4441" t="s">
        <v>10643</v>
      </c>
      <c r="H4441">
        <v>73</v>
      </c>
      <c r="I4441" t="s">
        <v>583</v>
      </c>
      <c r="J4441" t="s">
        <v>450</v>
      </c>
      <c r="K4441" t="s">
        <v>105</v>
      </c>
      <c r="L4441" t="s">
        <v>442</v>
      </c>
      <c r="M4441" t="s">
        <v>104</v>
      </c>
      <c r="N4441" t="s">
        <v>10644</v>
      </c>
      <c r="O4441" t="s">
        <v>4101</v>
      </c>
    </row>
    <row r="4442" spans="1:15" x14ac:dyDescent="0.25">
      <c r="A4442" t="s">
        <v>208</v>
      </c>
      <c r="B4442" t="s">
        <v>733</v>
      </c>
      <c r="C4442" t="s">
        <v>450</v>
      </c>
      <c r="D4442" t="s">
        <v>216</v>
      </c>
      <c r="E4442" t="s">
        <v>10645</v>
      </c>
      <c r="F4442" t="s">
        <v>66</v>
      </c>
      <c r="G4442" t="s">
        <v>10646</v>
      </c>
      <c r="H4442">
        <v>2</v>
      </c>
      <c r="I4442" t="s">
        <v>583</v>
      </c>
      <c r="J4442" t="s">
        <v>450</v>
      </c>
      <c r="K4442" t="s">
        <v>143</v>
      </c>
      <c r="L4442" t="s">
        <v>442</v>
      </c>
      <c r="M4442" t="s">
        <v>104</v>
      </c>
      <c r="N4442" t="s">
        <v>10647</v>
      </c>
      <c r="O4442" t="s">
        <v>4101</v>
      </c>
    </row>
    <row r="4443" spans="1:15" x14ac:dyDescent="0.25">
      <c r="A4443" t="s">
        <v>208</v>
      </c>
      <c r="B4443" t="s">
        <v>733</v>
      </c>
      <c r="C4443" t="s">
        <v>450</v>
      </c>
      <c r="D4443" t="s">
        <v>216</v>
      </c>
      <c r="E4443" t="s">
        <v>10645</v>
      </c>
      <c r="F4443" t="s">
        <v>66</v>
      </c>
      <c r="G4443" t="s">
        <v>10648</v>
      </c>
      <c r="H4443">
        <v>2</v>
      </c>
      <c r="I4443" t="s">
        <v>583</v>
      </c>
      <c r="J4443" t="s">
        <v>450</v>
      </c>
      <c r="K4443" t="s">
        <v>143</v>
      </c>
      <c r="L4443" t="s">
        <v>442</v>
      </c>
      <c r="M4443" t="s">
        <v>104</v>
      </c>
      <c r="N4443" t="s">
        <v>10649</v>
      </c>
      <c r="O4443" t="s">
        <v>4101</v>
      </c>
    </row>
    <row r="4444" spans="1:15" x14ac:dyDescent="0.25">
      <c r="A4444" t="s">
        <v>675</v>
      </c>
      <c r="B4444" t="s">
        <v>252</v>
      </c>
      <c r="C4444" t="s">
        <v>450</v>
      </c>
      <c r="D4444" t="s">
        <v>118</v>
      </c>
      <c r="F4444" t="s">
        <v>55</v>
      </c>
      <c r="G4444" t="s">
        <v>10650</v>
      </c>
      <c r="H4444">
        <v>0</v>
      </c>
      <c r="I4444" t="s">
        <v>584</v>
      </c>
      <c r="J4444" t="s">
        <v>450</v>
      </c>
      <c r="K4444" t="s">
        <v>119</v>
      </c>
      <c r="L4444" t="s">
        <v>442</v>
      </c>
      <c r="M4444" t="s">
        <v>104</v>
      </c>
      <c r="N4444" t="s">
        <v>450</v>
      </c>
      <c r="O4444" t="s">
        <v>4136</v>
      </c>
    </row>
    <row r="4445" spans="1:15" x14ac:dyDescent="0.25">
      <c r="A4445" t="s">
        <v>675</v>
      </c>
      <c r="B4445" t="s">
        <v>253</v>
      </c>
      <c r="C4445" t="s">
        <v>450</v>
      </c>
      <c r="D4445" t="s">
        <v>118</v>
      </c>
      <c r="F4445" t="s">
        <v>55</v>
      </c>
      <c r="G4445" t="s">
        <v>10651</v>
      </c>
      <c r="H4445">
        <v>0</v>
      </c>
      <c r="I4445" t="s">
        <v>584</v>
      </c>
      <c r="J4445" t="s">
        <v>450</v>
      </c>
      <c r="K4445" t="s">
        <v>119</v>
      </c>
      <c r="L4445" t="s">
        <v>442</v>
      </c>
      <c r="M4445" t="s">
        <v>104</v>
      </c>
      <c r="N4445" t="s">
        <v>450</v>
      </c>
      <c r="O4445" t="s">
        <v>4136</v>
      </c>
    </row>
    <row r="4446" spans="1:15" x14ac:dyDescent="0.25">
      <c r="A4446" t="s">
        <v>675</v>
      </c>
      <c r="B4446" t="s">
        <v>10652</v>
      </c>
      <c r="C4446" t="s">
        <v>450</v>
      </c>
      <c r="D4446" t="s">
        <v>123</v>
      </c>
      <c r="E4446" t="s">
        <v>10653</v>
      </c>
      <c r="F4446" t="s">
        <v>78</v>
      </c>
      <c r="G4446" t="s">
        <v>10654</v>
      </c>
      <c r="H4446">
        <v>29</v>
      </c>
      <c r="I4446" t="s">
        <v>583</v>
      </c>
      <c r="J4446" t="s">
        <v>450</v>
      </c>
      <c r="K4446" t="s">
        <v>113</v>
      </c>
      <c r="L4446" t="s">
        <v>442</v>
      </c>
      <c r="M4446" t="s">
        <v>104</v>
      </c>
      <c r="N4446" t="s">
        <v>10655</v>
      </c>
      <c r="O4446" t="s">
        <v>4101</v>
      </c>
    </row>
    <row r="4447" spans="1:15" x14ac:dyDescent="0.25">
      <c r="A4447" t="s">
        <v>662</v>
      </c>
      <c r="B4447" t="s">
        <v>326</v>
      </c>
      <c r="C4447" t="s">
        <v>450</v>
      </c>
      <c r="D4447" t="s">
        <v>121</v>
      </c>
      <c r="F4447" t="s">
        <v>63</v>
      </c>
      <c r="G4447" t="s">
        <v>10656</v>
      </c>
      <c r="H4447">
        <v>0</v>
      </c>
      <c r="I4447" t="s">
        <v>584</v>
      </c>
      <c r="J4447" t="s">
        <v>450</v>
      </c>
      <c r="K4447" t="s">
        <v>122</v>
      </c>
      <c r="L4447" t="s">
        <v>442</v>
      </c>
      <c r="M4447" t="s">
        <v>104</v>
      </c>
      <c r="N4447" t="s">
        <v>450</v>
      </c>
      <c r="O4447" t="s">
        <v>4136</v>
      </c>
    </row>
    <row r="4448" spans="1:15" x14ac:dyDescent="0.25">
      <c r="A4448" t="s">
        <v>208</v>
      </c>
      <c r="B4448" t="s">
        <v>144</v>
      </c>
      <c r="C4448" t="s">
        <v>450</v>
      </c>
      <c r="D4448" t="s">
        <v>216</v>
      </c>
      <c r="E4448" t="s">
        <v>8482</v>
      </c>
      <c r="F4448" t="s">
        <v>66</v>
      </c>
      <c r="G4448" t="s">
        <v>10657</v>
      </c>
      <c r="H4448">
        <v>83</v>
      </c>
      <c r="I4448" t="s">
        <v>583</v>
      </c>
      <c r="J4448" t="s">
        <v>450</v>
      </c>
      <c r="K4448" t="s">
        <v>143</v>
      </c>
      <c r="L4448" t="s">
        <v>442</v>
      </c>
      <c r="M4448" t="s">
        <v>104</v>
      </c>
      <c r="N4448" t="s">
        <v>10658</v>
      </c>
      <c r="O4448" t="s">
        <v>4101</v>
      </c>
    </row>
    <row r="4449" spans="1:15" x14ac:dyDescent="0.25">
      <c r="A4449" t="s">
        <v>675</v>
      </c>
      <c r="B4449" t="s">
        <v>10659</v>
      </c>
      <c r="C4449" t="s">
        <v>450</v>
      </c>
      <c r="D4449" t="s">
        <v>116</v>
      </c>
      <c r="E4449" t="s">
        <v>10526</v>
      </c>
      <c r="F4449" t="s">
        <v>51</v>
      </c>
      <c r="G4449" t="s">
        <v>10660</v>
      </c>
      <c r="H4449">
        <v>22</v>
      </c>
      <c r="I4449" t="s">
        <v>583</v>
      </c>
      <c r="J4449" t="s">
        <v>450</v>
      </c>
      <c r="K4449" t="s">
        <v>105</v>
      </c>
      <c r="L4449" t="s">
        <v>442</v>
      </c>
      <c r="M4449" t="s">
        <v>104</v>
      </c>
      <c r="N4449" t="s">
        <v>10661</v>
      </c>
      <c r="O4449" t="s">
        <v>4101</v>
      </c>
    </row>
    <row r="4450" spans="1:15" x14ac:dyDescent="0.25">
      <c r="A4450" t="s">
        <v>208</v>
      </c>
      <c r="B4450" t="s">
        <v>284</v>
      </c>
      <c r="C4450" t="s">
        <v>450</v>
      </c>
      <c r="D4450" t="s">
        <v>118</v>
      </c>
      <c r="F4450" t="s">
        <v>55</v>
      </c>
      <c r="G4450" t="s">
        <v>10662</v>
      </c>
      <c r="H4450">
        <v>0</v>
      </c>
      <c r="I4450" t="s">
        <v>584</v>
      </c>
      <c r="J4450" t="s">
        <v>450</v>
      </c>
      <c r="K4450" t="s">
        <v>119</v>
      </c>
      <c r="L4450" t="s">
        <v>442</v>
      </c>
      <c r="M4450" t="s">
        <v>104</v>
      </c>
      <c r="N4450" t="s">
        <v>450</v>
      </c>
      <c r="O4450" t="s">
        <v>4136</v>
      </c>
    </row>
    <row r="4451" spans="1:15" x14ac:dyDescent="0.25">
      <c r="A4451" t="s">
        <v>675</v>
      </c>
      <c r="B4451" t="s">
        <v>10663</v>
      </c>
      <c r="C4451" t="s">
        <v>450</v>
      </c>
      <c r="D4451" t="s">
        <v>121</v>
      </c>
      <c r="F4451" t="s">
        <v>63</v>
      </c>
      <c r="G4451" t="s">
        <v>10664</v>
      </c>
      <c r="H4451">
        <v>0</v>
      </c>
      <c r="I4451" t="s">
        <v>584</v>
      </c>
      <c r="J4451" t="s">
        <v>450</v>
      </c>
      <c r="K4451" t="s">
        <v>122</v>
      </c>
      <c r="L4451" t="s">
        <v>442</v>
      </c>
      <c r="M4451" t="s">
        <v>104</v>
      </c>
      <c r="N4451" t="s">
        <v>450</v>
      </c>
      <c r="O4451" t="s">
        <v>4095</v>
      </c>
    </row>
    <row r="4452" spans="1:15" x14ac:dyDescent="0.25">
      <c r="A4452" t="s">
        <v>208</v>
      </c>
      <c r="B4452" t="s">
        <v>334</v>
      </c>
      <c r="C4452" t="s">
        <v>450</v>
      </c>
      <c r="D4452" t="s">
        <v>118</v>
      </c>
      <c r="F4452" t="s">
        <v>55</v>
      </c>
      <c r="G4452" t="s">
        <v>10665</v>
      </c>
      <c r="H4452">
        <v>0</v>
      </c>
      <c r="I4452" t="s">
        <v>584</v>
      </c>
      <c r="J4452" t="s">
        <v>450</v>
      </c>
      <c r="K4452" t="s">
        <v>119</v>
      </c>
      <c r="L4452" t="s">
        <v>442</v>
      </c>
      <c r="M4452" t="s">
        <v>104</v>
      </c>
      <c r="N4452" t="s">
        <v>450</v>
      </c>
      <c r="O4452" t="s">
        <v>4136</v>
      </c>
    </row>
    <row r="4453" spans="1:15" x14ac:dyDescent="0.25">
      <c r="A4453" t="s">
        <v>675</v>
      </c>
      <c r="B4453" t="s">
        <v>10666</v>
      </c>
      <c r="C4453" t="s">
        <v>450</v>
      </c>
      <c r="D4453" t="s">
        <v>116</v>
      </c>
      <c r="E4453" t="s">
        <v>10667</v>
      </c>
      <c r="F4453" t="s">
        <v>51</v>
      </c>
      <c r="G4453" t="s">
        <v>10668</v>
      </c>
      <c r="H4453">
        <v>0</v>
      </c>
      <c r="I4453" t="s">
        <v>584</v>
      </c>
      <c r="J4453" t="s">
        <v>450</v>
      </c>
      <c r="K4453" t="s">
        <v>105</v>
      </c>
      <c r="L4453" t="s">
        <v>442</v>
      </c>
      <c r="M4453" t="s">
        <v>104</v>
      </c>
      <c r="N4453" t="s">
        <v>450</v>
      </c>
      <c r="O4453" t="s">
        <v>4095</v>
      </c>
    </row>
    <row r="4454" spans="1:15" x14ac:dyDescent="0.25">
      <c r="A4454" t="s">
        <v>208</v>
      </c>
      <c r="B4454" t="s">
        <v>10669</v>
      </c>
      <c r="C4454" t="s">
        <v>450</v>
      </c>
      <c r="D4454" t="s">
        <v>121</v>
      </c>
      <c r="F4454" t="s">
        <v>63</v>
      </c>
      <c r="G4454" t="s">
        <v>10670</v>
      </c>
      <c r="H4454">
        <v>55</v>
      </c>
      <c r="I4454" t="s">
        <v>583</v>
      </c>
      <c r="J4454" t="s">
        <v>450</v>
      </c>
      <c r="K4454" t="s">
        <v>122</v>
      </c>
      <c r="L4454" t="s">
        <v>442</v>
      </c>
      <c r="M4454" t="s">
        <v>104</v>
      </c>
      <c r="N4454" t="s">
        <v>10671</v>
      </c>
      <c r="O4454" t="s">
        <v>4101</v>
      </c>
    </row>
    <row r="4455" spans="1:15" x14ac:dyDescent="0.25">
      <c r="A4455" t="s">
        <v>675</v>
      </c>
      <c r="B4455" t="s">
        <v>10672</v>
      </c>
      <c r="C4455" t="s">
        <v>450</v>
      </c>
      <c r="D4455" t="s">
        <v>212</v>
      </c>
      <c r="E4455" t="s">
        <v>10673</v>
      </c>
      <c r="F4455" t="s">
        <v>67</v>
      </c>
      <c r="G4455" t="s">
        <v>10674</v>
      </c>
      <c r="H4455">
        <v>0</v>
      </c>
      <c r="I4455" t="s">
        <v>584</v>
      </c>
      <c r="J4455" t="s">
        <v>450</v>
      </c>
      <c r="K4455" t="s">
        <v>213</v>
      </c>
      <c r="L4455" t="s">
        <v>442</v>
      </c>
      <c r="M4455" t="s">
        <v>104</v>
      </c>
      <c r="N4455" t="s">
        <v>450</v>
      </c>
      <c r="O4455" t="s">
        <v>4095</v>
      </c>
    </row>
    <row r="4456" spans="1:15" x14ac:dyDescent="0.25">
      <c r="A4456" t="s">
        <v>208</v>
      </c>
      <c r="B4456" t="s">
        <v>10675</v>
      </c>
      <c r="C4456" t="s">
        <v>450</v>
      </c>
      <c r="D4456" t="s">
        <v>118</v>
      </c>
      <c r="F4456" t="s">
        <v>55</v>
      </c>
      <c r="G4456" t="s">
        <v>10676</v>
      </c>
      <c r="H4456">
        <v>0</v>
      </c>
      <c r="I4456" t="s">
        <v>584</v>
      </c>
      <c r="J4456" t="s">
        <v>450</v>
      </c>
      <c r="K4456" t="s">
        <v>119</v>
      </c>
      <c r="L4456" t="s">
        <v>442</v>
      </c>
      <c r="M4456" t="s">
        <v>104</v>
      </c>
      <c r="N4456" t="s">
        <v>450</v>
      </c>
      <c r="O4456" t="s">
        <v>4357</v>
      </c>
    </row>
    <row r="4457" spans="1:15" x14ac:dyDescent="0.25">
      <c r="A4457" t="s">
        <v>675</v>
      </c>
      <c r="B4457" t="s">
        <v>10666</v>
      </c>
      <c r="C4457" t="s">
        <v>450</v>
      </c>
      <c r="D4457" t="s">
        <v>116</v>
      </c>
      <c r="E4457" t="s">
        <v>10667</v>
      </c>
      <c r="F4457" t="s">
        <v>51</v>
      </c>
      <c r="G4457" t="s">
        <v>10677</v>
      </c>
      <c r="H4457">
        <v>71</v>
      </c>
      <c r="I4457" t="s">
        <v>583</v>
      </c>
      <c r="J4457" t="s">
        <v>450</v>
      </c>
      <c r="K4457" t="s">
        <v>105</v>
      </c>
      <c r="L4457" t="s">
        <v>442</v>
      </c>
      <c r="M4457" t="s">
        <v>104</v>
      </c>
      <c r="N4457" t="s">
        <v>10678</v>
      </c>
      <c r="O4457" t="s">
        <v>4101</v>
      </c>
    </row>
    <row r="4458" spans="1:15" x14ac:dyDescent="0.25">
      <c r="A4458" t="s">
        <v>675</v>
      </c>
      <c r="B4458" t="s">
        <v>7925</v>
      </c>
      <c r="C4458" t="s">
        <v>450</v>
      </c>
      <c r="D4458" t="s">
        <v>212</v>
      </c>
      <c r="E4458" t="s">
        <v>7926</v>
      </c>
      <c r="F4458" t="s">
        <v>67</v>
      </c>
      <c r="G4458" t="s">
        <v>10679</v>
      </c>
      <c r="H4458">
        <v>59</v>
      </c>
      <c r="I4458" t="s">
        <v>583</v>
      </c>
      <c r="J4458" t="s">
        <v>450</v>
      </c>
      <c r="K4458" t="s">
        <v>213</v>
      </c>
      <c r="L4458" t="s">
        <v>442</v>
      </c>
      <c r="M4458" t="s">
        <v>104</v>
      </c>
      <c r="N4458" t="s">
        <v>10680</v>
      </c>
      <c r="O4458" t="s">
        <v>4101</v>
      </c>
    </row>
    <row r="4459" spans="1:15" x14ac:dyDescent="0.25">
      <c r="A4459" t="s">
        <v>675</v>
      </c>
      <c r="B4459" t="s">
        <v>1218</v>
      </c>
      <c r="C4459" t="s">
        <v>450</v>
      </c>
      <c r="D4459" t="s">
        <v>200</v>
      </c>
      <c r="E4459" t="s">
        <v>10681</v>
      </c>
      <c r="F4459" t="s">
        <v>74</v>
      </c>
      <c r="G4459" t="s">
        <v>10682</v>
      </c>
      <c r="H4459">
        <v>0</v>
      </c>
      <c r="I4459" t="s">
        <v>584</v>
      </c>
      <c r="J4459" t="s">
        <v>450</v>
      </c>
      <c r="K4459" t="s">
        <v>149</v>
      </c>
      <c r="L4459" t="s">
        <v>442</v>
      </c>
      <c r="M4459" t="s">
        <v>104</v>
      </c>
      <c r="N4459" t="s">
        <v>450</v>
      </c>
      <c r="O4459" t="s">
        <v>4095</v>
      </c>
    </row>
    <row r="4460" spans="1:15" x14ac:dyDescent="0.25">
      <c r="A4460" t="s">
        <v>208</v>
      </c>
      <c r="B4460" t="s">
        <v>10683</v>
      </c>
      <c r="C4460" t="s">
        <v>450</v>
      </c>
      <c r="D4460" t="s">
        <v>121</v>
      </c>
      <c r="F4460" t="s">
        <v>63</v>
      </c>
      <c r="G4460" t="s">
        <v>10684</v>
      </c>
      <c r="H4460">
        <v>64</v>
      </c>
      <c r="I4460" t="s">
        <v>583</v>
      </c>
      <c r="J4460" t="s">
        <v>450</v>
      </c>
      <c r="K4460" t="s">
        <v>122</v>
      </c>
      <c r="L4460" t="s">
        <v>442</v>
      </c>
      <c r="M4460" t="s">
        <v>104</v>
      </c>
      <c r="N4460" t="s">
        <v>10685</v>
      </c>
      <c r="O4460" t="s">
        <v>4101</v>
      </c>
    </row>
    <row r="4461" spans="1:15" x14ac:dyDescent="0.25">
      <c r="A4461" t="s">
        <v>675</v>
      </c>
      <c r="B4461" t="s">
        <v>1218</v>
      </c>
      <c r="C4461" t="s">
        <v>450</v>
      </c>
      <c r="D4461" t="s">
        <v>200</v>
      </c>
      <c r="E4461" t="s">
        <v>10681</v>
      </c>
      <c r="F4461" t="s">
        <v>74</v>
      </c>
      <c r="G4461" t="s">
        <v>10686</v>
      </c>
      <c r="H4461">
        <v>0</v>
      </c>
      <c r="I4461" t="s">
        <v>584</v>
      </c>
      <c r="J4461" t="s">
        <v>450</v>
      </c>
      <c r="K4461" t="s">
        <v>149</v>
      </c>
      <c r="L4461" t="s">
        <v>442</v>
      </c>
      <c r="M4461" t="s">
        <v>104</v>
      </c>
      <c r="N4461" t="s">
        <v>450</v>
      </c>
      <c r="O4461" t="s">
        <v>4095</v>
      </c>
    </row>
    <row r="4462" spans="1:15" x14ac:dyDescent="0.25">
      <c r="A4462" t="s">
        <v>208</v>
      </c>
      <c r="B4462" t="s">
        <v>286</v>
      </c>
      <c r="C4462" t="s">
        <v>450</v>
      </c>
      <c r="D4462" t="s">
        <v>200</v>
      </c>
      <c r="F4462" t="s">
        <v>74</v>
      </c>
      <c r="G4462" t="s">
        <v>10687</v>
      </c>
      <c r="H4462">
        <v>0</v>
      </c>
      <c r="I4462" t="s">
        <v>584</v>
      </c>
      <c r="J4462" t="s">
        <v>450</v>
      </c>
      <c r="K4462" t="s">
        <v>149</v>
      </c>
      <c r="L4462" t="s">
        <v>442</v>
      </c>
      <c r="M4462" t="s">
        <v>104</v>
      </c>
      <c r="N4462" t="s">
        <v>450</v>
      </c>
      <c r="O4462" t="s">
        <v>4095</v>
      </c>
    </row>
    <row r="4463" spans="1:15" x14ac:dyDescent="0.25">
      <c r="A4463" t="s">
        <v>208</v>
      </c>
      <c r="B4463" t="s">
        <v>586</v>
      </c>
      <c r="C4463" t="s">
        <v>450</v>
      </c>
      <c r="D4463" t="s">
        <v>212</v>
      </c>
      <c r="E4463" t="s">
        <v>7926</v>
      </c>
      <c r="F4463" t="s">
        <v>67</v>
      </c>
      <c r="G4463" t="s">
        <v>10688</v>
      </c>
      <c r="H4463">
        <v>0</v>
      </c>
      <c r="I4463" t="s">
        <v>584</v>
      </c>
      <c r="J4463" t="s">
        <v>450</v>
      </c>
      <c r="K4463" t="s">
        <v>213</v>
      </c>
      <c r="L4463" t="s">
        <v>442</v>
      </c>
      <c r="M4463" t="s">
        <v>104</v>
      </c>
      <c r="N4463" t="s">
        <v>450</v>
      </c>
      <c r="O4463" t="s">
        <v>4101</v>
      </c>
    </row>
    <row r="4464" spans="1:15" x14ac:dyDescent="0.25">
      <c r="A4464" t="s">
        <v>675</v>
      </c>
      <c r="B4464" t="s">
        <v>10689</v>
      </c>
      <c r="C4464" t="s">
        <v>450</v>
      </c>
      <c r="D4464" t="s">
        <v>118</v>
      </c>
      <c r="F4464" t="s">
        <v>55</v>
      </c>
      <c r="G4464" t="s">
        <v>10690</v>
      </c>
      <c r="H4464">
        <v>47</v>
      </c>
      <c r="I4464" t="s">
        <v>583</v>
      </c>
      <c r="J4464" t="s">
        <v>450</v>
      </c>
      <c r="K4464" t="s">
        <v>119</v>
      </c>
      <c r="L4464" t="s">
        <v>442</v>
      </c>
      <c r="M4464" t="s">
        <v>104</v>
      </c>
      <c r="N4464" t="s">
        <v>10691</v>
      </c>
      <c r="O4464" t="s">
        <v>4101</v>
      </c>
    </row>
    <row r="4465" spans="1:15" x14ac:dyDescent="0.25">
      <c r="A4465" t="s">
        <v>208</v>
      </c>
      <c r="B4465" t="s">
        <v>286</v>
      </c>
      <c r="C4465" t="s">
        <v>450</v>
      </c>
      <c r="D4465" t="s">
        <v>200</v>
      </c>
      <c r="F4465" t="s">
        <v>74</v>
      </c>
      <c r="G4465" t="s">
        <v>10692</v>
      </c>
      <c r="H4465">
        <v>0</v>
      </c>
      <c r="I4465" t="s">
        <v>584</v>
      </c>
      <c r="J4465" t="s">
        <v>450</v>
      </c>
      <c r="K4465" t="s">
        <v>149</v>
      </c>
      <c r="L4465" t="s">
        <v>442</v>
      </c>
      <c r="M4465" t="s">
        <v>104</v>
      </c>
      <c r="N4465" t="s">
        <v>450</v>
      </c>
      <c r="O4465" t="s">
        <v>4095</v>
      </c>
    </row>
    <row r="4466" spans="1:15" x14ac:dyDescent="0.25">
      <c r="A4466" t="s">
        <v>675</v>
      </c>
      <c r="B4466" t="s">
        <v>1218</v>
      </c>
      <c r="C4466" t="s">
        <v>450</v>
      </c>
      <c r="D4466" t="s">
        <v>200</v>
      </c>
      <c r="E4466" t="s">
        <v>10681</v>
      </c>
      <c r="F4466" t="s">
        <v>74</v>
      </c>
      <c r="G4466" t="s">
        <v>10693</v>
      </c>
      <c r="H4466">
        <v>0</v>
      </c>
      <c r="I4466" t="s">
        <v>584</v>
      </c>
      <c r="J4466" t="s">
        <v>450</v>
      </c>
      <c r="K4466" t="s">
        <v>149</v>
      </c>
      <c r="L4466" t="s">
        <v>442</v>
      </c>
      <c r="M4466" t="s">
        <v>104</v>
      </c>
      <c r="N4466" t="s">
        <v>450</v>
      </c>
      <c r="O4466" t="s">
        <v>4095</v>
      </c>
    </row>
    <row r="4467" spans="1:15" x14ac:dyDescent="0.25">
      <c r="A4467" t="s">
        <v>675</v>
      </c>
      <c r="B4467" t="s">
        <v>10694</v>
      </c>
      <c r="C4467" t="s">
        <v>450</v>
      </c>
      <c r="D4467" t="s">
        <v>118</v>
      </c>
      <c r="F4467" t="s">
        <v>55</v>
      </c>
      <c r="G4467" t="s">
        <v>10695</v>
      </c>
      <c r="H4467">
        <v>31</v>
      </c>
      <c r="I4467" t="s">
        <v>583</v>
      </c>
      <c r="J4467" t="s">
        <v>450</v>
      </c>
      <c r="K4467" t="s">
        <v>119</v>
      </c>
      <c r="L4467" t="s">
        <v>442</v>
      </c>
      <c r="M4467" t="s">
        <v>104</v>
      </c>
      <c r="N4467" t="s">
        <v>10696</v>
      </c>
      <c r="O4467" t="s">
        <v>4101</v>
      </c>
    </row>
    <row r="4468" spans="1:15" x14ac:dyDescent="0.25">
      <c r="A4468" t="s">
        <v>675</v>
      </c>
      <c r="B4468" t="s">
        <v>709</v>
      </c>
      <c r="C4468" t="s">
        <v>450</v>
      </c>
      <c r="D4468" t="s">
        <v>212</v>
      </c>
      <c r="E4468" t="s">
        <v>10697</v>
      </c>
      <c r="F4468" t="s">
        <v>67</v>
      </c>
      <c r="G4468" t="s">
        <v>10698</v>
      </c>
      <c r="H4468">
        <v>0</v>
      </c>
      <c r="I4468" t="s">
        <v>584</v>
      </c>
      <c r="J4468" t="s">
        <v>450</v>
      </c>
      <c r="K4468" t="s">
        <v>213</v>
      </c>
      <c r="L4468" t="s">
        <v>442</v>
      </c>
      <c r="M4468" t="s">
        <v>104</v>
      </c>
      <c r="N4468" t="s">
        <v>450</v>
      </c>
      <c r="O4468" t="s">
        <v>4095</v>
      </c>
    </row>
    <row r="4469" spans="1:15" x14ac:dyDescent="0.25">
      <c r="A4469" t="s">
        <v>675</v>
      </c>
      <c r="B4469" t="s">
        <v>1218</v>
      </c>
      <c r="C4469" t="s">
        <v>450</v>
      </c>
      <c r="D4469" t="s">
        <v>200</v>
      </c>
      <c r="E4469" t="s">
        <v>10681</v>
      </c>
      <c r="F4469" t="s">
        <v>74</v>
      </c>
      <c r="G4469" t="s">
        <v>10699</v>
      </c>
      <c r="H4469">
        <v>0</v>
      </c>
      <c r="I4469" t="s">
        <v>584</v>
      </c>
      <c r="J4469" t="s">
        <v>450</v>
      </c>
      <c r="K4469" t="s">
        <v>149</v>
      </c>
      <c r="L4469" t="s">
        <v>442</v>
      </c>
      <c r="M4469" t="s">
        <v>104</v>
      </c>
      <c r="N4469" t="s">
        <v>450</v>
      </c>
      <c r="O4469" t="s">
        <v>4101</v>
      </c>
    </row>
    <row r="4470" spans="1:15" x14ac:dyDescent="0.25">
      <c r="A4470" t="s">
        <v>208</v>
      </c>
      <c r="B4470" t="s">
        <v>286</v>
      </c>
      <c r="C4470" t="s">
        <v>450</v>
      </c>
      <c r="D4470" t="s">
        <v>200</v>
      </c>
      <c r="F4470" t="s">
        <v>74</v>
      </c>
      <c r="G4470" t="s">
        <v>10700</v>
      </c>
      <c r="H4470">
        <v>0</v>
      </c>
      <c r="I4470" t="s">
        <v>584</v>
      </c>
      <c r="J4470" t="s">
        <v>450</v>
      </c>
      <c r="K4470" t="s">
        <v>149</v>
      </c>
      <c r="L4470" t="s">
        <v>442</v>
      </c>
      <c r="M4470" t="s">
        <v>104</v>
      </c>
      <c r="N4470" t="s">
        <v>450</v>
      </c>
      <c r="O4470" t="s">
        <v>4095</v>
      </c>
    </row>
    <row r="4471" spans="1:15" x14ac:dyDescent="0.25">
      <c r="A4471" t="s">
        <v>208</v>
      </c>
      <c r="B4471" t="s">
        <v>10701</v>
      </c>
      <c r="C4471" t="s">
        <v>450</v>
      </c>
      <c r="D4471" t="s">
        <v>121</v>
      </c>
      <c r="F4471" t="s">
        <v>63</v>
      </c>
      <c r="G4471" t="s">
        <v>10702</v>
      </c>
      <c r="H4471">
        <v>0</v>
      </c>
      <c r="I4471" t="s">
        <v>584</v>
      </c>
      <c r="J4471" t="s">
        <v>450</v>
      </c>
      <c r="K4471" t="s">
        <v>122</v>
      </c>
      <c r="L4471" t="s">
        <v>442</v>
      </c>
      <c r="M4471" t="s">
        <v>104</v>
      </c>
      <c r="N4471" t="s">
        <v>450</v>
      </c>
      <c r="O4471" t="s">
        <v>4136</v>
      </c>
    </row>
    <row r="4472" spans="1:15" x14ac:dyDescent="0.25">
      <c r="A4472" t="s">
        <v>675</v>
      </c>
      <c r="B4472" t="s">
        <v>10703</v>
      </c>
      <c r="C4472" t="s">
        <v>450</v>
      </c>
      <c r="D4472" t="s">
        <v>200</v>
      </c>
      <c r="E4472" t="s">
        <v>10704</v>
      </c>
      <c r="F4472" t="s">
        <v>74</v>
      </c>
      <c r="G4472" t="s">
        <v>10705</v>
      </c>
      <c r="H4472">
        <v>18</v>
      </c>
      <c r="I4472" t="s">
        <v>583</v>
      </c>
      <c r="J4472" t="s">
        <v>450</v>
      </c>
      <c r="K4472" t="s">
        <v>149</v>
      </c>
      <c r="L4472" t="s">
        <v>442</v>
      </c>
      <c r="M4472" t="s">
        <v>104</v>
      </c>
      <c r="N4472" t="s">
        <v>10706</v>
      </c>
      <c r="O4472" t="s">
        <v>4101</v>
      </c>
    </row>
    <row r="4473" spans="1:15" x14ac:dyDescent="0.25">
      <c r="A4473" t="s">
        <v>662</v>
      </c>
      <c r="B4473" t="s">
        <v>10707</v>
      </c>
      <c r="C4473" t="s">
        <v>450</v>
      </c>
      <c r="D4473" t="s">
        <v>200</v>
      </c>
      <c r="E4473" t="s">
        <v>10704</v>
      </c>
      <c r="F4473" t="s">
        <v>74</v>
      </c>
      <c r="G4473" t="s">
        <v>10708</v>
      </c>
      <c r="H4473">
        <v>0</v>
      </c>
      <c r="I4473" t="s">
        <v>584</v>
      </c>
      <c r="J4473" t="s">
        <v>450</v>
      </c>
      <c r="K4473" t="s">
        <v>149</v>
      </c>
      <c r="L4473" t="s">
        <v>442</v>
      </c>
      <c r="M4473" t="s">
        <v>104</v>
      </c>
      <c r="N4473" t="s">
        <v>450</v>
      </c>
      <c r="O4473" t="s">
        <v>4101</v>
      </c>
    </row>
    <row r="4474" spans="1:15" x14ac:dyDescent="0.25">
      <c r="A4474" t="s">
        <v>675</v>
      </c>
      <c r="B4474" t="s">
        <v>823</v>
      </c>
      <c r="C4474" t="s">
        <v>450</v>
      </c>
      <c r="D4474" t="s">
        <v>223</v>
      </c>
      <c r="E4474" t="s">
        <v>10709</v>
      </c>
      <c r="F4474" t="s">
        <v>70</v>
      </c>
      <c r="G4474" t="s">
        <v>10710</v>
      </c>
      <c r="H4474">
        <v>0</v>
      </c>
      <c r="I4474" t="s">
        <v>584</v>
      </c>
      <c r="J4474" t="s">
        <v>450</v>
      </c>
      <c r="K4474" t="s">
        <v>224</v>
      </c>
      <c r="L4474" t="s">
        <v>442</v>
      </c>
      <c r="M4474" t="s">
        <v>104</v>
      </c>
      <c r="N4474" t="s">
        <v>450</v>
      </c>
      <c r="O4474" t="s">
        <v>4095</v>
      </c>
    </row>
    <row r="4475" spans="1:15" x14ac:dyDescent="0.25">
      <c r="A4475" t="s">
        <v>675</v>
      </c>
      <c r="B4475" t="s">
        <v>823</v>
      </c>
      <c r="C4475" t="s">
        <v>450</v>
      </c>
      <c r="D4475" t="s">
        <v>223</v>
      </c>
      <c r="E4475" t="s">
        <v>10709</v>
      </c>
      <c r="F4475" t="s">
        <v>70</v>
      </c>
      <c r="G4475" t="s">
        <v>10711</v>
      </c>
      <c r="H4475">
        <v>0</v>
      </c>
      <c r="I4475" t="s">
        <v>584</v>
      </c>
      <c r="J4475" t="s">
        <v>450</v>
      </c>
      <c r="K4475" t="s">
        <v>224</v>
      </c>
      <c r="L4475" t="s">
        <v>442</v>
      </c>
      <c r="M4475" t="s">
        <v>104</v>
      </c>
      <c r="N4475" t="s">
        <v>450</v>
      </c>
      <c r="O4475" t="s">
        <v>4095</v>
      </c>
    </row>
    <row r="4476" spans="1:15" x14ac:dyDescent="0.25">
      <c r="A4476" t="s">
        <v>675</v>
      </c>
      <c r="B4476" t="s">
        <v>823</v>
      </c>
      <c r="C4476" t="s">
        <v>450</v>
      </c>
      <c r="D4476" t="s">
        <v>223</v>
      </c>
      <c r="E4476" t="s">
        <v>10709</v>
      </c>
      <c r="F4476" t="s">
        <v>70</v>
      </c>
      <c r="G4476" t="s">
        <v>10712</v>
      </c>
      <c r="H4476">
        <v>0</v>
      </c>
      <c r="I4476" t="s">
        <v>584</v>
      </c>
      <c r="J4476" t="s">
        <v>450</v>
      </c>
      <c r="K4476" t="s">
        <v>224</v>
      </c>
      <c r="L4476" t="s">
        <v>442</v>
      </c>
      <c r="M4476" t="s">
        <v>104</v>
      </c>
      <c r="N4476" t="s">
        <v>450</v>
      </c>
      <c r="O4476" t="s">
        <v>4095</v>
      </c>
    </row>
    <row r="4477" spans="1:15" x14ac:dyDescent="0.25">
      <c r="A4477" t="s">
        <v>675</v>
      </c>
      <c r="B4477" t="s">
        <v>10713</v>
      </c>
      <c r="C4477" t="s">
        <v>450</v>
      </c>
      <c r="D4477" t="s">
        <v>200</v>
      </c>
      <c r="E4477" t="s">
        <v>10714</v>
      </c>
      <c r="F4477" t="s">
        <v>74</v>
      </c>
      <c r="G4477" t="s">
        <v>10715</v>
      </c>
      <c r="H4477">
        <v>0</v>
      </c>
      <c r="I4477" t="s">
        <v>584</v>
      </c>
      <c r="J4477" t="s">
        <v>450</v>
      </c>
      <c r="K4477" t="s">
        <v>149</v>
      </c>
      <c r="L4477" t="s">
        <v>442</v>
      </c>
      <c r="M4477" t="s">
        <v>104</v>
      </c>
      <c r="N4477" t="s">
        <v>450</v>
      </c>
      <c r="O4477" t="s">
        <v>4361</v>
      </c>
    </row>
    <row r="4478" spans="1:15" x14ac:dyDescent="0.25">
      <c r="A4478" t="s">
        <v>675</v>
      </c>
      <c r="B4478" t="s">
        <v>9267</v>
      </c>
      <c r="C4478" t="s">
        <v>450</v>
      </c>
      <c r="D4478" t="s">
        <v>121</v>
      </c>
      <c r="F4478" t="s">
        <v>63</v>
      </c>
      <c r="G4478" t="s">
        <v>10716</v>
      </c>
      <c r="H4478">
        <v>0</v>
      </c>
      <c r="I4478" t="s">
        <v>585</v>
      </c>
      <c r="J4478" t="s">
        <v>450</v>
      </c>
      <c r="K4478" t="s">
        <v>122</v>
      </c>
      <c r="L4478" t="s">
        <v>442</v>
      </c>
      <c r="M4478" t="s">
        <v>104</v>
      </c>
      <c r="N4478" t="s">
        <v>450</v>
      </c>
      <c r="O4478" t="s">
        <v>4095</v>
      </c>
    </row>
    <row r="4479" spans="1:15" x14ac:dyDescent="0.25">
      <c r="A4479" t="s">
        <v>675</v>
      </c>
      <c r="B4479" t="s">
        <v>10713</v>
      </c>
      <c r="C4479" t="s">
        <v>450</v>
      </c>
      <c r="D4479" t="s">
        <v>200</v>
      </c>
      <c r="E4479" t="s">
        <v>10714</v>
      </c>
      <c r="F4479" t="s">
        <v>74</v>
      </c>
      <c r="G4479" t="s">
        <v>10717</v>
      </c>
      <c r="H4479">
        <v>0</v>
      </c>
      <c r="I4479" t="s">
        <v>584</v>
      </c>
      <c r="J4479" t="s">
        <v>450</v>
      </c>
      <c r="K4479" t="s">
        <v>149</v>
      </c>
      <c r="L4479" t="s">
        <v>442</v>
      </c>
      <c r="M4479" t="s">
        <v>104</v>
      </c>
      <c r="N4479" t="s">
        <v>450</v>
      </c>
      <c r="O4479" t="s">
        <v>4361</v>
      </c>
    </row>
    <row r="4480" spans="1:15" x14ac:dyDescent="0.25">
      <c r="A4480" t="s">
        <v>675</v>
      </c>
      <c r="B4480" t="s">
        <v>10713</v>
      </c>
      <c r="C4480" t="s">
        <v>450</v>
      </c>
      <c r="D4480" t="s">
        <v>200</v>
      </c>
      <c r="E4480" t="s">
        <v>10714</v>
      </c>
      <c r="F4480" t="s">
        <v>74</v>
      </c>
      <c r="G4480" t="s">
        <v>10718</v>
      </c>
      <c r="H4480">
        <v>0</v>
      </c>
      <c r="I4480" t="s">
        <v>584</v>
      </c>
      <c r="J4480" t="s">
        <v>450</v>
      </c>
      <c r="K4480" t="s">
        <v>149</v>
      </c>
      <c r="L4480" t="s">
        <v>442</v>
      </c>
      <c r="M4480" t="s">
        <v>104</v>
      </c>
      <c r="N4480" t="s">
        <v>450</v>
      </c>
      <c r="O4480" t="s">
        <v>4361</v>
      </c>
    </row>
    <row r="4481" spans="1:15" x14ac:dyDescent="0.25">
      <c r="A4481" t="s">
        <v>675</v>
      </c>
      <c r="B4481" t="s">
        <v>9269</v>
      </c>
      <c r="C4481" t="s">
        <v>450</v>
      </c>
      <c r="D4481" t="s">
        <v>121</v>
      </c>
      <c r="F4481" t="s">
        <v>63</v>
      </c>
      <c r="G4481" t="s">
        <v>10719</v>
      </c>
      <c r="H4481">
        <v>0</v>
      </c>
      <c r="I4481" t="s">
        <v>584</v>
      </c>
      <c r="J4481" t="s">
        <v>450</v>
      </c>
      <c r="K4481" t="s">
        <v>122</v>
      </c>
      <c r="L4481" t="s">
        <v>442</v>
      </c>
      <c r="M4481" t="s">
        <v>104</v>
      </c>
      <c r="N4481" t="s">
        <v>450</v>
      </c>
      <c r="O4481" t="s">
        <v>4136</v>
      </c>
    </row>
    <row r="4482" spans="1:15" x14ac:dyDescent="0.25">
      <c r="A4482" t="s">
        <v>675</v>
      </c>
      <c r="B4482" t="s">
        <v>10713</v>
      </c>
      <c r="C4482" t="s">
        <v>450</v>
      </c>
      <c r="D4482" t="s">
        <v>200</v>
      </c>
      <c r="E4482" t="s">
        <v>10714</v>
      </c>
      <c r="F4482" t="s">
        <v>74</v>
      </c>
      <c r="G4482" t="s">
        <v>10720</v>
      </c>
      <c r="H4482">
        <v>0</v>
      </c>
      <c r="I4482" t="s">
        <v>584</v>
      </c>
      <c r="J4482" t="s">
        <v>450</v>
      </c>
      <c r="K4482" t="s">
        <v>149</v>
      </c>
      <c r="L4482" t="s">
        <v>442</v>
      </c>
      <c r="M4482" t="s">
        <v>104</v>
      </c>
      <c r="N4482" t="s">
        <v>450</v>
      </c>
      <c r="O4482" t="s">
        <v>4361</v>
      </c>
    </row>
    <row r="4483" spans="1:15" x14ac:dyDescent="0.25">
      <c r="A4483" t="s">
        <v>675</v>
      </c>
      <c r="B4483" t="s">
        <v>10713</v>
      </c>
      <c r="C4483" t="s">
        <v>450</v>
      </c>
      <c r="D4483" t="s">
        <v>200</v>
      </c>
      <c r="E4483" t="s">
        <v>10714</v>
      </c>
      <c r="F4483" t="s">
        <v>74</v>
      </c>
      <c r="G4483" t="s">
        <v>10721</v>
      </c>
      <c r="H4483">
        <v>0</v>
      </c>
      <c r="I4483" t="s">
        <v>584</v>
      </c>
      <c r="J4483" t="s">
        <v>450</v>
      </c>
      <c r="K4483" t="s">
        <v>149</v>
      </c>
      <c r="L4483" t="s">
        <v>442</v>
      </c>
      <c r="M4483" t="s">
        <v>104</v>
      </c>
      <c r="N4483" t="s">
        <v>450</v>
      </c>
      <c r="O4483" t="s">
        <v>4361</v>
      </c>
    </row>
    <row r="4484" spans="1:15" x14ac:dyDescent="0.25">
      <c r="A4484" t="s">
        <v>662</v>
      </c>
      <c r="B4484" t="s">
        <v>3948</v>
      </c>
      <c r="C4484" t="s">
        <v>450</v>
      </c>
      <c r="D4484" t="s">
        <v>200</v>
      </c>
      <c r="E4484" t="s">
        <v>5870</v>
      </c>
      <c r="F4484" t="s">
        <v>74</v>
      </c>
      <c r="G4484" t="s">
        <v>10722</v>
      </c>
      <c r="H4484">
        <v>0</v>
      </c>
      <c r="I4484" t="s">
        <v>584</v>
      </c>
      <c r="J4484" t="s">
        <v>450</v>
      </c>
      <c r="K4484" t="s">
        <v>149</v>
      </c>
      <c r="L4484" t="s">
        <v>442</v>
      </c>
      <c r="M4484" t="s">
        <v>104</v>
      </c>
      <c r="N4484" t="s">
        <v>450</v>
      </c>
      <c r="O4484" t="s">
        <v>4101</v>
      </c>
    </row>
    <row r="4485" spans="1:15" x14ac:dyDescent="0.25">
      <c r="A4485" t="s">
        <v>662</v>
      </c>
      <c r="B4485" t="s">
        <v>3948</v>
      </c>
      <c r="C4485" t="s">
        <v>450</v>
      </c>
      <c r="D4485" t="s">
        <v>200</v>
      </c>
      <c r="E4485" t="s">
        <v>5870</v>
      </c>
      <c r="F4485" t="s">
        <v>74</v>
      </c>
      <c r="G4485" t="s">
        <v>10723</v>
      </c>
      <c r="H4485">
        <v>0</v>
      </c>
      <c r="I4485" t="s">
        <v>584</v>
      </c>
      <c r="J4485" t="s">
        <v>450</v>
      </c>
      <c r="K4485" t="s">
        <v>149</v>
      </c>
      <c r="L4485" t="s">
        <v>442</v>
      </c>
      <c r="M4485" t="s">
        <v>104</v>
      </c>
      <c r="N4485" t="s">
        <v>450</v>
      </c>
      <c r="O4485" t="s">
        <v>4101</v>
      </c>
    </row>
    <row r="4486" spans="1:15" x14ac:dyDescent="0.25">
      <c r="A4486" t="s">
        <v>662</v>
      </c>
      <c r="B4486" t="s">
        <v>3948</v>
      </c>
      <c r="C4486" t="s">
        <v>450</v>
      </c>
      <c r="D4486" t="s">
        <v>200</v>
      </c>
      <c r="E4486" t="s">
        <v>5870</v>
      </c>
      <c r="F4486" t="s">
        <v>74</v>
      </c>
      <c r="G4486" t="s">
        <v>10724</v>
      </c>
      <c r="H4486">
        <v>0</v>
      </c>
      <c r="I4486" t="s">
        <v>584</v>
      </c>
      <c r="J4486" t="s">
        <v>450</v>
      </c>
      <c r="K4486" t="s">
        <v>149</v>
      </c>
      <c r="L4486" t="s">
        <v>442</v>
      </c>
      <c r="M4486" t="s">
        <v>104</v>
      </c>
      <c r="N4486" t="s">
        <v>450</v>
      </c>
      <c r="O4486" t="s">
        <v>4101</v>
      </c>
    </row>
    <row r="4487" spans="1:15" x14ac:dyDescent="0.25">
      <c r="A4487" t="s">
        <v>208</v>
      </c>
      <c r="B4487" t="s">
        <v>10725</v>
      </c>
      <c r="C4487" t="s">
        <v>450</v>
      </c>
      <c r="D4487" t="s">
        <v>142</v>
      </c>
      <c r="E4487" t="s">
        <v>10726</v>
      </c>
      <c r="F4487" t="s">
        <v>65</v>
      </c>
      <c r="G4487" t="s">
        <v>10727</v>
      </c>
      <c r="H4487">
        <v>71</v>
      </c>
      <c r="I4487" t="s">
        <v>583</v>
      </c>
      <c r="J4487" t="s">
        <v>450</v>
      </c>
      <c r="K4487" t="s">
        <v>143</v>
      </c>
      <c r="L4487" t="s">
        <v>442</v>
      </c>
      <c r="M4487" t="s">
        <v>104</v>
      </c>
      <c r="N4487" t="s">
        <v>10728</v>
      </c>
      <c r="O4487" t="s">
        <v>4101</v>
      </c>
    </row>
    <row r="4488" spans="1:15" x14ac:dyDescent="0.25">
      <c r="A4488" t="s">
        <v>207</v>
      </c>
      <c r="B4488" t="s">
        <v>236</v>
      </c>
      <c r="C4488" t="s">
        <v>450</v>
      </c>
      <c r="D4488" t="s">
        <v>116</v>
      </c>
      <c r="E4488" t="s">
        <v>10729</v>
      </c>
      <c r="F4488" t="s">
        <v>51</v>
      </c>
      <c r="G4488" t="s">
        <v>10730</v>
      </c>
      <c r="H4488">
        <v>0</v>
      </c>
      <c r="I4488" t="s">
        <v>584</v>
      </c>
      <c r="J4488" t="s">
        <v>450</v>
      </c>
      <c r="K4488" t="s">
        <v>105</v>
      </c>
      <c r="L4488" t="s">
        <v>442</v>
      </c>
      <c r="M4488" t="s">
        <v>104</v>
      </c>
      <c r="N4488" t="s">
        <v>450</v>
      </c>
      <c r="O4488" t="s">
        <v>4361</v>
      </c>
    </row>
    <row r="4489" spans="1:15" x14ac:dyDescent="0.25">
      <c r="A4489" t="s">
        <v>207</v>
      </c>
      <c r="B4489" t="s">
        <v>10731</v>
      </c>
      <c r="C4489" t="s">
        <v>450</v>
      </c>
      <c r="D4489" t="s">
        <v>116</v>
      </c>
      <c r="E4489" t="s">
        <v>10732</v>
      </c>
      <c r="F4489" t="s">
        <v>51</v>
      </c>
      <c r="G4489" t="s">
        <v>10733</v>
      </c>
      <c r="H4489">
        <v>0</v>
      </c>
      <c r="I4489" t="s">
        <v>584</v>
      </c>
      <c r="J4489" t="s">
        <v>450</v>
      </c>
      <c r="K4489" t="s">
        <v>105</v>
      </c>
      <c r="L4489" t="s">
        <v>442</v>
      </c>
      <c r="M4489" t="s">
        <v>104</v>
      </c>
      <c r="N4489" t="s">
        <v>450</v>
      </c>
      <c r="O4489" t="s">
        <v>4361</v>
      </c>
    </row>
    <row r="4490" spans="1:15" x14ac:dyDescent="0.25">
      <c r="A4490" t="s">
        <v>207</v>
      </c>
      <c r="B4490" t="s">
        <v>10734</v>
      </c>
      <c r="C4490" t="s">
        <v>450</v>
      </c>
      <c r="D4490" t="s">
        <v>121</v>
      </c>
      <c r="F4490" t="s">
        <v>63</v>
      </c>
      <c r="G4490" t="s">
        <v>10735</v>
      </c>
      <c r="H4490">
        <v>0</v>
      </c>
      <c r="I4490" t="s">
        <v>584</v>
      </c>
      <c r="J4490" t="s">
        <v>450</v>
      </c>
      <c r="K4490" t="s">
        <v>122</v>
      </c>
      <c r="L4490" t="s">
        <v>442</v>
      </c>
      <c r="M4490" t="s">
        <v>104</v>
      </c>
      <c r="N4490" t="s">
        <v>450</v>
      </c>
      <c r="O4490" t="s">
        <v>4357</v>
      </c>
    </row>
    <row r="4491" spans="1:15" x14ac:dyDescent="0.25">
      <c r="A4491" t="s">
        <v>207</v>
      </c>
      <c r="B4491" t="s">
        <v>10736</v>
      </c>
      <c r="C4491" t="s">
        <v>450</v>
      </c>
      <c r="D4491" t="s">
        <v>121</v>
      </c>
      <c r="F4491" t="s">
        <v>63</v>
      </c>
      <c r="G4491" t="s">
        <v>10737</v>
      </c>
      <c r="H4491">
        <v>0</v>
      </c>
      <c r="I4491" t="s">
        <v>584</v>
      </c>
      <c r="J4491" t="s">
        <v>450</v>
      </c>
      <c r="K4491" t="s">
        <v>122</v>
      </c>
      <c r="L4491" t="s">
        <v>442</v>
      </c>
      <c r="M4491" t="s">
        <v>104</v>
      </c>
      <c r="N4491" t="s">
        <v>450</v>
      </c>
      <c r="O4491" t="s">
        <v>4357</v>
      </c>
    </row>
    <row r="4492" spans="1:15" x14ac:dyDescent="0.25">
      <c r="A4492" t="s">
        <v>675</v>
      </c>
      <c r="B4492" t="s">
        <v>4309</v>
      </c>
      <c r="C4492" t="s">
        <v>450</v>
      </c>
      <c r="D4492" t="s">
        <v>121</v>
      </c>
      <c r="F4492" t="s">
        <v>63</v>
      </c>
      <c r="G4492" t="s">
        <v>10738</v>
      </c>
      <c r="H4492">
        <v>56</v>
      </c>
      <c r="I4492" t="s">
        <v>583</v>
      </c>
      <c r="J4492" t="s">
        <v>450</v>
      </c>
      <c r="K4492" t="s">
        <v>122</v>
      </c>
      <c r="L4492" t="s">
        <v>442</v>
      </c>
      <c r="M4492" t="s">
        <v>104</v>
      </c>
      <c r="N4492" t="s">
        <v>10739</v>
      </c>
      <c r="O4492" t="s">
        <v>4101</v>
      </c>
    </row>
    <row r="4493" spans="1:15" x14ac:dyDescent="0.25">
      <c r="A4493" t="s">
        <v>662</v>
      </c>
      <c r="B4493" t="s">
        <v>279</v>
      </c>
      <c r="C4493" t="s">
        <v>450</v>
      </c>
      <c r="D4493" t="s">
        <v>133</v>
      </c>
      <c r="E4493" t="s">
        <v>7820</v>
      </c>
      <c r="F4493" t="s">
        <v>71</v>
      </c>
      <c r="G4493" t="s">
        <v>10740</v>
      </c>
      <c r="H4493">
        <v>42</v>
      </c>
      <c r="I4493" t="s">
        <v>583</v>
      </c>
      <c r="J4493" t="s">
        <v>450</v>
      </c>
      <c r="K4493" t="s">
        <v>134</v>
      </c>
      <c r="L4493" t="s">
        <v>442</v>
      </c>
      <c r="M4493" t="s">
        <v>104</v>
      </c>
      <c r="N4493" t="s">
        <v>10741</v>
      </c>
      <c r="O4493" t="s">
        <v>4101</v>
      </c>
    </row>
    <row r="4494" spans="1:15" x14ac:dyDescent="0.25">
      <c r="A4494" t="s">
        <v>675</v>
      </c>
      <c r="B4494" t="s">
        <v>6235</v>
      </c>
      <c r="C4494" t="s">
        <v>450</v>
      </c>
      <c r="D4494" t="s">
        <v>121</v>
      </c>
      <c r="F4494" t="s">
        <v>63</v>
      </c>
      <c r="G4494" t="s">
        <v>10742</v>
      </c>
      <c r="H4494">
        <v>39</v>
      </c>
      <c r="I4494" t="s">
        <v>583</v>
      </c>
      <c r="J4494" t="s">
        <v>450</v>
      </c>
      <c r="K4494" t="s">
        <v>122</v>
      </c>
      <c r="L4494" t="s">
        <v>442</v>
      </c>
      <c r="M4494" t="s">
        <v>104</v>
      </c>
      <c r="N4494" t="s">
        <v>10743</v>
      </c>
      <c r="O4494" t="s">
        <v>4101</v>
      </c>
    </row>
    <row r="4495" spans="1:15" x14ac:dyDescent="0.25">
      <c r="A4495" t="s">
        <v>675</v>
      </c>
      <c r="B4495" t="s">
        <v>3748</v>
      </c>
      <c r="C4495" t="s">
        <v>450</v>
      </c>
      <c r="D4495" t="s">
        <v>123</v>
      </c>
      <c r="E4495" t="s">
        <v>3749</v>
      </c>
      <c r="F4495" t="s">
        <v>78</v>
      </c>
      <c r="G4495" t="s">
        <v>10744</v>
      </c>
      <c r="H4495">
        <v>92</v>
      </c>
      <c r="I4495" t="s">
        <v>583</v>
      </c>
      <c r="J4495" t="s">
        <v>450</v>
      </c>
      <c r="K4495" t="s">
        <v>113</v>
      </c>
      <c r="L4495" t="s">
        <v>442</v>
      </c>
      <c r="M4495" t="s">
        <v>104</v>
      </c>
      <c r="N4495" t="s">
        <v>10745</v>
      </c>
      <c r="O4495" t="s">
        <v>4101</v>
      </c>
    </row>
    <row r="4496" spans="1:15" x14ac:dyDescent="0.25">
      <c r="A4496" t="s">
        <v>675</v>
      </c>
      <c r="B4496" t="s">
        <v>9753</v>
      </c>
      <c r="C4496" t="s">
        <v>450</v>
      </c>
      <c r="D4496" t="s">
        <v>214</v>
      </c>
      <c r="E4496" t="s">
        <v>9754</v>
      </c>
      <c r="F4496" t="s">
        <v>53</v>
      </c>
      <c r="G4496" t="s">
        <v>10746</v>
      </c>
      <c r="H4496">
        <v>0</v>
      </c>
      <c r="I4496" t="s">
        <v>584</v>
      </c>
      <c r="J4496" t="s">
        <v>450</v>
      </c>
      <c r="K4496" t="s">
        <v>215</v>
      </c>
      <c r="L4496" t="s">
        <v>442</v>
      </c>
      <c r="M4496" t="s">
        <v>104</v>
      </c>
      <c r="N4496" t="s">
        <v>450</v>
      </c>
      <c r="O4496" t="s">
        <v>4095</v>
      </c>
    </row>
    <row r="4497" spans="1:15" x14ac:dyDescent="0.25">
      <c r="A4497" t="s">
        <v>208</v>
      </c>
      <c r="B4497" t="s">
        <v>335</v>
      </c>
      <c r="C4497" t="s">
        <v>450</v>
      </c>
      <c r="D4497" t="s">
        <v>123</v>
      </c>
      <c r="F4497" t="s">
        <v>78</v>
      </c>
      <c r="G4497" t="s">
        <v>10747</v>
      </c>
      <c r="H4497">
        <v>24</v>
      </c>
      <c r="I4497" t="s">
        <v>583</v>
      </c>
      <c r="J4497" t="s">
        <v>450</v>
      </c>
      <c r="K4497" t="s">
        <v>113</v>
      </c>
      <c r="L4497" t="s">
        <v>442</v>
      </c>
      <c r="M4497" t="s">
        <v>104</v>
      </c>
      <c r="N4497" t="s">
        <v>10748</v>
      </c>
      <c r="O4497" t="s">
        <v>4101</v>
      </c>
    </row>
    <row r="4498" spans="1:15" x14ac:dyDescent="0.25">
      <c r="A4498" t="s">
        <v>675</v>
      </c>
      <c r="B4498" t="s">
        <v>10749</v>
      </c>
      <c r="C4498" t="s">
        <v>450</v>
      </c>
      <c r="D4498" t="s">
        <v>121</v>
      </c>
      <c r="F4498" t="s">
        <v>63</v>
      </c>
      <c r="G4498" t="s">
        <v>10750</v>
      </c>
      <c r="H4498">
        <v>0</v>
      </c>
      <c r="I4498" t="s">
        <v>584</v>
      </c>
      <c r="J4498" t="s">
        <v>450</v>
      </c>
      <c r="K4498" t="s">
        <v>122</v>
      </c>
      <c r="L4498" t="s">
        <v>442</v>
      </c>
      <c r="M4498" t="s">
        <v>104</v>
      </c>
      <c r="N4498" t="s">
        <v>450</v>
      </c>
      <c r="O4498" t="s">
        <v>4095</v>
      </c>
    </row>
    <row r="4499" spans="1:15" x14ac:dyDescent="0.25">
      <c r="A4499" t="s">
        <v>675</v>
      </c>
      <c r="B4499" t="s">
        <v>10751</v>
      </c>
      <c r="C4499" t="s">
        <v>450</v>
      </c>
      <c r="D4499" t="s">
        <v>121</v>
      </c>
      <c r="F4499" t="s">
        <v>63</v>
      </c>
      <c r="G4499" t="s">
        <v>10752</v>
      </c>
      <c r="H4499">
        <v>0</v>
      </c>
      <c r="I4499" t="s">
        <v>584</v>
      </c>
      <c r="J4499" t="s">
        <v>450</v>
      </c>
      <c r="K4499" t="s">
        <v>122</v>
      </c>
      <c r="L4499" t="s">
        <v>442</v>
      </c>
      <c r="M4499" t="s">
        <v>104</v>
      </c>
      <c r="N4499" t="s">
        <v>450</v>
      </c>
      <c r="O4499" t="s">
        <v>4095</v>
      </c>
    </row>
    <row r="4500" spans="1:15" x14ac:dyDescent="0.25">
      <c r="A4500" t="s">
        <v>208</v>
      </c>
      <c r="B4500" t="s">
        <v>10753</v>
      </c>
      <c r="C4500" t="s">
        <v>450</v>
      </c>
      <c r="D4500" t="s">
        <v>123</v>
      </c>
      <c r="E4500" t="s">
        <v>10754</v>
      </c>
      <c r="F4500" t="s">
        <v>78</v>
      </c>
      <c r="G4500" t="s">
        <v>10755</v>
      </c>
      <c r="H4500">
        <v>24</v>
      </c>
      <c r="I4500" t="s">
        <v>583</v>
      </c>
      <c r="J4500" t="s">
        <v>450</v>
      </c>
      <c r="K4500" t="s">
        <v>113</v>
      </c>
      <c r="L4500" t="s">
        <v>442</v>
      </c>
      <c r="M4500" t="s">
        <v>104</v>
      </c>
      <c r="N4500" t="s">
        <v>10756</v>
      </c>
      <c r="O4500" t="s">
        <v>4101</v>
      </c>
    </row>
    <row r="4501" spans="1:15" x14ac:dyDescent="0.25">
      <c r="A4501" t="s">
        <v>675</v>
      </c>
      <c r="B4501" t="s">
        <v>10757</v>
      </c>
      <c r="C4501" t="s">
        <v>450</v>
      </c>
      <c r="D4501" t="s">
        <v>121</v>
      </c>
      <c r="F4501" t="s">
        <v>63</v>
      </c>
      <c r="G4501" t="s">
        <v>10758</v>
      </c>
      <c r="H4501">
        <v>0</v>
      </c>
      <c r="I4501" t="s">
        <v>584</v>
      </c>
      <c r="J4501" t="s">
        <v>450</v>
      </c>
      <c r="K4501" t="s">
        <v>122</v>
      </c>
      <c r="L4501" t="s">
        <v>442</v>
      </c>
      <c r="M4501" t="s">
        <v>104</v>
      </c>
      <c r="N4501" t="s">
        <v>450</v>
      </c>
      <c r="O4501" t="s">
        <v>4095</v>
      </c>
    </row>
    <row r="4502" spans="1:15" x14ac:dyDescent="0.25">
      <c r="A4502" t="s">
        <v>208</v>
      </c>
      <c r="B4502" t="s">
        <v>335</v>
      </c>
      <c r="C4502" t="s">
        <v>450</v>
      </c>
      <c r="D4502" t="s">
        <v>123</v>
      </c>
      <c r="F4502" t="s">
        <v>78</v>
      </c>
      <c r="G4502" t="s">
        <v>10759</v>
      </c>
      <c r="H4502">
        <v>25</v>
      </c>
      <c r="I4502" t="s">
        <v>583</v>
      </c>
      <c r="J4502" t="s">
        <v>450</v>
      </c>
      <c r="K4502" t="s">
        <v>113</v>
      </c>
      <c r="L4502" t="s">
        <v>442</v>
      </c>
      <c r="M4502" t="s">
        <v>104</v>
      </c>
      <c r="N4502" t="s">
        <v>10760</v>
      </c>
      <c r="O4502" t="s">
        <v>4101</v>
      </c>
    </row>
    <row r="4503" spans="1:15" x14ac:dyDescent="0.25">
      <c r="A4503" t="s">
        <v>675</v>
      </c>
      <c r="B4503" t="s">
        <v>10761</v>
      </c>
      <c r="C4503" t="s">
        <v>450</v>
      </c>
      <c r="D4503" t="s">
        <v>121</v>
      </c>
      <c r="F4503" t="s">
        <v>63</v>
      </c>
      <c r="G4503" t="s">
        <v>10762</v>
      </c>
      <c r="H4503">
        <v>19</v>
      </c>
      <c r="I4503" t="s">
        <v>583</v>
      </c>
      <c r="J4503" t="s">
        <v>450</v>
      </c>
      <c r="K4503" t="s">
        <v>122</v>
      </c>
      <c r="L4503" t="s">
        <v>442</v>
      </c>
      <c r="M4503" t="s">
        <v>104</v>
      </c>
      <c r="N4503" t="s">
        <v>10763</v>
      </c>
      <c r="O4503" t="s">
        <v>4101</v>
      </c>
    </row>
    <row r="4504" spans="1:15" x14ac:dyDescent="0.25">
      <c r="A4504" t="s">
        <v>675</v>
      </c>
      <c r="B4504" t="s">
        <v>10764</v>
      </c>
      <c r="C4504" t="s">
        <v>450</v>
      </c>
      <c r="D4504" t="s">
        <v>121</v>
      </c>
      <c r="F4504" t="s">
        <v>63</v>
      </c>
      <c r="G4504" t="s">
        <v>10765</v>
      </c>
      <c r="H4504">
        <v>26</v>
      </c>
      <c r="I4504" t="s">
        <v>583</v>
      </c>
      <c r="J4504" t="s">
        <v>450</v>
      </c>
      <c r="K4504" t="s">
        <v>122</v>
      </c>
      <c r="L4504" t="s">
        <v>442</v>
      </c>
      <c r="M4504" t="s">
        <v>104</v>
      </c>
      <c r="N4504" t="s">
        <v>10766</v>
      </c>
      <c r="O4504" t="s">
        <v>4101</v>
      </c>
    </row>
    <row r="4505" spans="1:15" x14ac:dyDescent="0.25">
      <c r="A4505" t="s">
        <v>208</v>
      </c>
      <c r="B4505" t="s">
        <v>698</v>
      </c>
      <c r="C4505" t="s">
        <v>450</v>
      </c>
      <c r="D4505" t="s">
        <v>123</v>
      </c>
      <c r="F4505" t="s">
        <v>78</v>
      </c>
      <c r="G4505" t="s">
        <v>10767</v>
      </c>
      <c r="H4505">
        <v>25</v>
      </c>
      <c r="I4505" t="s">
        <v>583</v>
      </c>
      <c r="J4505" t="s">
        <v>450</v>
      </c>
      <c r="K4505" t="s">
        <v>113</v>
      </c>
      <c r="L4505" t="s">
        <v>442</v>
      </c>
      <c r="M4505" t="s">
        <v>104</v>
      </c>
      <c r="N4505" t="s">
        <v>10768</v>
      </c>
      <c r="O4505" t="s">
        <v>4101</v>
      </c>
    </row>
    <row r="4506" spans="1:15" x14ac:dyDescent="0.25">
      <c r="A4506" t="s">
        <v>675</v>
      </c>
      <c r="B4506" t="s">
        <v>10769</v>
      </c>
      <c r="C4506" t="s">
        <v>450</v>
      </c>
      <c r="D4506" t="s">
        <v>121</v>
      </c>
      <c r="F4506" t="s">
        <v>63</v>
      </c>
      <c r="G4506" t="s">
        <v>10770</v>
      </c>
      <c r="H4506">
        <v>0</v>
      </c>
      <c r="I4506" t="s">
        <v>584</v>
      </c>
      <c r="J4506" t="s">
        <v>450</v>
      </c>
      <c r="K4506" t="s">
        <v>122</v>
      </c>
      <c r="L4506" t="s">
        <v>442</v>
      </c>
      <c r="M4506" t="s">
        <v>104</v>
      </c>
      <c r="N4506" t="s">
        <v>450</v>
      </c>
      <c r="O4506" t="s">
        <v>4095</v>
      </c>
    </row>
    <row r="4507" spans="1:15" x14ac:dyDescent="0.25">
      <c r="A4507" t="s">
        <v>208</v>
      </c>
      <c r="B4507" t="s">
        <v>311</v>
      </c>
      <c r="C4507" t="s">
        <v>450</v>
      </c>
      <c r="D4507" t="s">
        <v>121</v>
      </c>
      <c r="F4507" t="s">
        <v>63</v>
      </c>
      <c r="G4507" t="s">
        <v>10771</v>
      </c>
      <c r="H4507">
        <v>0</v>
      </c>
      <c r="I4507" t="s">
        <v>584</v>
      </c>
      <c r="J4507" t="s">
        <v>450</v>
      </c>
      <c r="K4507" t="s">
        <v>122</v>
      </c>
      <c r="L4507" t="s">
        <v>442</v>
      </c>
      <c r="M4507" t="s">
        <v>104</v>
      </c>
      <c r="N4507" t="s">
        <v>450</v>
      </c>
      <c r="O4507" t="s">
        <v>4095</v>
      </c>
    </row>
    <row r="4508" spans="1:15" x14ac:dyDescent="0.25">
      <c r="A4508" t="s">
        <v>208</v>
      </c>
      <c r="B4508" t="s">
        <v>10772</v>
      </c>
      <c r="C4508" t="s">
        <v>450</v>
      </c>
      <c r="D4508" t="s">
        <v>216</v>
      </c>
      <c r="E4508" t="s">
        <v>10773</v>
      </c>
      <c r="F4508" t="s">
        <v>66</v>
      </c>
      <c r="G4508" t="s">
        <v>10774</v>
      </c>
      <c r="H4508">
        <v>0</v>
      </c>
      <c r="I4508" t="s">
        <v>584</v>
      </c>
      <c r="J4508" t="s">
        <v>450</v>
      </c>
      <c r="K4508" t="s">
        <v>143</v>
      </c>
      <c r="L4508" t="s">
        <v>442</v>
      </c>
      <c r="M4508" t="s">
        <v>104</v>
      </c>
      <c r="N4508" t="s">
        <v>450</v>
      </c>
      <c r="O4508" t="s">
        <v>4101</v>
      </c>
    </row>
    <row r="4509" spans="1:15" x14ac:dyDescent="0.25">
      <c r="A4509" t="s">
        <v>675</v>
      </c>
      <c r="B4509" t="s">
        <v>10775</v>
      </c>
      <c r="C4509" t="s">
        <v>450</v>
      </c>
      <c r="D4509" t="s">
        <v>121</v>
      </c>
      <c r="F4509" t="s">
        <v>63</v>
      </c>
      <c r="G4509" t="s">
        <v>10776</v>
      </c>
      <c r="H4509">
        <v>9</v>
      </c>
      <c r="I4509" t="s">
        <v>583</v>
      </c>
      <c r="J4509" t="s">
        <v>450</v>
      </c>
      <c r="K4509" t="s">
        <v>122</v>
      </c>
      <c r="L4509" t="s">
        <v>442</v>
      </c>
      <c r="M4509" t="s">
        <v>104</v>
      </c>
      <c r="N4509" t="s">
        <v>10777</v>
      </c>
      <c r="O4509" t="s">
        <v>4101</v>
      </c>
    </row>
    <row r="4510" spans="1:15" x14ac:dyDescent="0.25">
      <c r="A4510" t="s">
        <v>208</v>
      </c>
      <c r="B4510" t="s">
        <v>10778</v>
      </c>
      <c r="C4510" t="s">
        <v>450</v>
      </c>
      <c r="D4510" t="s">
        <v>121</v>
      </c>
      <c r="F4510" t="s">
        <v>63</v>
      </c>
      <c r="G4510" t="s">
        <v>10779</v>
      </c>
      <c r="H4510">
        <v>0</v>
      </c>
      <c r="I4510" t="s">
        <v>584</v>
      </c>
      <c r="J4510" t="s">
        <v>450</v>
      </c>
      <c r="K4510" t="s">
        <v>122</v>
      </c>
      <c r="L4510" t="s">
        <v>442</v>
      </c>
      <c r="M4510" t="s">
        <v>104</v>
      </c>
      <c r="N4510" t="s">
        <v>450</v>
      </c>
      <c r="O4510" t="s">
        <v>4136</v>
      </c>
    </row>
    <row r="4511" spans="1:15" x14ac:dyDescent="0.25">
      <c r="A4511" t="s">
        <v>675</v>
      </c>
      <c r="B4511" t="s">
        <v>10780</v>
      </c>
      <c r="C4511" t="s">
        <v>450</v>
      </c>
      <c r="D4511" t="s">
        <v>128</v>
      </c>
      <c r="F4511" t="s">
        <v>75</v>
      </c>
      <c r="G4511" t="s">
        <v>10781</v>
      </c>
      <c r="H4511">
        <v>16</v>
      </c>
      <c r="I4511" t="s">
        <v>583</v>
      </c>
      <c r="J4511" t="s">
        <v>450</v>
      </c>
      <c r="K4511" t="s">
        <v>129</v>
      </c>
      <c r="L4511" t="s">
        <v>442</v>
      </c>
      <c r="M4511" t="s">
        <v>104</v>
      </c>
      <c r="N4511" t="s">
        <v>10782</v>
      </c>
      <c r="O4511" t="s">
        <v>4101</v>
      </c>
    </row>
    <row r="4512" spans="1:15" x14ac:dyDescent="0.25">
      <c r="A4512" t="s">
        <v>675</v>
      </c>
      <c r="B4512" t="s">
        <v>10783</v>
      </c>
      <c r="C4512" t="s">
        <v>450</v>
      </c>
      <c r="D4512" t="s">
        <v>107</v>
      </c>
      <c r="E4512" t="s">
        <v>10784</v>
      </c>
      <c r="F4512" t="s">
        <v>59</v>
      </c>
      <c r="G4512" t="s">
        <v>10785</v>
      </c>
      <c r="H4512">
        <v>0</v>
      </c>
      <c r="I4512" t="s">
        <v>584</v>
      </c>
      <c r="J4512" t="s">
        <v>450</v>
      </c>
      <c r="K4512" t="s">
        <v>108</v>
      </c>
      <c r="L4512" t="s">
        <v>442</v>
      </c>
      <c r="M4512" t="s">
        <v>104</v>
      </c>
      <c r="N4512" t="s">
        <v>450</v>
      </c>
      <c r="O4512" t="s">
        <v>4095</v>
      </c>
    </row>
    <row r="4513" spans="1:15" x14ac:dyDescent="0.25">
      <c r="A4513" t="s">
        <v>675</v>
      </c>
      <c r="B4513" t="s">
        <v>10783</v>
      </c>
      <c r="C4513" t="s">
        <v>450</v>
      </c>
      <c r="D4513" t="s">
        <v>107</v>
      </c>
      <c r="E4513" t="s">
        <v>10784</v>
      </c>
      <c r="F4513" t="s">
        <v>59</v>
      </c>
      <c r="G4513" t="s">
        <v>10786</v>
      </c>
      <c r="H4513">
        <v>182</v>
      </c>
      <c r="I4513" t="s">
        <v>583</v>
      </c>
      <c r="J4513" t="s">
        <v>450</v>
      </c>
      <c r="K4513" t="s">
        <v>108</v>
      </c>
      <c r="L4513" t="s">
        <v>442</v>
      </c>
      <c r="M4513" t="s">
        <v>104</v>
      </c>
      <c r="N4513" t="s">
        <v>10787</v>
      </c>
      <c r="O4513" t="s">
        <v>4101</v>
      </c>
    </row>
    <row r="4514" spans="1:15" x14ac:dyDescent="0.25">
      <c r="A4514" t="s">
        <v>675</v>
      </c>
      <c r="B4514" t="s">
        <v>10788</v>
      </c>
      <c r="C4514" t="s">
        <v>450</v>
      </c>
      <c r="D4514" t="s">
        <v>107</v>
      </c>
      <c r="E4514" t="s">
        <v>10789</v>
      </c>
      <c r="F4514" t="s">
        <v>59</v>
      </c>
      <c r="G4514" t="s">
        <v>10790</v>
      </c>
      <c r="H4514">
        <v>117</v>
      </c>
      <c r="I4514" t="s">
        <v>583</v>
      </c>
      <c r="J4514" t="s">
        <v>450</v>
      </c>
      <c r="K4514" t="s">
        <v>108</v>
      </c>
      <c r="L4514" t="s">
        <v>442</v>
      </c>
      <c r="M4514" t="s">
        <v>104</v>
      </c>
      <c r="N4514" t="s">
        <v>10791</v>
      </c>
      <c r="O4514" t="s">
        <v>4101</v>
      </c>
    </row>
    <row r="4515" spans="1:15" x14ac:dyDescent="0.25">
      <c r="A4515" t="s">
        <v>662</v>
      </c>
      <c r="B4515" t="s">
        <v>10792</v>
      </c>
      <c r="C4515" t="s">
        <v>450</v>
      </c>
      <c r="D4515" t="s">
        <v>212</v>
      </c>
      <c r="F4515" t="s">
        <v>67</v>
      </c>
      <c r="G4515" t="s">
        <v>10793</v>
      </c>
      <c r="H4515">
        <v>0</v>
      </c>
      <c r="I4515" t="s">
        <v>584</v>
      </c>
      <c r="J4515" t="s">
        <v>450</v>
      </c>
      <c r="K4515" t="s">
        <v>213</v>
      </c>
      <c r="L4515" t="s">
        <v>442</v>
      </c>
      <c r="M4515" t="s">
        <v>104</v>
      </c>
      <c r="N4515" t="s">
        <v>450</v>
      </c>
      <c r="O4515" t="s">
        <v>4136</v>
      </c>
    </row>
    <row r="4516" spans="1:15" x14ac:dyDescent="0.25">
      <c r="A4516" t="s">
        <v>675</v>
      </c>
      <c r="B4516" t="s">
        <v>10794</v>
      </c>
      <c r="C4516" t="s">
        <v>450</v>
      </c>
      <c r="D4516" t="s">
        <v>123</v>
      </c>
      <c r="F4516" t="s">
        <v>78</v>
      </c>
      <c r="G4516" t="s">
        <v>10795</v>
      </c>
      <c r="H4516">
        <v>0</v>
      </c>
      <c r="I4516" t="s">
        <v>584</v>
      </c>
      <c r="J4516" t="s">
        <v>450</v>
      </c>
      <c r="K4516" t="s">
        <v>113</v>
      </c>
      <c r="L4516" t="s">
        <v>442</v>
      </c>
      <c r="M4516" t="s">
        <v>104</v>
      </c>
      <c r="N4516" t="s">
        <v>450</v>
      </c>
      <c r="O4516" t="s">
        <v>4095</v>
      </c>
    </row>
    <row r="4517" spans="1:15" x14ac:dyDescent="0.25">
      <c r="A4517" t="s">
        <v>675</v>
      </c>
      <c r="B4517" t="s">
        <v>10796</v>
      </c>
      <c r="C4517" t="s">
        <v>450</v>
      </c>
      <c r="D4517" t="s">
        <v>133</v>
      </c>
      <c r="E4517" t="s">
        <v>10797</v>
      </c>
      <c r="F4517" t="s">
        <v>71</v>
      </c>
      <c r="G4517" t="s">
        <v>10798</v>
      </c>
      <c r="H4517">
        <v>0</v>
      </c>
      <c r="I4517" t="s">
        <v>584</v>
      </c>
      <c r="J4517" t="s">
        <v>450</v>
      </c>
      <c r="K4517" t="s">
        <v>134</v>
      </c>
      <c r="L4517" t="s">
        <v>442</v>
      </c>
      <c r="M4517" t="s">
        <v>104</v>
      </c>
      <c r="N4517" t="s">
        <v>450</v>
      </c>
      <c r="O4517" t="s">
        <v>4379</v>
      </c>
    </row>
    <row r="4518" spans="1:15" x14ac:dyDescent="0.25">
      <c r="A4518" t="s">
        <v>675</v>
      </c>
      <c r="B4518" t="s">
        <v>1034</v>
      </c>
      <c r="C4518" t="s">
        <v>450</v>
      </c>
      <c r="D4518" t="s">
        <v>133</v>
      </c>
      <c r="E4518" t="s">
        <v>10799</v>
      </c>
      <c r="F4518" t="s">
        <v>71</v>
      </c>
      <c r="G4518" t="s">
        <v>10800</v>
      </c>
      <c r="H4518">
        <v>0</v>
      </c>
      <c r="I4518" t="s">
        <v>584</v>
      </c>
      <c r="J4518" t="s">
        <v>450</v>
      </c>
      <c r="K4518" t="s">
        <v>134</v>
      </c>
      <c r="L4518" t="s">
        <v>442</v>
      </c>
      <c r="M4518" t="s">
        <v>104</v>
      </c>
      <c r="N4518" t="s">
        <v>450</v>
      </c>
      <c r="O4518" t="s">
        <v>4095</v>
      </c>
    </row>
    <row r="4519" spans="1:15" x14ac:dyDescent="0.25">
      <c r="A4519" t="s">
        <v>208</v>
      </c>
      <c r="B4519" t="s">
        <v>10801</v>
      </c>
      <c r="C4519" t="s">
        <v>450</v>
      </c>
      <c r="D4519" t="s">
        <v>118</v>
      </c>
      <c r="F4519" t="s">
        <v>55</v>
      </c>
      <c r="G4519" t="s">
        <v>10802</v>
      </c>
      <c r="H4519">
        <v>0</v>
      </c>
      <c r="I4519" t="s">
        <v>584</v>
      </c>
      <c r="J4519" t="s">
        <v>450</v>
      </c>
      <c r="K4519" t="s">
        <v>119</v>
      </c>
      <c r="L4519" t="s">
        <v>442</v>
      </c>
      <c r="M4519" t="s">
        <v>104</v>
      </c>
      <c r="N4519" t="s">
        <v>450</v>
      </c>
      <c r="O4519" t="s">
        <v>4136</v>
      </c>
    </row>
    <row r="4520" spans="1:15" x14ac:dyDescent="0.25">
      <c r="A4520" t="s">
        <v>675</v>
      </c>
      <c r="B4520" t="s">
        <v>10803</v>
      </c>
      <c r="C4520" t="s">
        <v>450</v>
      </c>
      <c r="D4520" t="s">
        <v>133</v>
      </c>
      <c r="E4520" t="s">
        <v>10804</v>
      </c>
      <c r="F4520" t="s">
        <v>71</v>
      </c>
      <c r="G4520" t="s">
        <v>10805</v>
      </c>
      <c r="H4520">
        <v>0</v>
      </c>
      <c r="I4520" t="s">
        <v>585</v>
      </c>
      <c r="J4520" t="s">
        <v>450</v>
      </c>
      <c r="K4520" t="s">
        <v>134</v>
      </c>
      <c r="L4520" t="s">
        <v>442</v>
      </c>
      <c r="M4520" t="s">
        <v>104</v>
      </c>
      <c r="N4520" t="s">
        <v>450</v>
      </c>
      <c r="O4520" t="s">
        <v>4147</v>
      </c>
    </row>
    <row r="4521" spans="1:15" x14ac:dyDescent="0.25">
      <c r="A4521" t="s">
        <v>675</v>
      </c>
      <c r="B4521" t="s">
        <v>10806</v>
      </c>
      <c r="C4521" t="s">
        <v>450</v>
      </c>
      <c r="D4521" t="s">
        <v>133</v>
      </c>
      <c r="E4521" t="s">
        <v>10807</v>
      </c>
      <c r="F4521" t="s">
        <v>71</v>
      </c>
      <c r="G4521" t="s">
        <v>10808</v>
      </c>
      <c r="H4521">
        <v>0</v>
      </c>
      <c r="I4521" t="s">
        <v>584</v>
      </c>
      <c r="J4521" t="s">
        <v>450</v>
      </c>
      <c r="K4521" t="s">
        <v>134</v>
      </c>
      <c r="L4521" t="s">
        <v>442</v>
      </c>
      <c r="M4521" t="s">
        <v>104</v>
      </c>
      <c r="N4521" t="s">
        <v>450</v>
      </c>
      <c r="O4521" t="s">
        <v>4101</v>
      </c>
    </row>
    <row r="4522" spans="1:15" x14ac:dyDescent="0.25">
      <c r="A4522" t="s">
        <v>675</v>
      </c>
      <c r="B4522" t="s">
        <v>10806</v>
      </c>
      <c r="C4522" t="s">
        <v>450</v>
      </c>
      <c r="D4522" t="s">
        <v>133</v>
      </c>
      <c r="E4522" t="s">
        <v>10807</v>
      </c>
      <c r="F4522" t="s">
        <v>71</v>
      </c>
      <c r="G4522" t="s">
        <v>10809</v>
      </c>
      <c r="H4522">
        <v>50</v>
      </c>
      <c r="I4522" t="s">
        <v>583</v>
      </c>
      <c r="J4522" t="s">
        <v>450</v>
      </c>
      <c r="K4522" t="s">
        <v>134</v>
      </c>
      <c r="L4522" t="s">
        <v>442</v>
      </c>
      <c r="M4522" t="s">
        <v>104</v>
      </c>
      <c r="N4522" t="s">
        <v>10810</v>
      </c>
      <c r="O4522" t="s">
        <v>4101</v>
      </c>
    </row>
    <row r="4523" spans="1:15" x14ac:dyDescent="0.25">
      <c r="A4523" t="s">
        <v>675</v>
      </c>
      <c r="B4523" t="s">
        <v>10811</v>
      </c>
      <c r="C4523" t="s">
        <v>450</v>
      </c>
      <c r="D4523" t="s">
        <v>133</v>
      </c>
      <c r="E4523" t="s">
        <v>10812</v>
      </c>
      <c r="F4523" t="s">
        <v>71</v>
      </c>
      <c r="G4523" t="s">
        <v>10813</v>
      </c>
      <c r="H4523">
        <v>0</v>
      </c>
      <c r="I4523" t="s">
        <v>584</v>
      </c>
      <c r="J4523" t="s">
        <v>450</v>
      </c>
      <c r="K4523" t="s">
        <v>134</v>
      </c>
      <c r="L4523" t="s">
        <v>442</v>
      </c>
      <c r="M4523" t="s">
        <v>104</v>
      </c>
      <c r="N4523" t="s">
        <v>450</v>
      </c>
      <c r="O4523" t="s">
        <v>4101</v>
      </c>
    </row>
    <row r="4524" spans="1:15" x14ac:dyDescent="0.25">
      <c r="A4524" t="s">
        <v>675</v>
      </c>
      <c r="B4524" t="s">
        <v>10814</v>
      </c>
      <c r="C4524" t="s">
        <v>450</v>
      </c>
      <c r="D4524" t="s">
        <v>133</v>
      </c>
      <c r="E4524" t="s">
        <v>9630</v>
      </c>
      <c r="F4524" t="s">
        <v>71</v>
      </c>
      <c r="G4524" t="s">
        <v>10815</v>
      </c>
      <c r="H4524">
        <v>0</v>
      </c>
      <c r="I4524" t="s">
        <v>584</v>
      </c>
      <c r="J4524" t="s">
        <v>450</v>
      </c>
      <c r="K4524" t="s">
        <v>134</v>
      </c>
      <c r="L4524" t="s">
        <v>442</v>
      </c>
      <c r="M4524" t="s">
        <v>104</v>
      </c>
      <c r="N4524" t="s">
        <v>450</v>
      </c>
      <c r="O4524" t="s">
        <v>4095</v>
      </c>
    </row>
    <row r="4525" spans="1:15" x14ac:dyDescent="0.25">
      <c r="A4525" t="s">
        <v>675</v>
      </c>
      <c r="B4525" t="s">
        <v>10814</v>
      </c>
      <c r="C4525" t="s">
        <v>450</v>
      </c>
      <c r="D4525" t="s">
        <v>133</v>
      </c>
      <c r="E4525" t="s">
        <v>9630</v>
      </c>
      <c r="F4525" t="s">
        <v>71</v>
      </c>
      <c r="G4525" t="s">
        <v>10816</v>
      </c>
      <c r="H4525">
        <v>38</v>
      </c>
      <c r="I4525" t="s">
        <v>583</v>
      </c>
      <c r="J4525" t="s">
        <v>450</v>
      </c>
      <c r="K4525" t="s">
        <v>134</v>
      </c>
      <c r="L4525" t="s">
        <v>442</v>
      </c>
      <c r="M4525" t="s">
        <v>104</v>
      </c>
      <c r="N4525" t="s">
        <v>10817</v>
      </c>
      <c r="O4525" t="s">
        <v>4101</v>
      </c>
    </row>
    <row r="4526" spans="1:15" x14ac:dyDescent="0.25">
      <c r="A4526" t="s">
        <v>675</v>
      </c>
      <c r="B4526" t="s">
        <v>9149</v>
      </c>
      <c r="C4526" t="s">
        <v>450</v>
      </c>
      <c r="D4526" t="s">
        <v>124</v>
      </c>
      <c r="E4526" t="s">
        <v>7759</v>
      </c>
      <c r="F4526" t="s">
        <v>62</v>
      </c>
      <c r="G4526" t="s">
        <v>10818</v>
      </c>
      <c r="H4526">
        <v>0</v>
      </c>
      <c r="I4526" t="s">
        <v>584</v>
      </c>
      <c r="J4526" t="s">
        <v>450</v>
      </c>
      <c r="K4526" t="s">
        <v>108</v>
      </c>
      <c r="L4526" t="s">
        <v>442</v>
      </c>
      <c r="M4526" t="s">
        <v>104</v>
      </c>
      <c r="N4526" t="s">
        <v>450</v>
      </c>
      <c r="O4526" t="s">
        <v>4101</v>
      </c>
    </row>
    <row r="4527" spans="1:15" x14ac:dyDescent="0.25">
      <c r="A4527" t="s">
        <v>208</v>
      </c>
      <c r="B4527" t="s">
        <v>3243</v>
      </c>
      <c r="C4527" t="s">
        <v>450</v>
      </c>
      <c r="D4527" t="s">
        <v>124</v>
      </c>
      <c r="E4527" t="s">
        <v>10819</v>
      </c>
      <c r="F4527" t="s">
        <v>62</v>
      </c>
      <c r="G4527" t="s">
        <v>10820</v>
      </c>
      <c r="H4527">
        <v>0</v>
      </c>
      <c r="I4527" t="s">
        <v>584</v>
      </c>
      <c r="J4527" t="s">
        <v>450</v>
      </c>
      <c r="K4527" t="s">
        <v>108</v>
      </c>
      <c r="L4527" t="s">
        <v>442</v>
      </c>
      <c r="M4527" t="s">
        <v>104</v>
      </c>
      <c r="N4527" t="s">
        <v>450</v>
      </c>
      <c r="O4527" t="s">
        <v>4101</v>
      </c>
    </row>
    <row r="4528" spans="1:15" x14ac:dyDescent="0.25">
      <c r="A4528" t="s">
        <v>675</v>
      </c>
      <c r="B4528" t="s">
        <v>823</v>
      </c>
      <c r="C4528" t="s">
        <v>450</v>
      </c>
      <c r="D4528" t="s">
        <v>124</v>
      </c>
      <c r="E4528" t="s">
        <v>10821</v>
      </c>
      <c r="F4528" t="s">
        <v>62</v>
      </c>
      <c r="G4528" t="s">
        <v>10822</v>
      </c>
      <c r="H4528">
        <v>0</v>
      </c>
      <c r="I4528" t="s">
        <v>584</v>
      </c>
      <c r="J4528" t="s">
        <v>450</v>
      </c>
      <c r="K4528" t="s">
        <v>108</v>
      </c>
      <c r="L4528" t="s">
        <v>442</v>
      </c>
      <c r="M4528" t="s">
        <v>104</v>
      </c>
      <c r="N4528" t="s">
        <v>450</v>
      </c>
      <c r="O4528" t="s">
        <v>4095</v>
      </c>
    </row>
    <row r="4529" spans="1:15" x14ac:dyDescent="0.25">
      <c r="A4529" t="s">
        <v>675</v>
      </c>
      <c r="B4529" t="s">
        <v>10823</v>
      </c>
      <c r="C4529" t="s">
        <v>450</v>
      </c>
      <c r="D4529" t="s">
        <v>212</v>
      </c>
      <c r="F4529" t="s">
        <v>67</v>
      </c>
      <c r="G4529" t="s">
        <v>10824</v>
      </c>
      <c r="H4529">
        <v>0</v>
      </c>
      <c r="I4529" t="s">
        <v>584</v>
      </c>
      <c r="J4529" t="s">
        <v>450</v>
      </c>
      <c r="K4529" t="s">
        <v>213</v>
      </c>
      <c r="L4529" t="s">
        <v>442</v>
      </c>
      <c r="M4529" t="s">
        <v>104</v>
      </c>
      <c r="N4529" t="s">
        <v>450</v>
      </c>
      <c r="O4529" t="s">
        <v>4136</v>
      </c>
    </row>
    <row r="4530" spans="1:15" x14ac:dyDescent="0.25">
      <c r="A4530" t="s">
        <v>662</v>
      </c>
      <c r="B4530" t="s">
        <v>10792</v>
      </c>
      <c r="C4530" t="s">
        <v>450</v>
      </c>
      <c r="D4530" t="s">
        <v>212</v>
      </c>
      <c r="F4530" t="s">
        <v>67</v>
      </c>
      <c r="G4530" t="s">
        <v>10825</v>
      </c>
      <c r="H4530">
        <v>0</v>
      </c>
      <c r="I4530" t="s">
        <v>584</v>
      </c>
      <c r="J4530" t="s">
        <v>450</v>
      </c>
      <c r="K4530" t="s">
        <v>213</v>
      </c>
      <c r="L4530" t="s">
        <v>442</v>
      </c>
      <c r="M4530" t="s">
        <v>104</v>
      </c>
      <c r="N4530" t="s">
        <v>450</v>
      </c>
      <c r="O4530" t="s">
        <v>4136</v>
      </c>
    </row>
    <row r="4531" spans="1:15" x14ac:dyDescent="0.25">
      <c r="A4531" t="s">
        <v>662</v>
      </c>
      <c r="B4531" t="s">
        <v>241</v>
      </c>
      <c r="C4531" t="s">
        <v>450</v>
      </c>
      <c r="D4531" t="s">
        <v>123</v>
      </c>
      <c r="F4531" t="s">
        <v>78</v>
      </c>
      <c r="G4531" t="s">
        <v>10826</v>
      </c>
      <c r="H4531">
        <v>17</v>
      </c>
      <c r="I4531" t="s">
        <v>583</v>
      </c>
      <c r="J4531" t="s">
        <v>450</v>
      </c>
      <c r="K4531" t="s">
        <v>113</v>
      </c>
      <c r="L4531" t="s">
        <v>442</v>
      </c>
      <c r="M4531" t="s">
        <v>104</v>
      </c>
      <c r="N4531" t="s">
        <v>10827</v>
      </c>
      <c r="O4531" t="s">
        <v>4101</v>
      </c>
    </row>
    <row r="4532" spans="1:15" x14ac:dyDescent="0.25">
      <c r="A4532" t="s">
        <v>675</v>
      </c>
      <c r="B4532" t="s">
        <v>7731</v>
      </c>
      <c r="C4532" t="s">
        <v>450</v>
      </c>
      <c r="D4532" t="s">
        <v>133</v>
      </c>
      <c r="E4532" t="s">
        <v>7732</v>
      </c>
      <c r="F4532" t="s">
        <v>71</v>
      </c>
      <c r="G4532" t="s">
        <v>10828</v>
      </c>
      <c r="H4532">
        <v>0</v>
      </c>
      <c r="I4532" t="s">
        <v>584</v>
      </c>
      <c r="J4532" t="s">
        <v>450</v>
      </c>
      <c r="K4532" t="s">
        <v>134</v>
      </c>
      <c r="L4532" t="s">
        <v>442</v>
      </c>
      <c r="M4532" t="s">
        <v>104</v>
      </c>
      <c r="N4532" t="s">
        <v>450</v>
      </c>
      <c r="O4532" t="s">
        <v>4095</v>
      </c>
    </row>
    <row r="4533" spans="1:15" x14ac:dyDescent="0.25">
      <c r="A4533" t="s">
        <v>675</v>
      </c>
      <c r="B4533" t="s">
        <v>10829</v>
      </c>
      <c r="C4533" t="s">
        <v>450</v>
      </c>
      <c r="D4533" t="s">
        <v>133</v>
      </c>
      <c r="E4533" t="s">
        <v>10277</v>
      </c>
      <c r="F4533" t="s">
        <v>71</v>
      </c>
      <c r="G4533" t="s">
        <v>10830</v>
      </c>
      <c r="H4533">
        <v>0</v>
      </c>
      <c r="I4533" t="s">
        <v>584</v>
      </c>
      <c r="J4533" t="s">
        <v>450</v>
      </c>
      <c r="K4533" t="s">
        <v>134</v>
      </c>
      <c r="L4533" t="s">
        <v>442</v>
      </c>
      <c r="M4533" t="s">
        <v>104</v>
      </c>
      <c r="N4533" t="s">
        <v>450</v>
      </c>
      <c r="O4533" t="s">
        <v>4101</v>
      </c>
    </row>
    <row r="4534" spans="1:15" x14ac:dyDescent="0.25">
      <c r="A4534" t="s">
        <v>208</v>
      </c>
      <c r="B4534" t="s">
        <v>6062</v>
      </c>
      <c r="C4534" t="s">
        <v>450</v>
      </c>
      <c r="D4534" t="s">
        <v>133</v>
      </c>
      <c r="E4534" t="s">
        <v>10277</v>
      </c>
      <c r="F4534" t="s">
        <v>71</v>
      </c>
      <c r="G4534" t="s">
        <v>10831</v>
      </c>
      <c r="H4534">
        <v>24</v>
      </c>
      <c r="I4534" t="s">
        <v>583</v>
      </c>
      <c r="J4534" t="s">
        <v>450</v>
      </c>
      <c r="K4534" t="s">
        <v>134</v>
      </c>
      <c r="L4534" t="s">
        <v>442</v>
      </c>
      <c r="M4534" t="s">
        <v>104</v>
      </c>
      <c r="N4534" t="s">
        <v>10832</v>
      </c>
      <c r="O4534" t="s">
        <v>4101</v>
      </c>
    </row>
    <row r="4535" spans="1:15" x14ac:dyDescent="0.25">
      <c r="A4535" t="s">
        <v>675</v>
      </c>
      <c r="B4535" t="s">
        <v>10833</v>
      </c>
      <c r="C4535" t="s">
        <v>450</v>
      </c>
      <c r="D4535" t="s">
        <v>212</v>
      </c>
      <c r="E4535" t="s">
        <v>10834</v>
      </c>
      <c r="F4535" t="s">
        <v>67</v>
      </c>
      <c r="G4535" t="s">
        <v>10835</v>
      </c>
      <c r="H4535">
        <v>0</v>
      </c>
      <c r="I4535" t="s">
        <v>584</v>
      </c>
      <c r="J4535" t="s">
        <v>450</v>
      </c>
      <c r="K4535" t="s">
        <v>213</v>
      </c>
      <c r="L4535" t="s">
        <v>442</v>
      </c>
      <c r="M4535" t="s">
        <v>104</v>
      </c>
      <c r="N4535" t="s">
        <v>450</v>
      </c>
      <c r="O4535" t="s">
        <v>4095</v>
      </c>
    </row>
    <row r="4536" spans="1:15" x14ac:dyDescent="0.25">
      <c r="A4536" t="s">
        <v>675</v>
      </c>
      <c r="B4536" t="s">
        <v>10769</v>
      </c>
      <c r="C4536" t="s">
        <v>450</v>
      </c>
      <c r="D4536" t="s">
        <v>121</v>
      </c>
      <c r="F4536" t="s">
        <v>63</v>
      </c>
      <c r="G4536" t="s">
        <v>10836</v>
      </c>
      <c r="H4536">
        <v>41</v>
      </c>
      <c r="I4536" t="s">
        <v>583</v>
      </c>
      <c r="J4536" t="s">
        <v>450</v>
      </c>
      <c r="K4536" t="s">
        <v>122</v>
      </c>
      <c r="L4536" t="s">
        <v>442</v>
      </c>
      <c r="M4536" t="s">
        <v>104</v>
      </c>
      <c r="N4536" t="s">
        <v>10837</v>
      </c>
      <c r="O4536" t="s">
        <v>4101</v>
      </c>
    </row>
    <row r="4537" spans="1:15" x14ac:dyDescent="0.25">
      <c r="A4537" t="s">
        <v>675</v>
      </c>
      <c r="B4537" t="s">
        <v>10833</v>
      </c>
      <c r="C4537" t="s">
        <v>450</v>
      </c>
      <c r="D4537" t="s">
        <v>212</v>
      </c>
      <c r="E4537" t="s">
        <v>10834</v>
      </c>
      <c r="F4537" t="s">
        <v>67</v>
      </c>
      <c r="G4537" t="s">
        <v>10838</v>
      </c>
      <c r="H4537">
        <v>0</v>
      </c>
      <c r="I4537" t="s">
        <v>585</v>
      </c>
      <c r="J4537" t="s">
        <v>450</v>
      </c>
      <c r="K4537" t="s">
        <v>213</v>
      </c>
      <c r="L4537" t="s">
        <v>442</v>
      </c>
      <c r="M4537" t="s">
        <v>104</v>
      </c>
      <c r="N4537" t="s">
        <v>450</v>
      </c>
      <c r="O4537" t="s">
        <v>4147</v>
      </c>
    </row>
    <row r="4538" spans="1:15" x14ac:dyDescent="0.25">
      <c r="A4538" t="s">
        <v>208</v>
      </c>
      <c r="B4538" t="s">
        <v>311</v>
      </c>
      <c r="C4538" t="s">
        <v>450</v>
      </c>
      <c r="D4538" t="s">
        <v>121</v>
      </c>
      <c r="F4538" t="s">
        <v>63</v>
      </c>
      <c r="G4538" t="s">
        <v>10839</v>
      </c>
      <c r="H4538">
        <v>0</v>
      </c>
      <c r="I4538" t="s">
        <v>584</v>
      </c>
      <c r="J4538" t="s">
        <v>450</v>
      </c>
      <c r="K4538" t="s">
        <v>122</v>
      </c>
      <c r="L4538" t="s">
        <v>442</v>
      </c>
      <c r="M4538" t="s">
        <v>104</v>
      </c>
      <c r="N4538" t="s">
        <v>450</v>
      </c>
      <c r="O4538" t="s">
        <v>4095</v>
      </c>
    </row>
    <row r="4539" spans="1:15" x14ac:dyDescent="0.25">
      <c r="A4539" t="s">
        <v>675</v>
      </c>
      <c r="B4539" t="s">
        <v>10840</v>
      </c>
      <c r="C4539" t="s">
        <v>450</v>
      </c>
      <c r="D4539" t="s">
        <v>212</v>
      </c>
      <c r="E4539" t="s">
        <v>10834</v>
      </c>
      <c r="F4539" t="s">
        <v>67</v>
      </c>
      <c r="G4539" t="s">
        <v>10841</v>
      </c>
      <c r="H4539">
        <v>29</v>
      </c>
      <c r="I4539" t="s">
        <v>583</v>
      </c>
      <c r="J4539" t="s">
        <v>450</v>
      </c>
      <c r="K4539" t="s">
        <v>213</v>
      </c>
      <c r="L4539" t="s">
        <v>442</v>
      </c>
      <c r="M4539" t="s">
        <v>104</v>
      </c>
      <c r="N4539" t="s">
        <v>10842</v>
      </c>
      <c r="O4539" t="s">
        <v>4101</v>
      </c>
    </row>
    <row r="4540" spans="1:15" x14ac:dyDescent="0.25">
      <c r="A4540" t="s">
        <v>675</v>
      </c>
      <c r="B4540" t="s">
        <v>10843</v>
      </c>
      <c r="C4540" t="s">
        <v>450</v>
      </c>
      <c r="D4540" t="s">
        <v>133</v>
      </c>
      <c r="E4540" t="s">
        <v>10844</v>
      </c>
      <c r="F4540" t="s">
        <v>71</v>
      </c>
      <c r="G4540" t="s">
        <v>10845</v>
      </c>
      <c r="H4540">
        <v>0</v>
      </c>
      <c r="I4540" t="s">
        <v>585</v>
      </c>
      <c r="J4540" t="s">
        <v>450</v>
      </c>
      <c r="K4540" t="s">
        <v>134</v>
      </c>
      <c r="L4540" t="s">
        <v>442</v>
      </c>
      <c r="M4540" t="s">
        <v>104</v>
      </c>
      <c r="N4540" t="s">
        <v>450</v>
      </c>
      <c r="O4540" t="s">
        <v>4147</v>
      </c>
    </row>
    <row r="4541" spans="1:15" x14ac:dyDescent="0.25">
      <c r="A4541" t="s">
        <v>675</v>
      </c>
      <c r="B4541" t="s">
        <v>10846</v>
      </c>
      <c r="C4541" t="s">
        <v>450</v>
      </c>
      <c r="D4541" t="s">
        <v>124</v>
      </c>
      <c r="E4541" t="s">
        <v>10847</v>
      </c>
      <c r="F4541" t="s">
        <v>62</v>
      </c>
      <c r="G4541" t="s">
        <v>10848</v>
      </c>
      <c r="H4541">
        <v>0</v>
      </c>
      <c r="I4541" t="s">
        <v>584</v>
      </c>
      <c r="J4541" t="s">
        <v>450</v>
      </c>
      <c r="K4541" t="s">
        <v>108</v>
      </c>
      <c r="L4541" t="s">
        <v>442</v>
      </c>
      <c r="M4541" t="s">
        <v>104</v>
      </c>
      <c r="N4541" t="s">
        <v>450</v>
      </c>
      <c r="O4541" t="s">
        <v>4095</v>
      </c>
    </row>
    <row r="4542" spans="1:15" x14ac:dyDescent="0.25">
      <c r="A4542" t="s">
        <v>675</v>
      </c>
      <c r="B4542" t="s">
        <v>10806</v>
      </c>
      <c r="C4542" t="s">
        <v>450</v>
      </c>
      <c r="D4542" t="s">
        <v>133</v>
      </c>
      <c r="E4542" t="s">
        <v>10807</v>
      </c>
      <c r="F4542" t="s">
        <v>71</v>
      </c>
      <c r="G4542" t="s">
        <v>10849</v>
      </c>
      <c r="H4542">
        <v>25</v>
      </c>
      <c r="I4542" t="s">
        <v>583</v>
      </c>
      <c r="J4542" t="s">
        <v>450</v>
      </c>
      <c r="K4542" t="s">
        <v>134</v>
      </c>
      <c r="L4542" t="s">
        <v>442</v>
      </c>
      <c r="M4542" t="s">
        <v>104</v>
      </c>
      <c r="N4542" t="s">
        <v>10850</v>
      </c>
      <c r="O4542" t="s">
        <v>4101</v>
      </c>
    </row>
    <row r="4543" spans="1:15" x14ac:dyDescent="0.25">
      <c r="A4543" t="s">
        <v>675</v>
      </c>
      <c r="B4543" t="s">
        <v>10803</v>
      </c>
      <c r="C4543" t="s">
        <v>450</v>
      </c>
      <c r="D4543" t="s">
        <v>133</v>
      </c>
      <c r="E4543" t="s">
        <v>10804</v>
      </c>
      <c r="F4543" t="s">
        <v>71</v>
      </c>
      <c r="G4543" t="s">
        <v>10851</v>
      </c>
      <c r="H4543">
        <v>0</v>
      </c>
      <c r="I4543" t="s">
        <v>585</v>
      </c>
      <c r="J4543" t="s">
        <v>450</v>
      </c>
      <c r="K4543" t="s">
        <v>134</v>
      </c>
      <c r="L4543" t="s">
        <v>442</v>
      </c>
      <c r="M4543" t="s">
        <v>104</v>
      </c>
      <c r="N4543" t="s">
        <v>450</v>
      </c>
      <c r="O4543" t="s">
        <v>4147</v>
      </c>
    </row>
    <row r="4544" spans="1:15" x14ac:dyDescent="0.25">
      <c r="A4544" t="s">
        <v>8456</v>
      </c>
      <c r="B4544" t="s">
        <v>309</v>
      </c>
      <c r="D4544" t="s">
        <v>450</v>
      </c>
      <c r="E4544" t="s">
        <v>10852</v>
      </c>
      <c r="F4544" t="s">
        <v>450</v>
      </c>
      <c r="G4544" t="s">
        <v>10853</v>
      </c>
      <c r="H4544">
        <v>9</v>
      </c>
      <c r="I4544" t="s">
        <v>583</v>
      </c>
      <c r="J4544" t="s">
        <v>450</v>
      </c>
      <c r="K4544" t="s">
        <v>105</v>
      </c>
      <c r="L4544" t="s">
        <v>442</v>
      </c>
      <c r="M4544" t="s">
        <v>104</v>
      </c>
      <c r="N4544" t="s">
        <v>10854</v>
      </c>
      <c r="O4544" t="s">
        <v>450</v>
      </c>
    </row>
    <row r="4545" spans="1:15" x14ac:dyDescent="0.25">
      <c r="A4545" t="s">
        <v>675</v>
      </c>
      <c r="B4545" t="s">
        <v>10803</v>
      </c>
      <c r="C4545" t="s">
        <v>450</v>
      </c>
      <c r="D4545" t="s">
        <v>133</v>
      </c>
      <c r="E4545" t="s">
        <v>10804</v>
      </c>
      <c r="F4545" t="s">
        <v>71</v>
      </c>
      <c r="G4545" t="s">
        <v>10855</v>
      </c>
      <c r="H4545">
        <v>31</v>
      </c>
      <c r="I4545" t="s">
        <v>583</v>
      </c>
      <c r="J4545" t="s">
        <v>450</v>
      </c>
      <c r="K4545" t="s">
        <v>134</v>
      </c>
      <c r="L4545" t="s">
        <v>442</v>
      </c>
      <c r="M4545" t="s">
        <v>104</v>
      </c>
      <c r="N4545" t="s">
        <v>10856</v>
      </c>
      <c r="O4545" t="s">
        <v>4101</v>
      </c>
    </row>
    <row r="4546" spans="1:15" x14ac:dyDescent="0.25">
      <c r="A4546" t="s">
        <v>675</v>
      </c>
      <c r="B4546" t="s">
        <v>10857</v>
      </c>
      <c r="C4546" t="s">
        <v>450</v>
      </c>
      <c r="D4546" t="s">
        <v>212</v>
      </c>
      <c r="E4546" t="s">
        <v>10858</v>
      </c>
      <c r="F4546" t="s">
        <v>67</v>
      </c>
      <c r="G4546" t="s">
        <v>10859</v>
      </c>
      <c r="H4546">
        <v>0</v>
      </c>
      <c r="I4546" t="s">
        <v>584</v>
      </c>
      <c r="J4546" t="s">
        <v>450</v>
      </c>
      <c r="K4546" t="s">
        <v>213</v>
      </c>
      <c r="L4546" t="s">
        <v>442</v>
      </c>
      <c r="M4546" t="s">
        <v>104</v>
      </c>
      <c r="N4546" t="s">
        <v>450</v>
      </c>
      <c r="O4546" t="s">
        <v>4101</v>
      </c>
    </row>
    <row r="4547" spans="1:15" x14ac:dyDescent="0.25">
      <c r="A4547" t="s">
        <v>662</v>
      </c>
      <c r="B4547" t="s">
        <v>10860</v>
      </c>
      <c r="C4547" t="s">
        <v>450</v>
      </c>
      <c r="D4547" t="s">
        <v>212</v>
      </c>
      <c r="E4547" t="s">
        <v>10858</v>
      </c>
      <c r="F4547" t="s">
        <v>67</v>
      </c>
      <c r="G4547" t="s">
        <v>10861</v>
      </c>
      <c r="H4547">
        <v>53</v>
      </c>
      <c r="I4547" t="s">
        <v>583</v>
      </c>
      <c r="J4547" t="s">
        <v>450</v>
      </c>
      <c r="K4547" t="s">
        <v>213</v>
      </c>
      <c r="L4547" t="s">
        <v>442</v>
      </c>
      <c r="M4547" t="s">
        <v>104</v>
      </c>
      <c r="N4547" t="s">
        <v>10862</v>
      </c>
      <c r="O4547" t="s">
        <v>4101</v>
      </c>
    </row>
    <row r="4548" spans="1:15" x14ac:dyDescent="0.25">
      <c r="A4548" t="s">
        <v>662</v>
      </c>
      <c r="B4548" t="s">
        <v>279</v>
      </c>
      <c r="C4548" t="s">
        <v>450</v>
      </c>
      <c r="D4548" t="s">
        <v>121</v>
      </c>
      <c r="F4548" t="s">
        <v>63</v>
      </c>
      <c r="G4548" t="s">
        <v>10863</v>
      </c>
      <c r="H4548">
        <v>0</v>
      </c>
      <c r="I4548" t="s">
        <v>584</v>
      </c>
      <c r="J4548" t="s">
        <v>450</v>
      </c>
      <c r="K4548" t="s">
        <v>122</v>
      </c>
      <c r="L4548" t="s">
        <v>442</v>
      </c>
      <c r="M4548" t="s">
        <v>104</v>
      </c>
      <c r="N4548" t="s">
        <v>450</v>
      </c>
      <c r="O4548" t="s">
        <v>4136</v>
      </c>
    </row>
    <row r="4549" spans="1:15" x14ac:dyDescent="0.25">
      <c r="A4549" t="s">
        <v>675</v>
      </c>
      <c r="B4549" t="s">
        <v>6525</v>
      </c>
      <c r="C4549" t="s">
        <v>450</v>
      </c>
      <c r="D4549" t="s">
        <v>133</v>
      </c>
      <c r="E4549" t="s">
        <v>6526</v>
      </c>
      <c r="F4549" t="s">
        <v>71</v>
      </c>
      <c r="G4549" t="s">
        <v>10864</v>
      </c>
      <c r="H4549">
        <v>0</v>
      </c>
      <c r="I4549" t="s">
        <v>584</v>
      </c>
      <c r="J4549" t="s">
        <v>450</v>
      </c>
      <c r="K4549" t="s">
        <v>134</v>
      </c>
      <c r="L4549" t="s">
        <v>442</v>
      </c>
      <c r="M4549" t="s">
        <v>104</v>
      </c>
      <c r="N4549" t="s">
        <v>450</v>
      </c>
      <c r="O4549" t="s">
        <v>4095</v>
      </c>
    </row>
    <row r="4550" spans="1:15" x14ac:dyDescent="0.25">
      <c r="A4550" t="s">
        <v>662</v>
      </c>
      <c r="B4550" t="s">
        <v>367</v>
      </c>
      <c r="C4550" t="s">
        <v>450</v>
      </c>
      <c r="D4550" t="s">
        <v>124</v>
      </c>
      <c r="E4550" t="s">
        <v>10865</v>
      </c>
      <c r="F4550" t="s">
        <v>62</v>
      </c>
      <c r="G4550" t="s">
        <v>10866</v>
      </c>
      <c r="H4550">
        <v>0</v>
      </c>
      <c r="I4550" t="s">
        <v>584</v>
      </c>
      <c r="J4550" t="s">
        <v>450</v>
      </c>
      <c r="K4550" t="s">
        <v>108</v>
      </c>
      <c r="L4550" t="s">
        <v>442</v>
      </c>
      <c r="M4550" t="s">
        <v>104</v>
      </c>
      <c r="N4550" t="s">
        <v>450</v>
      </c>
      <c r="O4550" t="s">
        <v>4101</v>
      </c>
    </row>
    <row r="4551" spans="1:15" x14ac:dyDescent="0.25">
      <c r="A4551" t="s">
        <v>675</v>
      </c>
      <c r="B4551" t="s">
        <v>659</v>
      </c>
      <c r="C4551" t="s">
        <v>450</v>
      </c>
      <c r="D4551" t="s">
        <v>124</v>
      </c>
      <c r="E4551" t="s">
        <v>10867</v>
      </c>
      <c r="F4551" t="s">
        <v>62</v>
      </c>
      <c r="G4551" t="s">
        <v>10868</v>
      </c>
      <c r="H4551">
        <v>35</v>
      </c>
      <c r="I4551" t="s">
        <v>583</v>
      </c>
      <c r="J4551" t="s">
        <v>450</v>
      </c>
      <c r="K4551" t="s">
        <v>108</v>
      </c>
      <c r="L4551" t="s">
        <v>442</v>
      </c>
      <c r="M4551" t="s">
        <v>104</v>
      </c>
      <c r="N4551" t="s">
        <v>10869</v>
      </c>
      <c r="O4551" t="s">
        <v>4101</v>
      </c>
    </row>
    <row r="4552" spans="1:15" x14ac:dyDescent="0.25">
      <c r="A4552" t="s">
        <v>208</v>
      </c>
      <c r="B4552" t="s">
        <v>10870</v>
      </c>
      <c r="C4552" t="s">
        <v>450</v>
      </c>
      <c r="D4552" t="s">
        <v>121</v>
      </c>
      <c r="F4552" t="s">
        <v>63</v>
      </c>
      <c r="G4552" t="s">
        <v>10871</v>
      </c>
      <c r="H4552">
        <v>0</v>
      </c>
      <c r="I4552" t="s">
        <v>584</v>
      </c>
      <c r="J4552" t="s">
        <v>450</v>
      </c>
      <c r="K4552" t="s">
        <v>122</v>
      </c>
      <c r="L4552" t="s">
        <v>442</v>
      </c>
      <c r="M4552" t="s">
        <v>104</v>
      </c>
      <c r="N4552" t="s">
        <v>450</v>
      </c>
      <c r="O4552" t="s">
        <v>4136</v>
      </c>
    </row>
    <row r="4553" spans="1:15" x14ac:dyDescent="0.25">
      <c r="A4553" t="s">
        <v>675</v>
      </c>
      <c r="B4553" t="s">
        <v>10872</v>
      </c>
      <c r="C4553" t="s">
        <v>450</v>
      </c>
      <c r="D4553" t="s">
        <v>121</v>
      </c>
      <c r="F4553" t="s">
        <v>63</v>
      </c>
      <c r="G4553" t="s">
        <v>10873</v>
      </c>
      <c r="H4553">
        <v>26</v>
      </c>
      <c r="I4553" t="s">
        <v>583</v>
      </c>
      <c r="J4553" t="s">
        <v>450</v>
      </c>
      <c r="K4553" t="s">
        <v>122</v>
      </c>
      <c r="L4553" t="s">
        <v>442</v>
      </c>
      <c r="M4553" t="s">
        <v>104</v>
      </c>
      <c r="N4553" t="s">
        <v>10874</v>
      </c>
      <c r="O4553" t="s">
        <v>4101</v>
      </c>
    </row>
    <row r="4554" spans="1:15" x14ac:dyDescent="0.25">
      <c r="A4554" t="s">
        <v>675</v>
      </c>
      <c r="B4554" t="s">
        <v>10875</v>
      </c>
      <c r="C4554" t="s">
        <v>450</v>
      </c>
      <c r="D4554" t="s">
        <v>124</v>
      </c>
      <c r="E4554" t="s">
        <v>10876</v>
      </c>
      <c r="F4554" t="s">
        <v>62</v>
      </c>
      <c r="G4554" t="s">
        <v>10877</v>
      </c>
      <c r="H4554">
        <v>53</v>
      </c>
      <c r="I4554" t="s">
        <v>583</v>
      </c>
      <c r="J4554" t="s">
        <v>450</v>
      </c>
      <c r="K4554" t="s">
        <v>108</v>
      </c>
      <c r="L4554" t="s">
        <v>442</v>
      </c>
      <c r="M4554" t="s">
        <v>104</v>
      </c>
      <c r="N4554" t="s">
        <v>10878</v>
      </c>
      <c r="O4554" t="s">
        <v>4101</v>
      </c>
    </row>
    <row r="4555" spans="1:15" x14ac:dyDescent="0.25">
      <c r="A4555" t="s">
        <v>675</v>
      </c>
      <c r="B4555" t="s">
        <v>10806</v>
      </c>
      <c r="C4555" t="s">
        <v>450</v>
      </c>
      <c r="D4555" t="s">
        <v>133</v>
      </c>
      <c r="E4555" t="s">
        <v>10807</v>
      </c>
      <c r="F4555" t="s">
        <v>71</v>
      </c>
      <c r="G4555" t="s">
        <v>10879</v>
      </c>
      <c r="H4555">
        <v>23</v>
      </c>
      <c r="I4555" t="s">
        <v>583</v>
      </c>
      <c r="J4555" t="s">
        <v>450</v>
      </c>
      <c r="K4555" t="s">
        <v>134</v>
      </c>
      <c r="L4555" t="s">
        <v>442</v>
      </c>
      <c r="M4555" t="s">
        <v>104</v>
      </c>
      <c r="N4555" t="s">
        <v>10880</v>
      </c>
      <c r="O4555" t="s">
        <v>4101</v>
      </c>
    </row>
    <row r="4556" spans="1:15" x14ac:dyDescent="0.25">
      <c r="A4556" t="s">
        <v>675</v>
      </c>
      <c r="B4556" t="s">
        <v>10881</v>
      </c>
      <c r="C4556" t="s">
        <v>450</v>
      </c>
      <c r="D4556" t="s">
        <v>124</v>
      </c>
      <c r="E4556" t="s">
        <v>10882</v>
      </c>
      <c r="F4556" t="s">
        <v>62</v>
      </c>
      <c r="G4556" t="s">
        <v>10883</v>
      </c>
      <c r="H4556">
        <v>73</v>
      </c>
      <c r="I4556" t="s">
        <v>583</v>
      </c>
      <c r="J4556" t="s">
        <v>450</v>
      </c>
      <c r="K4556" t="s">
        <v>108</v>
      </c>
      <c r="L4556" t="s">
        <v>442</v>
      </c>
      <c r="M4556" t="s">
        <v>104</v>
      </c>
      <c r="N4556" t="s">
        <v>10884</v>
      </c>
      <c r="O4556" t="s">
        <v>4101</v>
      </c>
    </row>
    <row r="4557" spans="1:15" x14ac:dyDescent="0.25">
      <c r="A4557" t="s">
        <v>675</v>
      </c>
      <c r="B4557" t="s">
        <v>8063</v>
      </c>
      <c r="C4557" t="s">
        <v>450</v>
      </c>
      <c r="D4557" t="s">
        <v>212</v>
      </c>
      <c r="E4557" t="s">
        <v>10885</v>
      </c>
      <c r="F4557" t="s">
        <v>67</v>
      </c>
      <c r="G4557" t="s">
        <v>10886</v>
      </c>
      <c r="H4557">
        <v>0</v>
      </c>
      <c r="I4557" t="s">
        <v>584</v>
      </c>
      <c r="J4557" t="s">
        <v>450</v>
      </c>
      <c r="K4557" t="s">
        <v>213</v>
      </c>
      <c r="L4557" t="s">
        <v>442</v>
      </c>
      <c r="M4557" t="s">
        <v>104</v>
      </c>
      <c r="N4557" t="s">
        <v>450</v>
      </c>
      <c r="O4557" t="s">
        <v>4095</v>
      </c>
    </row>
    <row r="4558" spans="1:15" x14ac:dyDescent="0.25">
      <c r="A4558" t="s">
        <v>675</v>
      </c>
      <c r="B4558" t="s">
        <v>10806</v>
      </c>
      <c r="C4558" t="s">
        <v>450</v>
      </c>
      <c r="D4558" t="s">
        <v>133</v>
      </c>
      <c r="E4558" t="s">
        <v>10807</v>
      </c>
      <c r="F4558" t="s">
        <v>71</v>
      </c>
      <c r="G4558" t="s">
        <v>10887</v>
      </c>
      <c r="H4558">
        <v>17</v>
      </c>
      <c r="I4558" t="s">
        <v>583</v>
      </c>
      <c r="J4558" t="s">
        <v>450</v>
      </c>
      <c r="K4558" t="s">
        <v>134</v>
      </c>
      <c r="L4558" t="s">
        <v>442</v>
      </c>
      <c r="M4558" t="s">
        <v>104</v>
      </c>
      <c r="N4558" t="s">
        <v>10888</v>
      </c>
      <c r="O4558" t="s">
        <v>4101</v>
      </c>
    </row>
    <row r="4559" spans="1:15" x14ac:dyDescent="0.25">
      <c r="A4559" t="s">
        <v>675</v>
      </c>
      <c r="B4559" t="s">
        <v>10889</v>
      </c>
      <c r="C4559" t="s">
        <v>450</v>
      </c>
      <c r="D4559" t="s">
        <v>212</v>
      </c>
      <c r="E4559" t="s">
        <v>10885</v>
      </c>
      <c r="F4559" t="s">
        <v>67</v>
      </c>
      <c r="G4559" t="s">
        <v>10890</v>
      </c>
      <c r="H4559">
        <v>0</v>
      </c>
      <c r="I4559" t="s">
        <v>584</v>
      </c>
      <c r="J4559" t="s">
        <v>450</v>
      </c>
      <c r="K4559" t="s">
        <v>213</v>
      </c>
      <c r="L4559" t="s">
        <v>442</v>
      </c>
      <c r="M4559" t="s">
        <v>104</v>
      </c>
      <c r="N4559" t="s">
        <v>450</v>
      </c>
      <c r="O4559" t="s">
        <v>4101</v>
      </c>
    </row>
    <row r="4560" spans="1:15" x14ac:dyDescent="0.25">
      <c r="A4560" t="s">
        <v>675</v>
      </c>
      <c r="B4560" t="s">
        <v>10891</v>
      </c>
      <c r="C4560" t="s">
        <v>450</v>
      </c>
      <c r="D4560" t="s">
        <v>124</v>
      </c>
      <c r="E4560" t="s">
        <v>10892</v>
      </c>
      <c r="F4560" t="s">
        <v>62</v>
      </c>
      <c r="G4560" t="s">
        <v>10893</v>
      </c>
      <c r="H4560">
        <v>0</v>
      </c>
      <c r="I4560" t="s">
        <v>584</v>
      </c>
      <c r="J4560" t="s">
        <v>450</v>
      </c>
      <c r="K4560" t="s">
        <v>108</v>
      </c>
      <c r="L4560" t="s">
        <v>442</v>
      </c>
      <c r="M4560" t="s">
        <v>104</v>
      </c>
      <c r="N4560" t="s">
        <v>450</v>
      </c>
      <c r="O4560" t="s">
        <v>4095</v>
      </c>
    </row>
    <row r="4561" spans="1:15" x14ac:dyDescent="0.25">
      <c r="A4561" t="s">
        <v>675</v>
      </c>
      <c r="B4561" t="s">
        <v>605</v>
      </c>
      <c r="C4561" t="s">
        <v>450</v>
      </c>
      <c r="D4561" t="s">
        <v>124</v>
      </c>
      <c r="E4561" t="s">
        <v>3222</v>
      </c>
      <c r="F4561" t="s">
        <v>62</v>
      </c>
      <c r="G4561" t="s">
        <v>10894</v>
      </c>
      <c r="H4561">
        <v>0</v>
      </c>
      <c r="I4561" t="s">
        <v>584</v>
      </c>
      <c r="J4561" t="s">
        <v>450</v>
      </c>
      <c r="K4561" t="s">
        <v>108</v>
      </c>
      <c r="L4561" t="s">
        <v>442</v>
      </c>
      <c r="M4561" t="s">
        <v>104</v>
      </c>
      <c r="N4561" t="s">
        <v>450</v>
      </c>
      <c r="O4561" t="s">
        <v>4101</v>
      </c>
    </row>
    <row r="4562" spans="1:15" x14ac:dyDescent="0.25">
      <c r="A4562" t="s">
        <v>208</v>
      </c>
      <c r="B4562" t="s">
        <v>233</v>
      </c>
      <c r="C4562" t="s">
        <v>450</v>
      </c>
      <c r="D4562" t="s">
        <v>124</v>
      </c>
      <c r="E4562" t="s">
        <v>10895</v>
      </c>
      <c r="F4562" t="s">
        <v>62</v>
      </c>
      <c r="G4562" t="s">
        <v>10896</v>
      </c>
      <c r="H4562">
        <v>21</v>
      </c>
      <c r="I4562" t="s">
        <v>583</v>
      </c>
      <c r="J4562" t="s">
        <v>450</v>
      </c>
      <c r="K4562" t="s">
        <v>108</v>
      </c>
      <c r="L4562" t="s">
        <v>442</v>
      </c>
      <c r="M4562" t="s">
        <v>104</v>
      </c>
      <c r="N4562" t="s">
        <v>10897</v>
      </c>
      <c r="O4562" t="s">
        <v>4101</v>
      </c>
    </row>
    <row r="4563" spans="1:15" x14ac:dyDescent="0.25">
      <c r="A4563" t="s">
        <v>675</v>
      </c>
      <c r="B4563" t="s">
        <v>10898</v>
      </c>
      <c r="C4563" t="s">
        <v>450</v>
      </c>
      <c r="D4563" t="s">
        <v>121</v>
      </c>
      <c r="F4563" t="s">
        <v>63</v>
      </c>
      <c r="G4563" t="s">
        <v>10899</v>
      </c>
      <c r="H4563">
        <v>26</v>
      </c>
      <c r="I4563" t="s">
        <v>583</v>
      </c>
      <c r="J4563" t="s">
        <v>450</v>
      </c>
      <c r="K4563" t="s">
        <v>122</v>
      </c>
      <c r="L4563" t="s">
        <v>442</v>
      </c>
      <c r="M4563" t="s">
        <v>104</v>
      </c>
      <c r="N4563" t="s">
        <v>10900</v>
      </c>
      <c r="O4563" t="s">
        <v>4101</v>
      </c>
    </row>
    <row r="4564" spans="1:15" x14ac:dyDescent="0.25">
      <c r="A4564" t="s">
        <v>675</v>
      </c>
      <c r="B4564" t="s">
        <v>10901</v>
      </c>
      <c r="C4564" t="s">
        <v>450</v>
      </c>
      <c r="D4564" t="s">
        <v>212</v>
      </c>
      <c r="F4564" t="s">
        <v>67</v>
      </c>
      <c r="G4564" t="s">
        <v>10902</v>
      </c>
      <c r="H4564">
        <v>29</v>
      </c>
      <c r="I4564" t="s">
        <v>583</v>
      </c>
      <c r="J4564" t="s">
        <v>450</v>
      </c>
      <c r="K4564" t="s">
        <v>213</v>
      </c>
      <c r="L4564" t="s">
        <v>442</v>
      </c>
      <c r="M4564" t="s">
        <v>104</v>
      </c>
      <c r="N4564" t="s">
        <v>10903</v>
      </c>
      <c r="O4564" t="s">
        <v>4101</v>
      </c>
    </row>
    <row r="4565" spans="1:15" x14ac:dyDescent="0.25">
      <c r="A4565" t="s">
        <v>208</v>
      </c>
      <c r="B4565" t="s">
        <v>5041</v>
      </c>
      <c r="C4565" t="s">
        <v>450</v>
      </c>
      <c r="D4565" t="s">
        <v>124</v>
      </c>
      <c r="E4565" t="s">
        <v>10904</v>
      </c>
      <c r="F4565" t="s">
        <v>62</v>
      </c>
      <c r="G4565" t="s">
        <v>10905</v>
      </c>
      <c r="H4565">
        <v>24</v>
      </c>
      <c r="I4565" t="s">
        <v>583</v>
      </c>
      <c r="J4565" t="s">
        <v>450</v>
      </c>
      <c r="K4565" t="s">
        <v>108</v>
      </c>
      <c r="L4565" t="s">
        <v>442</v>
      </c>
      <c r="M4565" t="s">
        <v>104</v>
      </c>
      <c r="N4565" t="s">
        <v>10906</v>
      </c>
      <c r="O4565" t="s">
        <v>4101</v>
      </c>
    </row>
    <row r="4566" spans="1:15" x14ac:dyDescent="0.25">
      <c r="A4566" t="s">
        <v>662</v>
      </c>
      <c r="B4566" t="s">
        <v>607</v>
      </c>
      <c r="C4566" t="s">
        <v>450</v>
      </c>
      <c r="D4566" t="s">
        <v>124</v>
      </c>
      <c r="E4566" t="s">
        <v>10907</v>
      </c>
      <c r="F4566" t="s">
        <v>62</v>
      </c>
      <c r="G4566" t="s">
        <v>10908</v>
      </c>
      <c r="H4566">
        <v>25</v>
      </c>
      <c r="I4566" t="s">
        <v>583</v>
      </c>
      <c r="J4566" t="s">
        <v>450</v>
      </c>
      <c r="K4566" t="s">
        <v>108</v>
      </c>
      <c r="L4566" t="s">
        <v>442</v>
      </c>
      <c r="M4566" t="s">
        <v>104</v>
      </c>
      <c r="N4566" t="s">
        <v>10909</v>
      </c>
      <c r="O4566" t="s">
        <v>4101</v>
      </c>
    </row>
    <row r="4567" spans="1:15" x14ac:dyDescent="0.25">
      <c r="A4567" t="s">
        <v>208</v>
      </c>
      <c r="B4567" t="s">
        <v>233</v>
      </c>
      <c r="C4567" t="s">
        <v>450</v>
      </c>
      <c r="D4567" t="s">
        <v>124</v>
      </c>
      <c r="E4567" t="s">
        <v>10910</v>
      </c>
      <c r="F4567" t="s">
        <v>62</v>
      </c>
      <c r="G4567" t="s">
        <v>10911</v>
      </c>
      <c r="H4567">
        <v>18</v>
      </c>
      <c r="I4567" t="s">
        <v>583</v>
      </c>
      <c r="J4567" t="s">
        <v>450</v>
      </c>
      <c r="K4567" t="s">
        <v>108</v>
      </c>
      <c r="L4567" t="s">
        <v>442</v>
      </c>
      <c r="M4567" t="s">
        <v>104</v>
      </c>
      <c r="N4567" t="s">
        <v>10912</v>
      </c>
      <c r="O4567" t="s">
        <v>4101</v>
      </c>
    </row>
    <row r="4568" spans="1:15" x14ac:dyDescent="0.25">
      <c r="A4568" t="s">
        <v>208</v>
      </c>
      <c r="B4568" t="s">
        <v>10913</v>
      </c>
      <c r="C4568" t="s">
        <v>450</v>
      </c>
      <c r="D4568" t="s">
        <v>124</v>
      </c>
      <c r="E4568" t="s">
        <v>10914</v>
      </c>
      <c r="F4568" t="s">
        <v>62</v>
      </c>
      <c r="G4568" t="s">
        <v>10915</v>
      </c>
      <c r="H4568">
        <v>24</v>
      </c>
      <c r="I4568" t="s">
        <v>583</v>
      </c>
      <c r="J4568" t="s">
        <v>450</v>
      </c>
      <c r="K4568" t="s">
        <v>108</v>
      </c>
      <c r="L4568" t="s">
        <v>442</v>
      </c>
      <c r="M4568" t="s">
        <v>104</v>
      </c>
      <c r="N4568" t="s">
        <v>10916</v>
      </c>
      <c r="O4568" t="s">
        <v>4101</v>
      </c>
    </row>
    <row r="4569" spans="1:15" x14ac:dyDescent="0.25">
      <c r="A4569" t="s">
        <v>675</v>
      </c>
      <c r="B4569" t="s">
        <v>9356</v>
      </c>
      <c r="C4569" t="s">
        <v>450</v>
      </c>
      <c r="D4569" t="s">
        <v>121</v>
      </c>
      <c r="F4569" t="s">
        <v>63</v>
      </c>
      <c r="G4569" t="s">
        <v>10917</v>
      </c>
      <c r="H4569">
        <v>0</v>
      </c>
      <c r="I4569" t="s">
        <v>584</v>
      </c>
      <c r="J4569" t="s">
        <v>450</v>
      </c>
      <c r="K4569" t="s">
        <v>122</v>
      </c>
      <c r="L4569" t="s">
        <v>442</v>
      </c>
      <c r="M4569" t="s">
        <v>104</v>
      </c>
      <c r="N4569" t="s">
        <v>450</v>
      </c>
      <c r="O4569" t="s">
        <v>4136</v>
      </c>
    </row>
    <row r="4570" spans="1:15" x14ac:dyDescent="0.25">
      <c r="A4570" t="s">
        <v>675</v>
      </c>
      <c r="B4570" t="s">
        <v>358</v>
      </c>
      <c r="C4570" t="s">
        <v>450</v>
      </c>
      <c r="D4570" t="s">
        <v>124</v>
      </c>
      <c r="E4570" t="s">
        <v>10918</v>
      </c>
      <c r="F4570" t="s">
        <v>62</v>
      </c>
      <c r="G4570" t="s">
        <v>10919</v>
      </c>
      <c r="H4570">
        <v>0</v>
      </c>
      <c r="I4570" t="s">
        <v>584</v>
      </c>
      <c r="J4570" t="s">
        <v>450</v>
      </c>
      <c r="K4570" t="s">
        <v>108</v>
      </c>
      <c r="L4570" t="s">
        <v>442</v>
      </c>
      <c r="M4570" t="s">
        <v>104</v>
      </c>
      <c r="N4570" t="s">
        <v>450</v>
      </c>
      <c r="O4570" t="s">
        <v>4095</v>
      </c>
    </row>
    <row r="4571" spans="1:15" x14ac:dyDescent="0.25">
      <c r="A4571" t="s">
        <v>675</v>
      </c>
      <c r="B4571" t="s">
        <v>10920</v>
      </c>
      <c r="C4571" t="s">
        <v>450</v>
      </c>
      <c r="D4571" t="s">
        <v>116</v>
      </c>
      <c r="F4571" t="s">
        <v>51</v>
      </c>
      <c r="G4571" t="s">
        <v>10921</v>
      </c>
      <c r="H4571">
        <v>0</v>
      </c>
      <c r="I4571" t="s">
        <v>584</v>
      </c>
      <c r="J4571" t="s">
        <v>450</v>
      </c>
      <c r="K4571" t="s">
        <v>105</v>
      </c>
      <c r="L4571" t="s">
        <v>442</v>
      </c>
      <c r="M4571" t="s">
        <v>104</v>
      </c>
      <c r="N4571" t="s">
        <v>450</v>
      </c>
      <c r="O4571" t="s">
        <v>4095</v>
      </c>
    </row>
    <row r="4572" spans="1:15" x14ac:dyDescent="0.25">
      <c r="A4572" t="s">
        <v>208</v>
      </c>
      <c r="B4572" t="s">
        <v>10922</v>
      </c>
      <c r="C4572" t="s">
        <v>450</v>
      </c>
      <c r="D4572" t="s">
        <v>121</v>
      </c>
      <c r="F4572" t="s">
        <v>63</v>
      </c>
      <c r="G4572" t="s">
        <v>10923</v>
      </c>
      <c r="H4572">
        <v>0</v>
      </c>
      <c r="I4572" t="s">
        <v>585</v>
      </c>
      <c r="J4572" t="s">
        <v>450</v>
      </c>
      <c r="K4572" t="s">
        <v>122</v>
      </c>
      <c r="L4572" t="s">
        <v>442</v>
      </c>
      <c r="M4572" t="s">
        <v>104</v>
      </c>
      <c r="N4572" t="s">
        <v>450</v>
      </c>
      <c r="O4572" t="s">
        <v>4095</v>
      </c>
    </row>
    <row r="4573" spans="1:15" x14ac:dyDescent="0.25">
      <c r="A4573" t="s">
        <v>662</v>
      </c>
      <c r="B4573" t="s">
        <v>10924</v>
      </c>
      <c r="C4573" t="s">
        <v>450</v>
      </c>
      <c r="D4573" t="s">
        <v>271</v>
      </c>
      <c r="E4573" t="s">
        <v>10925</v>
      </c>
      <c r="F4573" t="s">
        <v>57</v>
      </c>
      <c r="G4573" t="s">
        <v>10926</v>
      </c>
      <c r="H4573">
        <v>0</v>
      </c>
      <c r="I4573" t="s">
        <v>584</v>
      </c>
      <c r="J4573" t="s">
        <v>450</v>
      </c>
      <c r="K4573" t="s">
        <v>272</v>
      </c>
      <c r="L4573" t="s">
        <v>442</v>
      </c>
      <c r="M4573" t="s">
        <v>104</v>
      </c>
      <c r="N4573" t="s">
        <v>450</v>
      </c>
      <c r="O4573" t="s">
        <v>4101</v>
      </c>
    </row>
    <row r="4574" spans="1:15" x14ac:dyDescent="0.25">
      <c r="A4574" t="s">
        <v>675</v>
      </c>
      <c r="B4574" t="s">
        <v>10927</v>
      </c>
      <c r="C4574" t="s">
        <v>450</v>
      </c>
      <c r="D4574" t="s">
        <v>210</v>
      </c>
      <c r="F4574" t="s">
        <v>64</v>
      </c>
      <c r="G4574" t="s">
        <v>10928</v>
      </c>
      <c r="H4574">
        <v>61</v>
      </c>
      <c r="I4574" t="s">
        <v>583</v>
      </c>
      <c r="J4574" t="s">
        <v>450</v>
      </c>
      <c r="K4574" t="s">
        <v>211</v>
      </c>
      <c r="L4574" t="s">
        <v>442</v>
      </c>
      <c r="M4574" t="s">
        <v>104</v>
      </c>
      <c r="N4574" t="s">
        <v>10929</v>
      </c>
      <c r="O4574" t="s">
        <v>4101</v>
      </c>
    </row>
    <row r="4575" spans="1:15" x14ac:dyDescent="0.25">
      <c r="A4575" t="s">
        <v>208</v>
      </c>
      <c r="B4575" t="s">
        <v>248</v>
      </c>
      <c r="C4575" t="s">
        <v>450</v>
      </c>
      <c r="D4575" t="s">
        <v>133</v>
      </c>
      <c r="E4575" t="s">
        <v>10930</v>
      </c>
      <c r="F4575" t="s">
        <v>71</v>
      </c>
      <c r="G4575" t="s">
        <v>10931</v>
      </c>
      <c r="H4575">
        <v>24</v>
      </c>
      <c r="I4575" t="s">
        <v>583</v>
      </c>
      <c r="J4575" t="s">
        <v>450</v>
      </c>
      <c r="K4575" t="s">
        <v>134</v>
      </c>
      <c r="L4575" t="s">
        <v>442</v>
      </c>
      <c r="M4575" t="s">
        <v>104</v>
      </c>
      <c r="N4575" t="s">
        <v>10932</v>
      </c>
      <c r="O4575" t="s">
        <v>4101</v>
      </c>
    </row>
    <row r="4576" spans="1:15" x14ac:dyDescent="0.25">
      <c r="A4576" t="s">
        <v>662</v>
      </c>
      <c r="B4576" t="s">
        <v>10933</v>
      </c>
      <c r="C4576" t="s">
        <v>450</v>
      </c>
      <c r="D4576" t="s">
        <v>124</v>
      </c>
      <c r="E4576" t="s">
        <v>10934</v>
      </c>
      <c r="F4576" t="s">
        <v>62</v>
      </c>
      <c r="G4576" t="s">
        <v>10935</v>
      </c>
      <c r="H4576">
        <v>0</v>
      </c>
      <c r="I4576" t="s">
        <v>584</v>
      </c>
      <c r="J4576" t="s">
        <v>450</v>
      </c>
      <c r="K4576" t="s">
        <v>108</v>
      </c>
      <c r="L4576" t="s">
        <v>442</v>
      </c>
      <c r="M4576" t="s">
        <v>104</v>
      </c>
      <c r="N4576" t="s">
        <v>450</v>
      </c>
      <c r="O4576" t="s">
        <v>4101</v>
      </c>
    </row>
    <row r="4577" spans="1:15" x14ac:dyDescent="0.25">
      <c r="A4577" t="s">
        <v>208</v>
      </c>
      <c r="B4577" t="s">
        <v>114</v>
      </c>
      <c r="C4577" t="s">
        <v>450</v>
      </c>
      <c r="D4577" t="s">
        <v>124</v>
      </c>
      <c r="E4577" t="s">
        <v>10936</v>
      </c>
      <c r="F4577" t="s">
        <v>62</v>
      </c>
      <c r="G4577" t="s">
        <v>10937</v>
      </c>
      <c r="H4577">
        <v>7</v>
      </c>
      <c r="I4577" t="s">
        <v>583</v>
      </c>
      <c r="J4577" t="s">
        <v>450</v>
      </c>
      <c r="K4577" t="s">
        <v>108</v>
      </c>
      <c r="L4577" t="s">
        <v>442</v>
      </c>
      <c r="M4577" t="s">
        <v>104</v>
      </c>
      <c r="N4577" t="s">
        <v>10938</v>
      </c>
      <c r="O4577" t="s">
        <v>4101</v>
      </c>
    </row>
    <row r="4578" spans="1:15" x14ac:dyDescent="0.25">
      <c r="A4578" t="s">
        <v>207</v>
      </c>
      <c r="B4578" t="s">
        <v>10939</v>
      </c>
      <c r="C4578" t="s">
        <v>450</v>
      </c>
      <c r="D4578" t="s">
        <v>271</v>
      </c>
      <c r="E4578" t="s">
        <v>8189</v>
      </c>
      <c r="F4578" t="s">
        <v>57</v>
      </c>
      <c r="G4578" t="s">
        <v>10940</v>
      </c>
      <c r="H4578">
        <v>0</v>
      </c>
      <c r="I4578" t="s">
        <v>584</v>
      </c>
      <c r="J4578" t="s">
        <v>450</v>
      </c>
      <c r="K4578" t="s">
        <v>272</v>
      </c>
      <c r="L4578" t="s">
        <v>442</v>
      </c>
      <c r="M4578" t="s">
        <v>104</v>
      </c>
      <c r="N4578" t="s">
        <v>450</v>
      </c>
      <c r="O4578" t="s">
        <v>4361</v>
      </c>
    </row>
    <row r="4579" spans="1:15" x14ac:dyDescent="0.25">
      <c r="A4579" t="s">
        <v>675</v>
      </c>
      <c r="B4579" t="s">
        <v>8188</v>
      </c>
      <c r="C4579" t="s">
        <v>450</v>
      </c>
      <c r="D4579" t="s">
        <v>271</v>
      </c>
      <c r="E4579" t="s">
        <v>8189</v>
      </c>
      <c r="F4579" t="s">
        <v>57</v>
      </c>
      <c r="G4579" t="s">
        <v>10941</v>
      </c>
      <c r="H4579">
        <v>29</v>
      </c>
      <c r="I4579" t="s">
        <v>583</v>
      </c>
      <c r="J4579" t="s">
        <v>450</v>
      </c>
      <c r="K4579" t="s">
        <v>272</v>
      </c>
      <c r="L4579" t="s">
        <v>442</v>
      </c>
      <c r="M4579" t="s">
        <v>104</v>
      </c>
      <c r="N4579" t="s">
        <v>10942</v>
      </c>
      <c r="O4579" t="s">
        <v>4101</v>
      </c>
    </row>
    <row r="4580" spans="1:15" x14ac:dyDescent="0.25">
      <c r="A4580" t="s">
        <v>675</v>
      </c>
      <c r="B4580" t="s">
        <v>10943</v>
      </c>
      <c r="C4580" t="s">
        <v>450</v>
      </c>
      <c r="D4580" t="s">
        <v>124</v>
      </c>
      <c r="E4580" t="s">
        <v>10944</v>
      </c>
      <c r="F4580" t="s">
        <v>62</v>
      </c>
      <c r="G4580" t="s">
        <v>10945</v>
      </c>
      <c r="H4580">
        <v>16</v>
      </c>
      <c r="I4580" t="s">
        <v>583</v>
      </c>
      <c r="J4580" t="s">
        <v>450</v>
      </c>
      <c r="K4580" t="s">
        <v>108</v>
      </c>
      <c r="L4580" t="s">
        <v>442</v>
      </c>
      <c r="M4580" t="s">
        <v>104</v>
      </c>
      <c r="N4580" t="s">
        <v>10946</v>
      </c>
      <c r="O4580" t="s">
        <v>4101</v>
      </c>
    </row>
    <row r="4581" spans="1:15" x14ac:dyDescent="0.25">
      <c r="A4581" t="s">
        <v>662</v>
      </c>
      <c r="B4581" t="s">
        <v>10312</v>
      </c>
      <c r="C4581" t="s">
        <v>450</v>
      </c>
      <c r="D4581" t="s">
        <v>4221</v>
      </c>
      <c r="E4581" t="s">
        <v>10313</v>
      </c>
      <c r="F4581" t="s">
        <v>52</v>
      </c>
      <c r="G4581" t="s">
        <v>10947</v>
      </c>
      <c r="H4581">
        <v>0</v>
      </c>
      <c r="I4581" t="s">
        <v>584</v>
      </c>
      <c r="J4581" t="s">
        <v>450</v>
      </c>
      <c r="K4581" t="s">
        <v>105</v>
      </c>
      <c r="L4581" t="s">
        <v>442</v>
      </c>
      <c r="M4581" t="s">
        <v>104</v>
      </c>
      <c r="N4581" t="s">
        <v>450</v>
      </c>
      <c r="O4581" t="s">
        <v>4101</v>
      </c>
    </row>
    <row r="4582" spans="1:15" x14ac:dyDescent="0.25">
      <c r="A4582" t="s">
        <v>208</v>
      </c>
      <c r="B4582" t="s">
        <v>10948</v>
      </c>
      <c r="C4582" t="s">
        <v>450</v>
      </c>
      <c r="D4582" t="s">
        <v>4221</v>
      </c>
      <c r="E4582" t="s">
        <v>10949</v>
      </c>
      <c r="F4582" t="s">
        <v>52</v>
      </c>
      <c r="G4582" t="s">
        <v>10950</v>
      </c>
      <c r="H4582">
        <v>8</v>
      </c>
      <c r="I4582" t="s">
        <v>583</v>
      </c>
      <c r="J4582" t="s">
        <v>450</v>
      </c>
      <c r="K4582" t="s">
        <v>105</v>
      </c>
      <c r="L4582" t="s">
        <v>442</v>
      </c>
      <c r="M4582" t="s">
        <v>104</v>
      </c>
      <c r="N4582" t="s">
        <v>10951</v>
      </c>
      <c r="O4582" t="s">
        <v>4101</v>
      </c>
    </row>
    <row r="4583" spans="1:15" x14ac:dyDescent="0.25">
      <c r="A4583" t="s">
        <v>675</v>
      </c>
      <c r="B4583" t="s">
        <v>2626</v>
      </c>
      <c r="C4583" t="s">
        <v>450</v>
      </c>
      <c r="D4583" t="s">
        <v>124</v>
      </c>
      <c r="E4583" t="s">
        <v>10952</v>
      </c>
      <c r="F4583" t="s">
        <v>62</v>
      </c>
      <c r="G4583" t="s">
        <v>10953</v>
      </c>
      <c r="H4583">
        <v>20</v>
      </c>
      <c r="I4583" t="s">
        <v>583</v>
      </c>
      <c r="J4583" t="s">
        <v>450</v>
      </c>
      <c r="K4583" t="s">
        <v>108</v>
      </c>
      <c r="L4583" t="s">
        <v>442</v>
      </c>
      <c r="M4583" t="s">
        <v>104</v>
      </c>
      <c r="N4583" t="s">
        <v>10954</v>
      </c>
      <c r="O4583" t="s">
        <v>4101</v>
      </c>
    </row>
    <row r="4584" spans="1:15" x14ac:dyDescent="0.25">
      <c r="A4584" t="s">
        <v>207</v>
      </c>
      <c r="B4584" t="s">
        <v>6766</v>
      </c>
      <c r="C4584" t="s">
        <v>450</v>
      </c>
      <c r="D4584" t="s">
        <v>271</v>
      </c>
      <c r="E4584" t="s">
        <v>6767</v>
      </c>
      <c r="F4584" t="s">
        <v>57</v>
      </c>
      <c r="G4584" t="s">
        <v>10955</v>
      </c>
      <c r="H4584">
        <v>0</v>
      </c>
      <c r="I4584" t="s">
        <v>584</v>
      </c>
      <c r="J4584" t="s">
        <v>450</v>
      </c>
      <c r="K4584" t="s">
        <v>272</v>
      </c>
      <c r="L4584" t="s">
        <v>442</v>
      </c>
      <c r="M4584" t="s">
        <v>104</v>
      </c>
      <c r="N4584" t="s">
        <v>450</v>
      </c>
      <c r="O4584" t="s">
        <v>4361</v>
      </c>
    </row>
    <row r="4585" spans="1:15" x14ac:dyDescent="0.25">
      <c r="A4585" t="s">
        <v>207</v>
      </c>
      <c r="B4585" t="s">
        <v>6766</v>
      </c>
      <c r="C4585" t="s">
        <v>450</v>
      </c>
      <c r="D4585" t="s">
        <v>271</v>
      </c>
      <c r="E4585" t="s">
        <v>6767</v>
      </c>
      <c r="F4585" t="s">
        <v>57</v>
      </c>
      <c r="G4585" t="s">
        <v>10956</v>
      </c>
      <c r="H4585">
        <v>0</v>
      </c>
      <c r="I4585" t="s">
        <v>584</v>
      </c>
      <c r="J4585" t="s">
        <v>450</v>
      </c>
      <c r="K4585" t="s">
        <v>272</v>
      </c>
      <c r="L4585" t="s">
        <v>442</v>
      </c>
      <c r="M4585" t="s">
        <v>104</v>
      </c>
      <c r="N4585" t="s">
        <v>450</v>
      </c>
      <c r="O4585" t="s">
        <v>4361</v>
      </c>
    </row>
    <row r="4586" spans="1:15" x14ac:dyDescent="0.25">
      <c r="A4586" t="s">
        <v>208</v>
      </c>
      <c r="B4586" t="s">
        <v>10957</v>
      </c>
      <c r="C4586" t="s">
        <v>450</v>
      </c>
      <c r="D4586" t="s">
        <v>271</v>
      </c>
      <c r="E4586" t="s">
        <v>6767</v>
      </c>
      <c r="F4586" t="s">
        <v>57</v>
      </c>
      <c r="G4586" t="s">
        <v>10958</v>
      </c>
      <c r="H4586">
        <v>59</v>
      </c>
      <c r="I4586" t="s">
        <v>583</v>
      </c>
      <c r="J4586" t="s">
        <v>450</v>
      </c>
      <c r="K4586" t="s">
        <v>272</v>
      </c>
      <c r="L4586" t="s">
        <v>442</v>
      </c>
      <c r="M4586" t="s">
        <v>104</v>
      </c>
      <c r="N4586" t="s">
        <v>10959</v>
      </c>
      <c r="O4586" t="s">
        <v>4101</v>
      </c>
    </row>
    <row r="4587" spans="1:15" x14ac:dyDescent="0.25">
      <c r="A4587" t="s">
        <v>208</v>
      </c>
      <c r="B4587" t="s">
        <v>586</v>
      </c>
      <c r="C4587" t="s">
        <v>450</v>
      </c>
      <c r="D4587" t="s">
        <v>124</v>
      </c>
      <c r="E4587" t="s">
        <v>10960</v>
      </c>
      <c r="F4587" t="s">
        <v>62</v>
      </c>
      <c r="G4587" t="s">
        <v>10961</v>
      </c>
      <c r="H4587">
        <v>0</v>
      </c>
      <c r="I4587" t="s">
        <v>584</v>
      </c>
      <c r="J4587" t="s">
        <v>450</v>
      </c>
      <c r="K4587" t="s">
        <v>108</v>
      </c>
      <c r="L4587" t="s">
        <v>442</v>
      </c>
      <c r="M4587" t="s">
        <v>104</v>
      </c>
      <c r="N4587" t="s">
        <v>450</v>
      </c>
      <c r="O4587" t="s">
        <v>4147</v>
      </c>
    </row>
    <row r="4588" spans="1:15" x14ac:dyDescent="0.25">
      <c r="A4588" t="s">
        <v>208</v>
      </c>
      <c r="B4588" t="s">
        <v>293</v>
      </c>
      <c r="C4588" t="s">
        <v>450</v>
      </c>
      <c r="D4588" t="s">
        <v>124</v>
      </c>
      <c r="E4588" t="s">
        <v>10962</v>
      </c>
      <c r="F4588" t="s">
        <v>62</v>
      </c>
      <c r="G4588" t="s">
        <v>10963</v>
      </c>
      <c r="H4588">
        <v>41</v>
      </c>
      <c r="I4588" t="s">
        <v>583</v>
      </c>
      <c r="J4588" t="s">
        <v>450</v>
      </c>
      <c r="K4588" t="s">
        <v>108</v>
      </c>
      <c r="L4588" t="s">
        <v>442</v>
      </c>
      <c r="M4588" t="s">
        <v>104</v>
      </c>
      <c r="N4588" t="s">
        <v>10964</v>
      </c>
      <c r="O4588" t="s">
        <v>4101</v>
      </c>
    </row>
    <row r="4589" spans="1:15" x14ac:dyDescent="0.25">
      <c r="A4589" t="s">
        <v>662</v>
      </c>
      <c r="B4589" t="s">
        <v>10965</v>
      </c>
      <c r="C4589" t="s">
        <v>450</v>
      </c>
      <c r="D4589" t="s">
        <v>116</v>
      </c>
      <c r="E4589" t="s">
        <v>8272</v>
      </c>
      <c r="F4589" t="s">
        <v>51</v>
      </c>
      <c r="G4589" t="s">
        <v>10966</v>
      </c>
      <c r="H4589">
        <v>33</v>
      </c>
      <c r="I4589" t="s">
        <v>583</v>
      </c>
      <c r="J4589" t="s">
        <v>450</v>
      </c>
      <c r="K4589" t="s">
        <v>105</v>
      </c>
      <c r="L4589" t="s">
        <v>442</v>
      </c>
      <c r="M4589" t="s">
        <v>104</v>
      </c>
      <c r="N4589" t="s">
        <v>10967</v>
      </c>
      <c r="O4589" t="s">
        <v>4101</v>
      </c>
    </row>
    <row r="4590" spans="1:15" x14ac:dyDescent="0.25">
      <c r="A4590" t="s">
        <v>662</v>
      </c>
      <c r="B4590" t="s">
        <v>10968</v>
      </c>
      <c r="C4590" t="s">
        <v>450</v>
      </c>
      <c r="D4590" t="s">
        <v>124</v>
      </c>
      <c r="E4590" t="s">
        <v>10969</v>
      </c>
      <c r="F4590" t="s">
        <v>62</v>
      </c>
      <c r="G4590" t="s">
        <v>10970</v>
      </c>
      <c r="H4590">
        <v>0</v>
      </c>
      <c r="I4590" t="s">
        <v>584</v>
      </c>
      <c r="J4590" t="s">
        <v>450</v>
      </c>
      <c r="K4590" t="s">
        <v>108</v>
      </c>
      <c r="L4590" t="s">
        <v>442</v>
      </c>
      <c r="M4590" t="s">
        <v>104</v>
      </c>
      <c r="N4590" t="s">
        <v>450</v>
      </c>
      <c r="O4590" t="s">
        <v>4101</v>
      </c>
    </row>
    <row r="4591" spans="1:15" x14ac:dyDescent="0.25">
      <c r="A4591" t="s">
        <v>208</v>
      </c>
      <c r="B4591" t="s">
        <v>705</v>
      </c>
      <c r="C4591" t="s">
        <v>450</v>
      </c>
      <c r="D4591" t="s">
        <v>124</v>
      </c>
      <c r="E4591" t="s">
        <v>10971</v>
      </c>
      <c r="F4591" t="s">
        <v>62</v>
      </c>
      <c r="G4591" t="s">
        <v>10972</v>
      </c>
      <c r="H4591">
        <v>0</v>
      </c>
      <c r="I4591" t="s">
        <v>584</v>
      </c>
      <c r="J4591" t="s">
        <v>450</v>
      </c>
      <c r="K4591" t="s">
        <v>108</v>
      </c>
      <c r="L4591" t="s">
        <v>442</v>
      </c>
      <c r="M4591" t="s">
        <v>104</v>
      </c>
      <c r="N4591" t="s">
        <v>450</v>
      </c>
      <c r="O4591" t="s">
        <v>4095</v>
      </c>
    </row>
    <row r="4592" spans="1:15" x14ac:dyDescent="0.25">
      <c r="A4592" t="s">
        <v>675</v>
      </c>
      <c r="B4592" t="s">
        <v>10973</v>
      </c>
      <c r="C4592" t="s">
        <v>450</v>
      </c>
      <c r="D4592" t="s">
        <v>271</v>
      </c>
      <c r="E4592" t="s">
        <v>10974</v>
      </c>
      <c r="F4592" t="s">
        <v>57</v>
      </c>
      <c r="G4592" t="s">
        <v>10975</v>
      </c>
      <c r="H4592">
        <v>0</v>
      </c>
      <c r="I4592" t="s">
        <v>584</v>
      </c>
      <c r="J4592" t="s">
        <v>450</v>
      </c>
      <c r="K4592" t="s">
        <v>272</v>
      </c>
      <c r="L4592" t="s">
        <v>442</v>
      </c>
      <c r="M4592" t="s">
        <v>104</v>
      </c>
      <c r="N4592" t="s">
        <v>450</v>
      </c>
      <c r="O4592" t="s">
        <v>4095</v>
      </c>
    </row>
    <row r="4593" spans="1:15" x14ac:dyDescent="0.25">
      <c r="A4593" t="s">
        <v>675</v>
      </c>
      <c r="B4593" t="s">
        <v>10973</v>
      </c>
      <c r="C4593" t="s">
        <v>450</v>
      </c>
      <c r="D4593" t="s">
        <v>271</v>
      </c>
      <c r="E4593" t="s">
        <v>10974</v>
      </c>
      <c r="F4593" t="s">
        <v>57</v>
      </c>
      <c r="G4593" t="s">
        <v>10976</v>
      </c>
      <c r="H4593">
        <v>0</v>
      </c>
      <c r="I4593" t="s">
        <v>584</v>
      </c>
      <c r="J4593" t="s">
        <v>450</v>
      </c>
      <c r="K4593" t="s">
        <v>272</v>
      </c>
      <c r="L4593" t="s">
        <v>442</v>
      </c>
      <c r="M4593" t="s">
        <v>104</v>
      </c>
      <c r="N4593" t="s">
        <v>450</v>
      </c>
      <c r="O4593" t="s">
        <v>4095</v>
      </c>
    </row>
    <row r="4594" spans="1:15" x14ac:dyDescent="0.25">
      <c r="A4594" t="s">
        <v>675</v>
      </c>
      <c r="B4594" t="s">
        <v>10973</v>
      </c>
      <c r="C4594" t="s">
        <v>450</v>
      </c>
      <c r="D4594" t="s">
        <v>271</v>
      </c>
      <c r="E4594" t="s">
        <v>10974</v>
      </c>
      <c r="F4594" t="s">
        <v>57</v>
      </c>
      <c r="G4594" t="s">
        <v>10977</v>
      </c>
      <c r="H4594">
        <v>0</v>
      </c>
      <c r="I4594" t="s">
        <v>584</v>
      </c>
      <c r="J4594" t="s">
        <v>450</v>
      </c>
      <c r="K4594" t="s">
        <v>272</v>
      </c>
      <c r="L4594" t="s">
        <v>442</v>
      </c>
      <c r="M4594" t="s">
        <v>104</v>
      </c>
      <c r="N4594" t="s">
        <v>450</v>
      </c>
      <c r="O4594" t="s">
        <v>4095</v>
      </c>
    </row>
    <row r="4595" spans="1:15" x14ac:dyDescent="0.25">
      <c r="A4595" t="s">
        <v>662</v>
      </c>
      <c r="B4595" t="s">
        <v>4824</v>
      </c>
      <c r="C4595" t="s">
        <v>450</v>
      </c>
      <c r="D4595" t="s">
        <v>116</v>
      </c>
      <c r="E4595" t="s">
        <v>4825</v>
      </c>
      <c r="F4595" t="s">
        <v>51</v>
      </c>
      <c r="G4595" t="s">
        <v>10978</v>
      </c>
      <c r="H4595">
        <v>46</v>
      </c>
      <c r="I4595" t="s">
        <v>583</v>
      </c>
      <c r="J4595" t="s">
        <v>450</v>
      </c>
      <c r="K4595" t="s">
        <v>105</v>
      </c>
      <c r="L4595" t="s">
        <v>442</v>
      </c>
      <c r="M4595" t="s">
        <v>104</v>
      </c>
      <c r="N4595" t="s">
        <v>10979</v>
      </c>
      <c r="O4595" t="s">
        <v>4101</v>
      </c>
    </row>
    <row r="4596" spans="1:15" x14ac:dyDescent="0.25">
      <c r="A4596" t="s">
        <v>208</v>
      </c>
      <c r="B4596" t="s">
        <v>10980</v>
      </c>
      <c r="C4596" t="s">
        <v>450</v>
      </c>
      <c r="D4596" t="s">
        <v>4221</v>
      </c>
      <c r="E4596" t="s">
        <v>10981</v>
      </c>
      <c r="F4596" t="s">
        <v>52</v>
      </c>
      <c r="G4596" t="s">
        <v>10982</v>
      </c>
      <c r="H4596">
        <v>41</v>
      </c>
      <c r="I4596" t="s">
        <v>583</v>
      </c>
      <c r="J4596" t="s">
        <v>450</v>
      </c>
      <c r="K4596" t="s">
        <v>105</v>
      </c>
      <c r="L4596" t="s">
        <v>442</v>
      </c>
      <c r="M4596" t="s">
        <v>104</v>
      </c>
      <c r="N4596" t="s">
        <v>10983</v>
      </c>
      <c r="O4596" t="s">
        <v>4101</v>
      </c>
    </row>
    <row r="4597" spans="1:15" x14ac:dyDescent="0.25">
      <c r="A4597" t="s">
        <v>675</v>
      </c>
      <c r="B4597" t="s">
        <v>604</v>
      </c>
      <c r="C4597" t="s">
        <v>450</v>
      </c>
      <c r="D4597" t="s">
        <v>124</v>
      </c>
      <c r="E4597" t="s">
        <v>10984</v>
      </c>
      <c r="F4597" t="s">
        <v>62</v>
      </c>
      <c r="G4597" t="s">
        <v>10985</v>
      </c>
      <c r="H4597">
        <v>49</v>
      </c>
      <c r="I4597" t="s">
        <v>583</v>
      </c>
      <c r="J4597" t="s">
        <v>450</v>
      </c>
      <c r="K4597" t="s">
        <v>108</v>
      </c>
      <c r="L4597" t="s">
        <v>442</v>
      </c>
      <c r="M4597" t="s">
        <v>104</v>
      </c>
      <c r="N4597" t="s">
        <v>10986</v>
      </c>
      <c r="O4597" t="s">
        <v>4101</v>
      </c>
    </row>
    <row r="4598" spans="1:15" x14ac:dyDescent="0.25">
      <c r="A4598" t="s">
        <v>662</v>
      </c>
      <c r="B4598" t="s">
        <v>10987</v>
      </c>
      <c r="C4598" t="s">
        <v>450</v>
      </c>
      <c r="D4598" t="s">
        <v>123</v>
      </c>
      <c r="E4598" t="s">
        <v>10988</v>
      </c>
      <c r="F4598" t="s">
        <v>78</v>
      </c>
      <c r="G4598" t="s">
        <v>10989</v>
      </c>
      <c r="H4598">
        <v>12</v>
      </c>
      <c r="I4598" t="s">
        <v>583</v>
      </c>
      <c r="J4598" t="s">
        <v>450</v>
      </c>
      <c r="K4598" t="s">
        <v>113</v>
      </c>
      <c r="L4598" t="s">
        <v>442</v>
      </c>
      <c r="M4598" t="s">
        <v>104</v>
      </c>
      <c r="N4598" t="s">
        <v>10990</v>
      </c>
      <c r="O4598" t="s">
        <v>4101</v>
      </c>
    </row>
    <row r="4599" spans="1:15" x14ac:dyDescent="0.25">
      <c r="A4599" t="s">
        <v>675</v>
      </c>
      <c r="B4599" t="s">
        <v>8274</v>
      </c>
      <c r="C4599" t="s">
        <v>450</v>
      </c>
      <c r="D4599" t="s">
        <v>124</v>
      </c>
      <c r="E4599" t="s">
        <v>10991</v>
      </c>
      <c r="F4599" t="s">
        <v>62</v>
      </c>
      <c r="G4599" t="s">
        <v>10992</v>
      </c>
      <c r="H4599">
        <v>3</v>
      </c>
      <c r="I4599" t="s">
        <v>583</v>
      </c>
      <c r="J4599" t="s">
        <v>450</v>
      </c>
      <c r="K4599" t="s">
        <v>108</v>
      </c>
      <c r="L4599" t="s">
        <v>442</v>
      </c>
      <c r="M4599" t="s">
        <v>104</v>
      </c>
      <c r="N4599" t="s">
        <v>10993</v>
      </c>
      <c r="O4599" t="s">
        <v>4101</v>
      </c>
    </row>
    <row r="4600" spans="1:15" x14ac:dyDescent="0.25">
      <c r="A4600" t="s">
        <v>675</v>
      </c>
      <c r="B4600" t="s">
        <v>8274</v>
      </c>
      <c r="C4600" t="s">
        <v>450</v>
      </c>
      <c r="D4600" t="s">
        <v>124</v>
      </c>
      <c r="E4600" t="s">
        <v>10991</v>
      </c>
      <c r="F4600" t="s">
        <v>62</v>
      </c>
      <c r="G4600" t="s">
        <v>10994</v>
      </c>
      <c r="H4600">
        <v>51</v>
      </c>
      <c r="I4600" t="s">
        <v>583</v>
      </c>
      <c r="J4600" t="s">
        <v>450</v>
      </c>
      <c r="K4600" t="s">
        <v>108</v>
      </c>
      <c r="L4600" t="s">
        <v>442</v>
      </c>
      <c r="M4600" t="s">
        <v>104</v>
      </c>
      <c r="N4600" t="s">
        <v>10995</v>
      </c>
      <c r="O4600" t="s">
        <v>4101</v>
      </c>
    </row>
    <row r="4601" spans="1:15" x14ac:dyDescent="0.25">
      <c r="A4601" t="s">
        <v>662</v>
      </c>
      <c r="B4601" t="s">
        <v>10987</v>
      </c>
      <c r="C4601" t="s">
        <v>450</v>
      </c>
      <c r="D4601" t="s">
        <v>123</v>
      </c>
      <c r="E4601" t="s">
        <v>10988</v>
      </c>
      <c r="F4601" t="s">
        <v>78</v>
      </c>
      <c r="G4601" t="s">
        <v>10996</v>
      </c>
      <c r="H4601">
        <v>1</v>
      </c>
      <c r="I4601" t="s">
        <v>583</v>
      </c>
      <c r="J4601" t="s">
        <v>450</v>
      </c>
      <c r="K4601" t="s">
        <v>113</v>
      </c>
      <c r="L4601" t="s">
        <v>442</v>
      </c>
      <c r="M4601" t="s">
        <v>104</v>
      </c>
      <c r="N4601" t="s">
        <v>10997</v>
      </c>
      <c r="O4601" t="s">
        <v>4101</v>
      </c>
    </row>
    <row r="4602" spans="1:15" x14ac:dyDescent="0.25">
      <c r="A4602" t="s">
        <v>675</v>
      </c>
      <c r="B4602" t="s">
        <v>1034</v>
      </c>
      <c r="C4602" t="s">
        <v>450</v>
      </c>
      <c r="D4602" t="s">
        <v>133</v>
      </c>
      <c r="E4602" t="s">
        <v>10799</v>
      </c>
      <c r="F4602" t="s">
        <v>71</v>
      </c>
      <c r="G4602" t="s">
        <v>10998</v>
      </c>
      <c r="H4602">
        <v>0</v>
      </c>
      <c r="I4602" t="s">
        <v>584</v>
      </c>
      <c r="J4602" t="s">
        <v>450</v>
      </c>
      <c r="K4602" t="s">
        <v>134</v>
      </c>
      <c r="L4602" t="s">
        <v>442</v>
      </c>
      <c r="M4602" t="s">
        <v>104</v>
      </c>
      <c r="N4602" t="s">
        <v>450</v>
      </c>
      <c r="O4602" t="s">
        <v>4095</v>
      </c>
    </row>
    <row r="4603" spans="1:15" x14ac:dyDescent="0.25">
      <c r="A4603" t="s">
        <v>675</v>
      </c>
      <c r="B4603" t="s">
        <v>1961</v>
      </c>
      <c r="C4603" t="s">
        <v>450</v>
      </c>
      <c r="D4603" t="s">
        <v>212</v>
      </c>
      <c r="E4603" t="s">
        <v>10999</v>
      </c>
      <c r="F4603" t="s">
        <v>67</v>
      </c>
      <c r="G4603" t="s">
        <v>11000</v>
      </c>
      <c r="H4603">
        <v>0</v>
      </c>
      <c r="I4603" t="s">
        <v>584</v>
      </c>
      <c r="J4603" t="s">
        <v>450</v>
      </c>
      <c r="K4603" t="s">
        <v>213</v>
      </c>
      <c r="L4603" t="s">
        <v>442</v>
      </c>
      <c r="M4603" t="s">
        <v>104</v>
      </c>
      <c r="N4603" t="s">
        <v>450</v>
      </c>
      <c r="O4603" t="s">
        <v>4101</v>
      </c>
    </row>
    <row r="4604" spans="1:15" x14ac:dyDescent="0.25">
      <c r="A4604" t="s">
        <v>675</v>
      </c>
      <c r="B4604" t="s">
        <v>1961</v>
      </c>
      <c r="C4604" t="s">
        <v>450</v>
      </c>
      <c r="D4604" t="s">
        <v>212</v>
      </c>
      <c r="E4604" t="s">
        <v>10999</v>
      </c>
      <c r="F4604" t="s">
        <v>67</v>
      </c>
      <c r="G4604" t="s">
        <v>11001</v>
      </c>
      <c r="H4604">
        <v>0</v>
      </c>
      <c r="I4604" t="s">
        <v>584</v>
      </c>
      <c r="J4604" t="s">
        <v>450</v>
      </c>
      <c r="K4604" t="s">
        <v>213</v>
      </c>
      <c r="L4604" t="s">
        <v>442</v>
      </c>
      <c r="M4604" t="s">
        <v>104</v>
      </c>
      <c r="N4604" t="s">
        <v>450</v>
      </c>
      <c r="O4604" t="s">
        <v>4101</v>
      </c>
    </row>
    <row r="4605" spans="1:15" x14ac:dyDescent="0.25">
      <c r="A4605" t="s">
        <v>675</v>
      </c>
      <c r="B4605" t="s">
        <v>11002</v>
      </c>
      <c r="C4605" t="s">
        <v>450</v>
      </c>
      <c r="D4605" t="s">
        <v>133</v>
      </c>
      <c r="E4605" t="s">
        <v>10799</v>
      </c>
      <c r="F4605" t="s">
        <v>71</v>
      </c>
      <c r="G4605" t="s">
        <v>11003</v>
      </c>
      <c r="H4605">
        <v>26</v>
      </c>
      <c r="I4605" t="s">
        <v>583</v>
      </c>
      <c r="J4605" t="s">
        <v>450</v>
      </c>
      <c r="K4605" t="s">
        <v>134</v>
      </c>
      <c r="L4605" t="s">
        <v>442</v>
      </c>
      <c r="M4605" t="s">
        <v>104</v>
      </c>
      <c r="N4605" t="s">
        <v>11004</v>
      </c>
      <c r="O4605" t="s">
        <v>4101</v>
      </c>
    </row>
    <row r="4606" spans="1:15" x14ac:dyDescent="0.25">
      <c r="A4606" t="s">
        <v>8456</v>
      </c>
      <c r="B4606" t="s">
        <v>11005</v>
      </c>
      <c r="D4606" t="s">
        <v>450</v>
      </c>
      <c r="E4606" t="s">
        <v>11006</v>
      </c>
      <c r="F4606" t="s">
        <v>450</v>
      </c>
      <c r="G4606" t="s">
        <v>11007</v>
      </c>
      <c r="H4606">
        <v>28</v>
      </c>
      <c r="I4606" t="s">
        <v>583</v>
      </c>
      <c r="J4606" t="s">
        <v>450</v>
      </c>
      <c r="K4606" t="s">
        <v>108</v>
      </c>
      <c r="L4606" t="s">
        <v>442</v>
      </c>
      <c r="M4606" t="s">
        <v>104</v>
      </c>
      <c r="N4606" t="s">
        <v>11008</v>
      </c>
      <c r="O4606" t="s">
        <v>450</v>
      </c>
    </row>
    <row r="4607" spans="1:15" x14ac:dyDescent="0.25">
      <c r="A4607" t="s">
        <v>675</v>
      </c>
      <c r="B4607" t="s">
        <v>10672</v>
      </c>
      <c r="C4607" t="s">
        <v>450</v>
      </c>
      <c r="D4607" t="s">
        <v>212</v>
      </c>
      <c r="E4607" t="s">
        <v>10673</v>
      </c>
      <c r="F4607" t="s">
        <v>67</v>
      </c>
      <c r="G4607" t="s">
        <v>11009</v>
      </c>
      <c r="H4607">
        <v>44</v>
      </c>
      <c r="I4607" t="s">
        <v>583</v>
      </c>
      <c r="J4607" t="s">
        <v>450</v>
      </c>
      <c r="K4607" t="s">
        <v>213</v>
      </c>
      <c r="L4607" t="s">
        <v>442</v>
      </c>
      <c r="M4607" t="s">
        <v>104</v>
      </c>
      <c r="N4607" t="s">
        <v>11010</v>
      </c>
      <c r="O4607" t="s">
        <v>4101</v>
      </c>
    </row>
    <row r="4608" spans="1:15" x14ac:dyDescent="0.25">
      <c r="A4608" t="s">
        <v>675</v>
      </c>
      <c r="B4608" t="s">
        <v>775</v>
      </c>
      <c r="C4608" t="s">
        <v>450</v>
      </c>
      <c r="D4608" t="s">
        <v>212</v>
      </c>
      <c r="E4608" t="s">
        <v>7875</v>
      </c>
      <c r="F4608" t="s">
        <v>67</v>
      </c>
      <c r="G4608" t="s">
        <v>11011</v>
      </c>
      <c r="H4608">
        <v>15</v>
      </c>
      <c r="I4608" t="s">
        <v>583</v>
      </c>
      <c r="J4608" t="s">
        <v>450</v>
      </c>
      <c r="K4608" t="s">
        <v>213</v>
      </c>
      <c r="L4608" t="s">
        <v>442</v>
      </c>
      <c r="M4608" t="s">
        <v>104</v>
      </c>
      <c r="N4608" t="s">
        <v>11012</v>
      </c>
      <c r="O4608" t="s">
        <v>4101</v>
      </c>
    </row>
    <row r="4609" spans="1:15" x14ac:dyDescent="0.25">
      <c r="A4609" t="s">
        <v>675</v>
      </c>
      <c r="B4609" t="s">
        <v>9263</v>
      </c>
      <c r="C4609" t="s">
        <v>450</v>
      </c>
      <c r="D4609" t="s">
        <v>116</v>
      </c>
      <c r="E4609" t="s">
        <v>9264</v>
      </c>
      <c r="F4609" t="s">
        <v>51</v>
      </c>
      <c r="G4609" t="s">
        <v>11013</v>
      </c>
      <c r="H4609">
        <v>0</v>
      </c>
      <c r="I4609" t="s">
        <v>584</v>
      </c>
      <c r="J4609" t="s">
        <v>450</v>
      </c>
      <c r="K4609" t="s">
        <v>105</v>
      </c>
      <c r="L4609" t="s">
        <v>442</v>
      </c>
      <c r="M4609" t="s">
        <v>104</v>
      </c>
      <c r="N4609" t="s">
        <v>450</v>
      </c>
      <c r="O4609" t="s">
        <v>4101</v>
      </c>
    </row>
    <row r="4610" spans="1:15" x14ac:dyDescent="0.25">
      <c r="A4610" t="s">
        <v>675</v>
      </c>
      <c r="B4610" t="s">
        <v>9263</v>
      </c>
      <c r="C4610" t="s">
        <v>450</v>
      </c>
      <c r="D4610" t="s">
        <v>116</v>
      </c>
      <c r="E4610" t="s">
        <v>9264</v>
      </c>
      <c r="F4610" t="s">
        <v>51</v>
      </c>
      <c r="G4610" t="s">
        <v>11014</v>
      </c>
      <c r="H4610">
        <v>43</v>
      </c>
      <c r="I4610" t="s">
        <v>583</v>
      </c>
      <c r="J4610" t="s">
        <v>450</v>
      </c>
      <c r="K4610" t="s">
        <v>105</v>
      </c>
      <c r="L4610" t="s">
        <v>442</v>
      </c>
      <c r="M4610" t="s">
        <v>104</v>
      </c>
      <c r="N4610" t="s">
        <v>11015</v>
      </c>
      <c r="O4610" t="s">
        <v>4101</v>
      </c>
    </row>
    <row r="4611" spans="1:15" x14ac:dyDescent="0.25">
      <c r="A4611" t="s">
        <v>662</v>
      </c>
      <c r="B4611" t="s">
        <v>11016</v>
      </c>
      <c r="C4611" t="s">
        <v>450</v>
      </c>
      <c r="D4611" t="s">
        <v>271</v>
      </c>
      <c r="E4611" t="s">
        <v>10974</v>
      </c>
      <c r="F4611" t="s">
        <v>57</v>
      </c>
      <c r="G4611" t="s">
        <v>11017</v>
      </c>
      <c r="H4611">
        <v>0</v>
      </c>
      <c r="I4611" t="s">
        <v>584</v>
      </c>
      <c r="J4611" t="s">
        <v>450</v>
      </c>
      <c r="K4611" t="s">
        <v>272</v>
      </c>
      <c r="L4611" t="s">
        <v>442</v>
      </c>
      <c r="M4611" t="s">
        <v>104</v>
      </c>
      <c r="N4611" t="s">
        <v>450</v>
      </c>
      <c r="O4611" t="s">
        <v>4101</v>
      </c>
    </row>
    <row r="4612" spans="1:15" x14ac:dyDescent="0.25">
      <c r="A4612" t="s">
        <v>675</v>
      </c>
      <c r="B4612" t="s">
        <v>709</v>
      </c>
      <c r="C4612" t="s">
        <v>450</v>
      </c>
      <c r="D4612" t="s">
        <v>212</v>
      </c>
      <c r="E4612" t="s">
        <v>10697</v>
      </c>
      <c r="F4612" t="s">
        <v>67</v>
      </c>
      <c r="G4612" t="s">
        <v>11018</v>
      </c>
      <c r="H4612">
        <v>21</v>
      </c>
      <c r="I4612" t="s">
        <v>583</v>
      </c>
      <c r="J4612" t="s">
        <v>450</v>
      </c>
      <c r="K4612" t="s">
        <v>213</v>
      </c>
      <c r="L4612" t="s">
        <v>442</v>
      </c>
      <c r="M4612" t="s">
        <v>104</v>
      </c>
      <c r="N4612" t="s">
        <v>11019</v>
      </c>
      <c r="O4612" t="s">
        <v>4101</v>
      </c>
    </row>
    <row r="4613" spans="1:15" x14ac:dyDescent="0.25">
      <c r="A4613" t="s">
        <v>675</v>
      </c>
      <c r="B4613" t="s">
        <v>11020</v>
      </c>
      <c r="C4613" t="s">
        <v>450</v>
      </c>
      <c r="D4613" t="s">
        <v>116</v>
      </c>
      <c r="E4613" t="s">
        <v>10729</v>
      </c>
      <c r="F4613" t="s">
        <v>51</v>
      </c>
      <c r="G4613" t="s">
        <v>11021</v>
      </c>
      <c r="H4613">
        <v>0</v>
      </c>
      <c r="I4613" t="s">
        <v>584</v>
      </c>
      <c r="J4613" t="s">
        <v>450</v>
      </c>
      <c r="K4613" t="s">
        <v>105</v>
      </c>
      <c r="L4613" t="s">
        <v>442</v>
      </c>
      <c r="M4613" t="s">
        <v>104</v>
      </c>
      <c r="N4613" t="s">
        <v>450</v>
      </c>
      <c r="O4613" t="s">
        <v>4095</v>
      </c>
    </row>
    <row r="4614" spans="1:15" x14ac:dyDescent="0.25">
      <c r="A4614" t="s">
        <v>208</v>
      </c>
      <c r="B4614" t="s">
        <v>11022</v>
      </c>
      <c r="C4614" t="s">
        <v>450</v>
      </c>
      <c r="D4614" t="s">
        <v>271</v>
      </c>
      <c r="F4614" t="s">
        <v>57</v>
      </c>
      <c r="G4614" t="s">
        <v>11023</v>
      </c>
      <c r="H4614">
        <v>0</v>
      </c>
      <c r="I4614" t="s">
        <v>584</v>
      </c>
      <c r="J4614" t="s">
        <v>450</v>
      </c>
      <c r="K4614" t="s">
        <v>272</v>
      </c>
      <c r="L4614" t="s">
        <v>442</v>
      </c>
      <c r="M4614" t="s">
        <v>104</v>
      </c>
      <c r="N4614" t="s">
        <v>450</v>
      </c>
      <c r="O4614" t="s">
        <v>4136</v>
      </c>
    </row>
    <row r="4615" spans="1:15" x14ac:dyDescent="0.25">
      <c r="A4615" t="s">
        <v>208</v>
      </c>
      <c r="B4615" t="s">
        <v>236</v>
      </c>
      <c r="C4615" t="s">
        <v>450</v>
      </c>
      <c r="D4615" t="s">
        <v>116</v>
      </c>
      <c r="E4615" t="s">
        <v>10729</v>
      </c>
      <c r="F4615" t="s">
        <v>51</v>
      </c>
      <c r="G4615" t="s">
        <v>11024</v>
      </c>
      <c r="H4615">
        <v>5</v>
      </c>
      <c r="I4615" t="s">
        <v>583</v>
      </c>
      <c r="J4615" t="s">
        <v>450</v>
      </c>
      <c r="K4615" t="s">
        <v>105</v>
      </c>
      <c r="L4615" t="s">
        <v>442</v>
      </c>
      <c r="M4615" t="s">
        <v>104</v>
      </c>
      <c r="N4615" t="s">
        <v>11025</v>
      </c>
      <c r="O4615" t="s">
        <v>4101</v>
      </c>
    </row>
    <row r="4616" spans="1:15" x14ac:dyDescent="0.25">
      <c r="A4616" t="s">
        <v>208</v>
      </c>
      <c r="B4616" t="s">
        <v>114</v>
      </c>
      <c r="C4616" t="s">
        <v>450</v>
      </c>
      <c r="D4616" t="s">
        <v>212</v>
      </c>
      <c r="E4616" t="s">
        <v>8015</v>
      </c>
      <c r="F4616" t="s">
        <v>67</v>
      </c>
      <c r="G4616" t="s">
        <v>11026</v>
      </c>
      <c r="H4616">
        <v>47</v>
      </c>
      <c r="I4616" t="s">
        <v>583</v>
      </c>
      <c r="J4616" t="s">
        <v>450</v>
      </c>
      <c r="K4616" t="s">
        <v>213</v>
      </c>
      <c r="L4616" t="s">
        <v>442</v>
      </c>
      <c r="M4616" t="s">
        <v>104</v>
      </c>
      <c r="N4616" t="s">
        <v>11027</v>
      </c>
      <c r="O4616" t="s">
        <v>4101</v>
      </c>
    </row>
    <row r="4617" spans="1:15" x14ac:dyDescent="0.25">
      <c r="A4617" t="s">
        <v>208</v>
      </c>
      <c r="B4617" t="s">
        <v>11022</v>
      </c>
      <c r="C4617" t="s">
        <v>450</v>
      </c>
      <c r="D4617" t="s">
        <v>271</v>
      </c>
      <c r="F4617" t="s">
        <v>57</v>
      </c>
      <c r="G4617" t="s">
        <v>11028</v>
      </c>
      <c r="H4617">
        <v>0</v>
      </c>
      <c r="I4617" t="s">
        <v>584</v>
      </c>
      <c r="J4617" t="s">
        <v>450</v>
      </c>
      <c r="K4617" t="s">
        <v>272</v>
      </c>
      <c r="L4617" t="s">
        <v>442</v>
      </c>
      <c r="M4617" t="s">
        <v>104</v>
      </c>
      <c r="N4617" t="s">
        <v>450</v>
      </c>
      <c r="O4617" t="s">
        <v>4136</v>
      </c>
    </row>
    <row r="4618" spans="1:15" x14ac:dyDescent="0.25">
      <c r="A4618" t="s">
        <v>675</v>
      </c>
      <c r="B4618" t="s">
        <v>11029</v>
      </c>
      <c r="C4618" t="s">
        <v>450</v>
      </c>
      <c r="D4618" t="s">
        <v>271</v>
      </c>
      <c r="F4618" t="s">
        <v>57</v>
      </c>
      <c r="G4618" t="s">
        <v>11030</v>
      </c>
      <c r="H4618">
        <v>91</v>
      </c>
      <c r="I4618" t="s">
        <v>583</v>
      </c>
      <c r="J4618" t="s">
        <v>450</v>
      </c>
      <c r="K4618" t="s">
        <v>272</v>
      </c>
      <c r="L4618" t="s">
        <v>442</v>
      </c>
      <c r="M4618" t="s">
        <v>104</v>
      </c>
      <c r="N4618" t="s">
        <v>11031</v>
      </c>
      <c r="O4618" t="s">
        <v>4101</v>
      </c>
    </row>
    <row r="4619" spans="1:15" x14ac:dyDescent="0.25">
      <c r="A4619" t="s">
        <v>675</v>
      </c>
      <c r="B4619" t="s">
        <v>3104</v>
      </c>
      <c r="C4619" t="s">
        <v>450</v>
      </c>
      <c r="D4619" t="s">
        <v>212</v>
      </c>
      <c r="E4619" t="s">
        <v>3105</v>
      </c>
      <c r="F4619" t="s">
        <v>67</v>
      </c>
      <c r="G4619" t="s">
        <v>11032</v>
      </c>
      <c r="H4619">
        <v>0</v>
      </c>
      <c r="I4619" t="s">
        <v>584</v>
      </c>
      <c r="J4619" t="s">
        <v>450</v>
      </c>
      <c r="K4619" t="s">
        <v>213</v>
      </c>
      <c r="L4619" t="s">
        <v>442</v>
      </c>
      <c r="M4619" t="s">
        <v>104</v>
      </c>
      <c r="N4619" t="s">
        <v>450</v>
      </c>
      <c r="O4619" t="s">
        <v>4095</v>
      </c>
    </row>
    <row r="4620" spans="1:15" x14ac:dyDescent="0.25">
      <c r="A4620" t="s">
        <v>675</v>
      </c>
      <c r="B4620" t="s">
        <v>10666</v>
      </c>
      <c r="C4620" t="s">
        <v>450</v>
      </c>
      <c r="D4620" t="s">
        <v>116</v>
      </c>
      <c r="E4620" t="s">
        <v>10667</v>
      </c>
      <c r="F4620" t="s">
        <v>51</v>
      </c>
      <c r="G4620" t="s">
        <v>11033</v>
      </c>
      <c r="H4620">
        <v>24</v>
      </c>
      <c r="I4620" t="s">
        <v>583</v>
      </c>
      <c r="J4620" t="s">
        <v>450</v>
      </c>
      <c r="K4620" t="s">
        <v>105</v>
      </c>
      <c r="L4620" t="s">
        <v>442</v>
      </c>
      <c r="M4620" t="s">
        <v>104</v>
      </c>
      <c r="N4620" t="s">
        <v>11034</v>
      </c>
      <c r="O4620" t="s">
        <v>4101</v>
      </c>
    </row>
    <row r="4621" spans="1:15" x14ac:dyDescent="0.25">
      <c r="A4621" t="s">
        <v>662</v>
      </c>
      <c r="B4621" t="s">
        <v>11035</v>
      </c>
      <c r="C4621" t="s">
        <v>450</v>
      </c>
      <c r="D4621" t="s">
        <v>271</v>
      </c>
      <c r="F4621" t="s">
        <v>57</v>
      </c>
      <c r="G4621" t="s">
        <v>11036</v>
      </c>
      <c r="H4621">
        <v>14</v>
      </c>
      <c r="I4621" t="s">
        <v>583</v>
      </c>
      <c r="J4621" t="s">
        <v>450</v>
      </c>
      <c r="K4621" t="s">
        <v>272</v>
      </c>
      <c r="L4621" t="s">
        <v>442</v>
      </c>
      <c r="M4621" t="s">
        <v>104</v>
      </c>
      <c r="N4621" t="s">
        <v>11037</v>
      </c>
      <c r="O4621" t="s">
        <v>4101</v>
      </c>
    </row>
    <row r="4622" spans="1:15" x14ac:dyDescent="0.25">
      <c r="A4622" t="s">
        <v>675</v>
      </c>
      <c r="B4622" t="s">
        <v>4812</v>
      </c>
      <c r="C4622" t="s">
        <v>450</v>
      </c>
      <c r="D4622" t="s">
        <v>212</v>
      </c>
      <c r="E4622" t="s">
        <v>3105</v>
      </c>
      <c r="F4622" t="s">
        <v>67</v>
      </c>
      <c r="G4622" t="s">
        <v>11038</v>
      </c>
      <c r="H4622">
        <v>57</v>
      </c>
      <c r="I4622" t="s">
        <v>583</v>
      </c>
      <c r="J4622" t="s">
        <v>450</v>
      </c>
      <c r="K4622" t="s">
        <v>213</v>
      </c>
      <c r="L4622" t="s">
        <v>442</v>
      </c>
      <c r="M4622" t="s">
        <v>104</v>
      </c>
      <c r="N4622" t="s">
        <v>11039</v>
      </c>
      <c r="O4622" t="s">
        <v>4101</v>
      </c>
    </row>
    <row r="4623" spans="1:15" x14ac:dyDescent="0.25">
      <c r="A4623" t="s">
        <v>662</v>
      </c>
      <c r="B4623" t="s">
        <v>11035</v>
      </c>
      <c r="C4623" t="s">
        <v>450</v>
      </c>
      <c r="D4623" t="s">
        <v>271</v>
      </c>
      <c r="F4623" t="s">
        <v>57</v>
      </c>
      <c r="G4623" t="s">
        <v>11040</v>
      </c>
      <c r="H4623">
        <v>14</v>
      </c>
      <c r="I4623" t="s">
        <v>583</v>
      </c>
      <c r="J4623" t="s">
        <v>450</v>
      </c>
      <c r="K4623" t="s">
        <v>272</v>
      </c>
      <c r="L4623" t="s">
        <v>442</v>
      </c>
      <c r="M4623" t="s">
        <v>104</v>
      </c>
      <c r="N4623" t="s">
        <v>11041</v>
      </c>
      <c r="O4623" t="s">
        <v>4101</v>
      </c>
    </row>
    <row r="4624" spans="1:15" x14ac:dyDescent="0.25">
      <c r="A4624" t="s">
        <v>208</v>
      </c>
      <c r="B4624" t="s">
        <v>11042</v>
      </c>
      <c r="C4624" t="s">
        <v>450</v>
      </c>
      <c r="D4624" t="s">
        <v>271</v>
      </c>
      <c r="F4624" t="s">
        <v>57</v>
      </c>
      <c r="G4624" t="s">
        <v>11043</v>
      </c>
      <c r="H4624">
        <v>0</v>
      </c>
      <c r="I4624" t="s">
        <v>584</v>
      </c>
      <c r="J4624" t="s">
        <v>450</v>
      </c>
      <c r="K4624" t="s">
        <v>272</v>
      </c>
      <c r="L4624" t="s">
        <v>442</v>
      </c>
      <c r="M4624" t="s">
        <v>104</v>
      </c>
      <c r="N4624" t="s">
        <v>450</v>
      </c>
      <c r="O4624" t="s">
        <v>4357</v>
      </c>
    </row>
    <row r="4625" spans="1:15" x14ac:dyDescent="0.25">
      <c r="A4625" t="s">
        <v>208</v>
      </c>
      <c r="B4625" t="s">
        <v>11022</v>
      </c>
      <c r="C4625" t="s">
        <v>450</v>
      </c>
      <c r="D4625" t="s">
        <v>271</v>
      </c>
      <c r="F4625" t="s">
        <v>57</v>
      </c>
      <c r="G4625" t="s">
        <v>11044</v>
      </c>
      <c r="H4625">
        <v>0</v>
      </c>
      <c r="I4625" t="s">
        <v>584</v>
      </c>
      <c r="J4625" t="s">
        <v>450</v>
      </c>
      <c r="K4625" t="s">
        <v>272</v>
      </c>
      <c r="L4625" t="s">
        <v>442</v>
      </c>
      <c r="M4625" t="s">
        <v>104</v>
      </c>
      <c r="N4625" t="s">
        <v>450</v>
      </c>
      <c r="O4625" t="s">
        <v>4136</v>
      </c>
    </row>
    <row r="4626" spans="1:15" x14ac:dyDescent="0.25">
      <c r="A4626" t="s">
        <v>208</v>
      </c>
      <c r="B4626" t="s">
        <v>11045</v>
      </c>
      <c r="C4626" t="s">
        <v>450</v>
      </c>
      <c r="D4626" t="s">
        <v>124</v>
      </c>
      <c r="F4626" t="s">
        <v>62</v>
      </c>
      <c r="G4626" t="s">
        <v>11046</v>
      </c>
      <c r="H4626">
        <v>94</v>
      </c>
      <c r="I4626" t="s">
        <v>583</v>
      </c>
      <c r="J4626" t="s">
        <v>450</v>
      </c>
      <c r="K4626" t="s">
        <v>108</v>
      </c>
      <c r="L4626" t="s">
        <v>442</v>
      </c>
      <c r="M4626" t="s">
        <v>104</v>
      </c>
      <c r="N4626" t="s">
        <v>11047</v>
      </c>
      <c r="O4626" t="s">
        <v>4101</v>
      </c>
    </row>
    <row r="4627" spans="1:15" x14ac:dyDescent="0.25">
      <c r="A4627" t="s">
        <v>208</v>
      </c>
      <c r="B4627" t="s">
        <v>705</v>
      </c>
      <c r="C4627" t="s">
        <v>450</v>
      </c>
      <c r="D4627" t="s">
        <v>116</v>
      </c>
      <c r="E4627" t="s">
        <v>10418</v>
      </c>
      <c r="F4627" t="s">
        <v>51</v>
      </c>
      <c r="G4627" t="s">
        <v>11048</v>
      </c>
      <c r="H4627">
        <v>0</v>
      </c>
      <c r="I4627" t="s">
        <v>584</v>
      </c>
      <c r="J4627" t="s">
        <v>450</v>
      </c>
      <c r="K4627" t="s">
        <v>105</v>
      </c>
      <c r="L4627" t="s">
        <v>442</v>
      </c>
      <c r="M4627" t="s">
        <v>104</v>
      </c>
      <c r="N4627" t="s">
        <v>450</v>
      </c>
      <c r="O4627" t="s">
        <v>4095</v>
      </c>
    </row>
    <row r="4628" spans="1:15" x14ac:dyDescent="0.25">
      <c r="A4628" t="s">
        <v>675</v>
      </c>
      <c r="B4628" t="s">
        <v>11049</v>
      </c>
      <c r="C4628" t="s">
        <v>450</v>
      </c>
      <c r="D4628" t="s">
        <v>135</v>
      </c>
      <c r="E4628" t="s">
        <v>11050</v>
      </c>
      <c r="F4628" t="s">
        <v>81</v>
      </c>
      <c r="G4628" t="s">
        <v>11051</v>
      </c>
      <c r="H4628">
        <v>0</v>
      </c>
      <c r="I4628" t="s">
        <v>584</v>
      </c>
      <c r="J4628" t="s">
        <v>450</v>
      </c>
      <c r="K4628" t="s">
        <v>132</v>
      </c>
      <c r="L4628" t="s">
        <v>442</v>
      </c>
      <c r="M4628" t="s">
        <v>104</v>
      </c>
      <c r="N4628" t="s">
        <v>450</v>
      </c>
      <c r="O4628" t="s">
        <v>4095</v>
      </c>
    </row>
    <row r="4629" spans="1:15" x14ac:dyDescent="0.25">
      <c r="A4629" t="s">
        <v>675</v>
      </c>
      <c r="B4629" t="s">
        <v>1218</v>
      </c>
      <c r="C4629" t="s">
        <v>450</v>
      </c>
      <c r="D4629" t="s">
        <v>116</v>
      </c>
      <c r="E4629" t="s">
        <v>10334</v>
      </c>
      <c r="F4629" t="s">
        <v>51</v>
      </c>
      <c r="G4629" t="s">
        <v>11052</v>
      </c>
      <c r="H4629">
        <v>0</v>
      </c>
      <c r="I4629" t="s">
        <v>584</v>
      </c>
      <c r="J4629" t="s">
        <v>450</v>
      </c>
      <c r="K4629" t="s">
        <v>105</v>
      </c>
      <c r="L4629" t="s">
        <v>442</v>
      </c>
      <c r="M4629" t="s">
        <v>104</v>
      </c>
      <c r="N4629" t="s">
        <v>450</v>
      </c>
      <c r="O4629" t="s">
        <v>4101</v>
      </c>
    </row>
    <row r="4630" spans="1:15" x14ac:dyDescent="0.25">
      <c r="A4630" t="s">
        <v>208</v>
      </c>
      <c r="B4630" t="s">
        <v>11053</v>
      </c>
      <c r="C4630" t="s">
        <v>450</v>
      </c>
      <c r="D4630" t="s">
        <v>102</v>
      </c>
      <c r="F4630" t="s">
        <v>68</v>
      </c>
      <c r="G4630" t="s">
        <v>11054</v>
      </c>
      <c r="H4630">
        <v>0</v>
      </c>
      <c r="I4630" t="s">
        <v>584</v>
      </c>
      <c r="J4630" t="s">
        <v>450</v>
      </c>
      <c r="K4630" t="s">
        <v>103</v>
      </c>
      <c r="L4630" t="s">
        <v>442</v>
      </c>
      <c r="M4630" t="s">
        <v>104</v>
      </c>
      <c r="N4630" t="s">
        <v>450</v>
      </c>
      <c r="O4630" t="s">
        <v>4136</v>
      </c>
    </row>
    <row r="4631" spans="1:15" x14ac:dyDescent="0.25">
      <c r="A4631" t="s">
        <v>675</v>
      </c>
      <c r="B4631" t="s">
        <v>11055</v>
      </c>
      <c r="C4631" t="s">
        <v>450</v>
      </c>
      <c r="D4631" t="s">
        <v>135</v>
      </c>
      <c r="E4631" t="s">
        <v>11056</v>
      </c>
      <c r="F4631" t="s">
        <v>81</v>
      </c>
      <c r="G4631" t="s">
        <v>11057</v>
      </c>
      <c r="H4631">
        <v>39</v>
      </c>
      <c r="I4631" t="s">
        <v>583</v>
      </c>
      <c r="J4631" t="s">
        <v>450</v>
      </c>
      <c r="K4631" t="s">
        <v>132</v>
      </c>
      <c r="L4631" t="s">
        <v>442</v>
      </c>
      <c r="M4631" t="s">
        <v>104</v>
      </c>
      <c r="N4631" t="s">
        <v>11058</v>
      </c>
      <c r="O4631" t="s">
        <v>4101</v>
      </c>
    </row>
    <row r="4632" spans="1:15" x14ac:dyDescent="0.25">
      <c r="A4632" t="s">
        <v>662</v>
      </c>
      <c r="B4632" t="s">
        <v>326</v>
      </c>
      <c r="C4632" t="s">
        <v>450</v>
      </c>
      <c r="D4632" t="s">
        <v>121</v>
      </c>
      <c r="F4632" t="s">
        <v>63</v>
      </c>
      <c r="G4632" t="s">
        <v>11059</v>
      </c>
      <c r="H4632">
        <v>0</v>
      </c>
      <c r="I4632" t="s">
        <v>584</v>
      </c>
      <c r="J4632" t="s">
        <v>450</v>
      </c>
      <c r="K4632" t="s">
        <v>122</v>
      </c>
      <c r="L4632" t="s">
        <v>442</v>
      </c>
      <c r="M4632" t="s">
        <v>104</v>
      </c>
      <c r="N4632" t="s">
        <v>450</v>
      </c>
      <c r="O4632" t="s">
        <v>4136</v>
      </c>
    </row>
    <row r="4633" spans="1:15" x14ac:dyDescent="0.25">
      <c r="A4633" t="s">
        <v>675</v>
      </c>
      <c r="B4633" t="s">
        <v>5423</v>
      </c>
      <c r="C4633" t="s">
        <v>450</v>
      </c>
      <c r="D4633" t="s">
        <v>116</v>
      </c>
      <c r="E4633" t="s">
        <v>5424</v>
      </c>
      <c r="F4633" t="s">
        <v>51</v>
      </c>
      <c r="G4633" t="s">
        <v>11060</v>
      </c>
      <c r="H4633">
        <v>11</v>
      </c>
      <c r="I4633" t="s">
        <v>583</v>
      </c>
      <c r="J4633" t="s">
        <v>450</v>
      </c>
      <c r="K4633" t="s">
        <v>105</v>
      </c>
      <c r="L4633" t="s">
        <v>442</v>
      </c>
      <c r="M4633" t="s">
        <v>104</v>
      </c>
      <c r="N4633" t="s">
        <v>11061</v>
      </c>
      <c r="O4633" t="s">
        <v>4101</v>
      </c>
    </row>
    <row r="4634" spans="1:15" x14ac:dyDescent="0.25">
      <c r="A4634" t="s">
        <v>208</v>
      </c>
      <c r="B4634" t="s">
        <v>10268</v>
      </c>
      <c r="C4634" t="s">
        <v>450</v>
      </c>
      <c r="D4634" t="s">
        <v>116</v>
      </c>
      <c r="E4634" t="s">
        <v>5424</v>
      </c>
      <c r="F4634" t="s">
        <v>51</v>
      </c>
      <c r="G4634" t="s">
        <v>11062</v>
      </c>
      <c r="H4634">
        <v>0</v>
      </c>
      <c r="I4634" t="s">
        <v>585</v>
      </c>
      <c r="J4634" t="s">
        <v>450</v>
      </c>
      <c r="K4634" t="s">
        <v>105</v>
      </c>
      <c r="L4634" t="s">
        <v>442</v>
      </c>
      <c r="M4634" t="s">
        <v>104</v>
      </c>
      <c r="N4634" t="s">
        <v>450</v>
      </c>
      <c r="O4634" t="s">
        <v>4147</v>
      </c>
    </row>
    <row r="4635" spans="1:15" x14ac:dyDescent="0.25">
      <c r="A4635" t="s">
        <v>675</v>
      </c>
      <c r="B4635" t="s">
        <v>11063</v>
      </c>
      <c r="C4635" t="s">
        <v>450</v>
      </c>
      <c r="D4635" t="s">
        <v>107</v>
      </c>
      <c r="E4635" t="s">
        <v>11064</v>
      </c>
      <c r="F4635" t="s">
        <v>59</v>
      </c>
      <c r="G4635" t="s">
        <v>11065</v>
      </c>
      <c r="H4635">
        <v>89</v>
      </c>
      <c r="I4635" t="s">
        <v>583</v>
      </c>
      <c r="J4635" t="s">
        <v>450</v>
      </c>
      <c r="K4635" t="s">
        <v>108</v>
      </c>
      <c r="L4635" t="s">
        <v>442</v>
      </c>
      <c r="M4635" t="s">
        <v>104</v>
      </c>
      <c r="N4635" t="s">
        <v>11066</v>
      </c>
      <c r="O4635" t="s">
        <v>4101</v>
      </c>
    </row>
    <row r="4636" spans="1:15" x14ac:dyDescent="0.25">
      <c r="A4636" t="s">
        <v>675</v>
      </c>
      <c r="B4636" t="s">
        <v>9599</v>
      </c>
      <c r="C4636" t="s">
        <v>450</v>
      </c>
      <c r="D4636" t="s">
        <v>116</v>
      </c>
      <c r="E4636" t="s">
        <v>10116</v>
      </c>
      <c r="F4636" t="s">
        <v>51</v>
      </c>
      <c r="G4636" t="s">
        <v>11067</v>
      </c>
      <c r="H4636">
        <v>0</v>
      </c>
      <c r="I4636" t="s">
        <v>584</v>
      </c>
      <c r="J4636" t="s">
        <v>450</v>
      </c>
      <c r="K4636" t="s">
        <v>105</v>
      </c>
      <c r="L4636" t="s">
        <v>442</v>
      </c>
      <c r="M4636" t="s">
        <v>104</v>
      </c>
      <c r="N4636" t="s">
        <v>450</v>
      </c>
      <c r="O4636" t="s">
        <v>4095</v>
      </c>
    </row>
    <row r="4637" spans="1:15" x14ac:dyDescent="0.25">
      <c r="A4637" t="s">
        <v>675</v>
      </c>
      <c r="B4637" t="s">
        <v>9415</v>
      </c>
      <c r="C4637" t="s">
        <v>450</v>
      </c>
      <c r="D4637" t="s">
        <v>116</v>
      </c>
      <c r="E4637" t="s">
        <v>10152</v>
      </c>
      <c r="F4637" t="s">
        <v>51</v>
      </c>
      <c r="G4637" t="s">
        <v>11068</v>
      </c>
      <c r="H4637">
        <v>31</v>
      </c>
      <c r="I4637" t="s">
        <v>583</v>
      </c>
      <c r="J4637" t="s">
        <v>450</v>
      </c>
      <c r="K4637" t="s">
        <v>105</v>
      </c>
      <c r="L4637" t="s">
        <v>442</v>
      </c>
      <c r="M4637" t="s">
        <v>104</v>
      </c>
      <c r="N4637" t="s">
        <v>11069</v>
      </c>
      <c r="O4637" t="s">
        <v>4101</v>
      </c>
    </row>
    <row r="4638" spans="1:15" x14ac:dyDescent="0.25">
      <c r="A4638" t="s">
        <v>675</v>
      </c>
      <c r="B4638" t="s">
        <v>8810</v>
      </c>
      <c r="C4638" t="s">
        <v>450</v>
      </c>
      <c r="D4638" t="s">
        <v>116</v>
      </c>
      <c r="E4638" t="s">
        <v>8811</v>
      </c>
      <c r="F4638" t="s">
        <v>51</v>
      </c>
      <c r="G4638" t="s">
        <v>11070</v>
      </c>
      <c r="H4638">
        <v>20</v>
      </c>
      <c r="I4638" t="s">
        <v>583</v>
      </c>
      <c r="J4638" t="s">
        <v>450</v>
      </c>
      <c r="K4638" t="s">
        <v>105</v>
      </c>
      <c r="L4638" t="s">
        <v>442</v>
      </c>
      <c r="M4638" t="s">
        <v>104</v>
      </c>
      <c r="N4638" t="s">
        <v>11071</v>
      </c>
      <c r="O4638" t="s">
        <v>4101</v>
      </c>
    </row>
    <row r="4639" spans="1:15" x14ac:dyDescent="0.25">
      <c r="A4639" t="s">
        <v>675</v>
      </c>
      <c r="B4639" t="s">
        <v>11072</v>
      </c>
      <c r="C4639" t="s">
        <v>450</v>
      </c>
      <c r="D4639" t="s">
        <v>116</v>
      </c>
      <c r="E4639" t="s">
        <v>11073</v>
      </c>
      <c r="F4639" t="s">
        <v>51</v>
      </c>
      <c r="G4639" t="s">
        <v>11074</v>
      </c>
      <c r="H4639">
        <v>34</v>
      </c>
      <c r="I4639" t="s">
        <v>583</v>
      </c>
      <c r="J4639" t="s">
        <v>450</v>
      </c>
      <c r="K4639" t="s">
        <v>105</v>
      </c>
      <c r="L4639" t="s">
        <v>442</v>
      </c>
      <c r="M4639" t="s">
        <v>104</v>
      </c>
      <c r="N4639" t="s">
        <v>11075</v>
      </c>
      <c r="O4639" t="s">
        <v>4101</v>
      </c>
    </row>
    <row r="4640" spans="1:15" x14ac:dyDescent="0.25">
      <c r="A4640" t="s">
        <v>675</v>
      </c>
      <c r="B4640" t="s">
        <v>11063</v>
      </c>
      <c r="C4640" t="s">
        <v>450</v>
      </c>
      <c r="D4640" t="s">
        <v>107</v>
      </c>
      <c r="E4640" t="s">
        <v>11064</v>
      </c>
      <c r="F4640" t="s">
        <v>59</v>
      </c>
      <c r="G4640" t="s">
        <v>11076</v>
      </c>
      <c r="H4640">
        <v>12</v>
      </c>
      <c r="I4640" t="s">
        <v>583</v>
      </c>
      <c r="J4640" t="s">
        <v>450</v>
      </c>
      <c r="K4640" t="s">
        <v>108</v>
      </c>
      <c r="L4640" t="s">
        <v>442</v>
      </c>
      <c r="M4640" t="s">
        <v>104</v>
      </c>
      <c r="N4640" t="s">
        <v>11077</v>
      </c>
      <c r="O4640" t="s">
        <v>4101</v>
      </c>
    </row>
    <row r="4641" spans="1:15" x14ac:dyDescent="0.25">
      <c r="A4641" t="s">
        <v>675</v>
      </c>
      <c r="B4641" t="s">
        <v>235</v>
      </c>
      <c r="C4641" t="s">
        <v>450</v>
      </c>
      <c r="D4641" t="s">
        <v>116</v>
      </c>
      <c r="E4641" t="s">
        <v>11078</v>
      </c>
      <c r="F4641" t="s">
        <v>51</v>
      </c>
      <c r="G4641" t="s">
        <v>11079</v>
      </c>
      <c r="H4641">
        <v>0</v>
      </c>
      <c r="I4641" t="s">
        <v>585</v>
      </c>
      <c r="J4641" t="s">
        <v>450</v>
      </c>
      <c r="K4641" t="s">
        <v>105</v>
      </c>
      <c r="L4641" t="s">
        <v>442</v>
      </c>
      <c r="M4641" t="s">
        <v>104</v>
      </c>
      <c r="N4641" t="s">
        <v>450</v>
      </c>
      <c r="O4641" t="s">
        <v>4147</v>
      </c>
    </row>
    <row r="4642" spans="1:15" x14ac:dyDescent="0.25">
      <c r="A4642" t="s">
        <v>675</v>
      </c>
      <c r="B4642" t="s">
        <v>235</v>
      </c>
      <c r="C4642" t="s">
        <v>450</v>
      </c>
      <c r="D4642" t="s">
        <v>116</v>
      </c>
      <c r="E4642" t="s">
        <v>11078</v>
      </c>
      <c r="F4642" t="s">
        <v>51</v>
      </c>
      <c r="G4642" t="s">
        <v>11080</v>
      </c>
      <c r="H4642">
        <v>0</v>
      </c>
      <c r="I4642" t="s">
        <v>585</v>
      </c>
      <c r="J4642" t="s">
        <v>450</v>
      </c>
      <c r="K4642" t="s">
        <v>105</v>
      </c>
      <c r="L4642" t="s">
        <v>442</v>
      </c>
      <c r="M4642" t="s">
        <v>104</v>
      </c>
      <c r="N4642" t="s">
        <v>450</v>
      </c>
      <c r="O4642" t="s">
        <v>4147</v>
      </c>
    </row>
    <row r="4643" spans="1:15" x14ac:dyDescent="0.25">
      <c r="A4643" t="s">
        <v>675</v>
      </c>
      <c r="B4643" t="s">
        <v>9938</v>
      </c>
      <c r="C4643" t="s">
        <v>450</v>
      </c>
      <c r="D4643" t="s">
        <v>107</v>
      </c>
      <c r="E4643" t="s">
        <v>9136</v>
      </c>
      <c r="F4643" t="s">
        <v>59</v>
      </c>
      <c r="G4643" t="s">
        <v>11081</v>
      </c>
      <c r="H4643">
        <v>0</v>
      </c>
      <c r="I4643" t="s">
        <v>584</v>
      </c>
      <c r="J4643" t="s">
        <v>450</v>
      </c>
      <c r="K4643" t="s">
        <v>108</v>
      </c>
      <c r="L4643" t="s">
        <v>442</v>
      </c>
      <c r="M4643" t="s">
        <v>104</v>
      </c>
      <c r="N4643" t="s">
        <v>450</v>
      </c>
      <c r="O4643" t="s">
        <v>4101</v>
      </c>
    </row>
    <row r="4644" spans="1:15" x14ac:dyDescent="0.25">
      <c r="A4644" t="s">
        <v>208</v>
      </c>
      <c r="B4644" t="s">
        <v>11082</v>
      </c>
      <c r="C4644" t="s">
        <v>450</v>
      </c>
      <c r="D4644" t="s">
        <v>116</v>
      </c>
      <c r="E4644" t="s">
        <v>11083</v>
      </c>
      <c r="F4644" t="s">
        <v>51</v>
      </c>
      <c r="G4644" t="s">
        <v>11084</v>
      </c>
      <c r="H4644">
        <v>32</v>
      </c>
      <c r="I4644" t="s">
        <v>583</v>
      </c>
      <c r="J4644" t="s">
        <v>450</v>
      </c>
      <c r="K4644" t="s">
        <v>105</v>
      </c>
      <c r="L4644" t="s">
        <v>442</v>
      </c>
      <c r="M4644" t="s">
        <v>104</v>
      </c>
      <c r="N4644" t="s">
        <v>11085</v>
      </c>
      <c r="O4644" t="s">
        <v>4101</v>
      </c>
    </row>
    <row r="4645" spans="1:15" x14ac:dyDescent="0.25">
      <c r="A4645" t="s">
        <v>675</v>
      </c>
      <c r="B4645" t="s">
        <v>9938</v>
      </c>
      <c r="C4645" t="s">
        <v>450</v>
      </c>
      <c r="D4645" t="s">
        <v>107</v>
      </c>
      <c r="E4645" t="s">
        <v>9136</v>
      </c>
      <c r="F4645" t="s">
        <v>59</v>
      </c>
      <c r="G4645" t="s">
        <v>11086</v>
      </c>
      <c r="H4645">
        <v>0</v>
      </c>
      <c r="I4645" t="s">
        <v>584</v>
      </c>
      <c r="J4645" t="s">
        <v>450</v>
      </c>
      <c r="K4645" t="s">
        <v>108</v>
      </c>
      <c r="L4645" t="s">
        <v>442</v>
      </c>
      <c r="M4645" t="s">
        <v>104</v>
      </c>
      <c r="N4645" t="s">
        <v>450</v>
      </c>
      <c r="O4645" t="s">
        <v>4101</v>
      </c>
    </row>
    <row r="4646" spans="1:15" x14ac:dyDescent="0.25">
      <c r="A4646" t="s">
        <v>675</v>
      </c>
      <c r="B4646" t="s">
        <v>9938</v>
      </c>
      <c r="C4646" t="s">
        <v>450</v>
      </c>
      <c r="D4646" t="s">
        <v>107</v>
      </c>
      <c r="E4646" t="s">
        <v>9136</v>
      </c>
      <c r="F4646" t="s">
        <v>59</v>
      </c>
      <c r="G4646" t="s">
        <v>11087</v>
      </c>
      <c r="H4646">
        <v>0</v>
      </c>
      <c r="I4646" t="s">
        <v>584</v>
      </c>
      <c r="J4646" t="s">
        <v>450</v>
      </c>
      <c r="K4646" t="s">
        <v>108</v>
      </c>
      <c r="L4646" t="s">
        <v>442</v>
      </c>
      <c r="M4646" t="s">
        <v>104</v>
      </c>
      <c r="N4646" t="s">
        <v>450</v>
      </c>
      <c r="O4646" t="s">
        <v>4101</v>
      </c>
    </row>
    <row r="4647" spans="1:15" x14ac:dyDescent="0.25">
      <c r="A4647" t="s">
        <v>675</v>
      </c>
      <c r="B4647" t="s">
        <v>9938</v>
      </c>
      <c r="C4647" t="s">
        <v>450</v>
      </c>
      <c r="D4647" t="s">
        <v>107</v>
      </c>
      <c r="E4647" t="s">
        <v>9136</v>
      </c>
      <c r="F4647" t="s">
        <v>59</v>
      </c>
      <c r="G4647" t="s">
        <v>11088</v>
      </c>
      <c r="H4647">
        <v>0</v>
      </c>
      <c r="I4647" t="s">
        <v>584</v>
      </c>
      <c r="J4647" t="s">
        <v>450</v>
      </c>
      <c r="K4647" t="s">
        <v>108</v>
      </c>
      <c r="L4647" t="s">
        <v>442</v>
      </c>
      <c r="M4647" t="s">
        <v>104</v>
      </c>
      <c r="N4647" t="s">
        <v>450</v>
      </c>
      <c r="O4647" t="s">
        <v>4101</v>
      </c>
    </row>
    <row r="4648" spans="1:15" x14ac:dyDescent="0.25">
      <c r="A4648" t="s">
        <v>675</v>
      </c>
      <c r="B4648" t="s">
        <v>152</v>
      </c>
      <c r="C4648" t="s">
        <v>450</v>
      </c>
      <c r="D4648" t="s">
        <v>116</v>
      </c>
      <c r="E4648" t="s">
        <v>11089</v>
      </c>
      <c r="F4648" t="s">
        <v>51</v>
      </c>
      <c r="G4648" t="s">
        <v>11090</v>
      </c>
      <c r="H4648">
        <v>0</v>
      </c>
      <c r="I4648" t="s">
        <v>584</v>
      </c>
      <c r="J4648" t="s">
        <v>450</v>
      </c>
      <c r="K4648" t="s">
        <v>105</v>
      </c>
      <c r="L4648" t="s">
        <v>442</v>
      </c>
      <c r="M4648" t="s">
        <v>104</v>
      </c>
      <c r="N4648" t="s">
        <v>450</v>
      </c>
      <c r="O4648" t="s">
        <v>4095</v>
      </c>
    </row>
    <row r="4649" spans="1:15" x14ac:dyDescent="0.25">
      <c r="A4649" t="s">
        <v>675</v>
      </c>
      <c r="B4649" t="s">
        <v>152</v>
      </c>
      <c r="C4649" t="s">
        <v>450</v>
      </c>
      <c r="D4649" t="s">
        <v>116</v>
      </c>
      <c r="E4649" t="s">
        <v>11089</v>
      </c>
      <c r="F4649" t="s">
        <v>51</v>
      </c>
      <c r="G4649" t="s">
        <v>11091</v>
      </c>
      <c r="H4649">
        <v>16</v>
      </c>
      <c r="I4649" t="s">
        <v>583</v>
      </c>
      <c r="J4649" t="s">
        <v>450</v>
      </c>
      <c r="K4649" t="s">
        <v>105</v>
      </c>
      <c r="L4649" t="s">
        <v>442</v>
      </c>
      <c r="M4649" t="s">
        <v>104</v>
      </c>
      <c r="N4649" t="s">
        <v>11092</v>
      </c>
      <c r="O4649" t="s">
        <v>4101</v>
      </c>
    </row>
    <row r="4650" spans="1:15" x14ac:dyDescent="0.25">
      <c r="A4650" t="s">
        <v>675</v>
      </c>
      <c r="B4650" t="s">
        <v>9938</v>
      </c>
      <c r="C4650" t="s">
        <v>450</v>
      </c>
      <c r="D4650" t="s">
        <v>107</v>
      </c>
      <c r="E4650" t="s">
        <v>9939</v>
      </c>
      <c r="F4650" t="s">
        <v>59</v>
      </c>
      <c r="G4650" t="s">
        <v>11093</v>
      </c>
      <c r="H4650">
        <v>0</v>
      </c>
      <c r="I4650" t="s">
        <v>584</v>
      </c>
      <c r="J4650" t="s">
        <v>450</v>
      </c>
      <c r="K4650" t="s">
        <v>108</v>
      </c>
      <c r="L4650" t="s">
        <v>442</v>
      </c>
      <c r="M4650" t="s">
        <v>104</v>
      </c>
      <c r="N4650" t="s">
        <v>450</v>
      </c>
      <c r="O4650" t="s">
        <v>4101</v>
      </c>
    </row>
    <row r="4651" spans="1:15" x14ac:dyDescent="0.25">
      <c r="A4651" t="s">
        <v>208</v>
      </c>
      <c r="B4651" t="s">
        <v>11094</v>
      </c>
      <c r="C4651" t="s">
        <v>450</v>
      </c>
      <c r="D4651" t="s">
        <v>116</v>
      </c>
      <c r="E4651" t="s">
        <v>11095</v>
      </c>
      <c r="F4651" t="s">
        <v>51</v>
      </c>
      <c r="G4651" t="s">
        <v>11096</v>
      </c>
      <c r="H4651">
        <v>38</v>
      </c>
      <c r="I4651" t="s">
        <v>583</v>
      </c>
      <c r="J4651" t="s">
        <v>450</v>
      </c>
      <c r="K4651" t="s">
        <v>105</v>
      </c>
      <c r="L4651" t="s">
        <v>442</v>
      </c>
      <c r="M4651" t="s">
        <v>104</v>
      </c>
      <c r="N4651" t="s">
        <v>11097</v>
      </c>
      <c r="O4651" t="s">
        <v>4101</v>
      </c>
    </row>
    <row r="4652" spans="1:15" x14ac:dyDescent="0.25">
      <c r="A4652" t="s">
        <v>675</v>
      </c>
      <c r="B4652" t="s">
        <v>9938</v>
      </c>
      <c r="C4652" t="s">
        <v>450</v>
      </c>
      <c r="D4652" t="s">
        <v>107</v>
      </c>
      <c r="E4652" t="s">
        <v>9939</v>
      </c>
      <c r="F4652" t="s">
        <v>59</v>
      </c>
      <c r="G4652" t="s">
        <v>11098</v>
      </c>
      <c r="H4652">
        <v>0</v>
      </c>
      <c r="I4652" t="s">
        <v>584</v>
      </c>
      <c r="J4652" t="s">
        <v>450</v>
      </c>
      <c r="K4652" t="s">
        <v>108</v>
      </c>
      <c r="L4652" t="s">
        <v>442</v>
      </c>
      <c r="M4652" t="s">
        <v>104</v>
      </c>
      <c r="N4652" t="s">
        <v>450</v>
      </c>
      <c r="O4652" t="s">
        <v>4101</v>
      </c>
    </row>
    <row r="4653" spans="1:15" x14ac:dyDescent="0.25">
      <c r="A4653" t="s">
        <v>675</v>
      </c>
      <c r="B4653" t="s">
        <v>11099</v>
      </c>
      <c r="C4653" t="s">
        <v>450</v>
      </c>
      <c r="D4653" t="s">
        <v>116</v>
      </c>
      <c r="E4653" t="s">
        <v>11100</v>
      </c>
      <c r="F4653" t="s">
        <v>51</v>
      </c>
      <c r="G4653" t="s">
        <v>11101</v>
      </c>
      <c r="H4653">
        <v>0</v>
      </c>
      <c r="I4653" t="s">
        <v>584</v>
      </c>
      <c r="J4653" t="s">
        <v>450</v>
      </c>
      <c r="K4653" t="s">
        <v>105</v>
      </c>
      <c r="L4653" t="s">
        <v>442</v>
      </c>
      <c r="M4653" t="s">
        <v>104</v>
      </c>
      <c r="N4653" t="s">
        <v>450</v>
      </c>
      <c r="O4653" t="s">
        <v>4101</v>
      </c>
    </row>
    <row r="4654" spans="1:15" x14ac:dyDescent="0.25">
      <c r="A4654" t="s">
        <v>675</v>
      </c>
      <c r="B4654" t="s">
        <v>11099</v>
      </c>
      <c r="C4654" t="s">
        <v>450</v>
      </c>
      <c r="D4654" t="s">
        <v>116</v>
      </c>
      <c r="E4654" t="s">
        <v>11100</v>
      </c>
      <c r="F4654" t="s">
        <v>51</v>
      </c>
      <c r="G4654" t="s">
        <v>11102</v>
      </c>
      <c r="H4654">
        <v>0</v>
      </c>
      <c r="I4654" t="s">
        <v>584</v>
      </c>
      <c r="J4654" t="s">
        <v>450</v>
      </c>
      <c r="K4654" t="s">
        <v>105</v>
      </c>
      <c r="L4654" t="s">
        <v>442</v>
      </c>
      <c r="M4654" t="s">
        <v>104</v>
      </c>
      <c r="N4654" t="s">
        <v>450</v>
      </c>
      <c r="O4654" t="s">
        <v>4101</v>
      </c>
    </row>
    <row r="4655" spans="1:15" x14ac:dyDescent="0.25">
      <c r="A4655" t="s">
        <v>208</v>
      </c>
      <c r="B4655" t="s">
        <v>11103</v>
      </c>
      <c r="C4655" t="s">
        <v>450</v>
      </c>
      <c r="D4655" t="s">
        <v>116</v>
      </c>
      <c r="E4655" t="s">
        <v>11100</v>
      </c>
      <c r="F4655" t="s">
        <v>51</v>
      </c>
      <c r="G4655" t="s">
        <v>11104</v>
      </c>
      <c r="H4655">
        <v>0</v>
      </c>
      <c r="I4655" t="s">
        <v>584</v>
      </c>
      <c r="J4655" t="s">
        <v>450</v>
      </c>
      <c r="K4655" t="s">
        <v>105</v>
      </c>
      <c r="L4655" t="s">
        <v>442</v>
      </c>
      <c r="M4655" t="s">
        <v>104</v>
      </c>
      <c r="N4655" t="s">
        <v>450</v>
      </c>
      <c r="O4655" t="s">
        <v>4101</v>
      </c>
    </row>
    <row r="4656" spans="1:15" x14ac:dyDescent="0.25">
      <c r="A4656" t="s">
        <v>208</v>
      </c>
      <c r="B4656" t="s">
        <v>11105</v>
      </c>
      <c r="C4656" t="s">
        <v>450</v>
      </c>
      <c r="D4656" t="s">
        <v>116</v>
      </c>
      <c r="F4656" t="s">
        <v>51</v>
      </c>
      <c r="G4656" t="s">
        <v>11106</v>
      </c>
      <c r="H4656">
        <v>0</v>
      </c>
      <c r="I4656" t="s">
        <v>584</v>
      </c>
      <c r="J4656" t="s">
        <v>450</v>
      </c>
      <c r="K4656" t="s">
        <v>105</v>
      </c>
      <c r="L4656" t="s">
        <v>442</v>
      </c>
      <c r="M4656" t="s">
        <v>104</v>
      </c>
      <c r="N4656" t="s">
        <v>450</v>
      </c>
      <c r="O4656" t="s">
        <v>4136</v>
      </c>
    </row>
    <row r="4657" spans="1:15" x14ac:dyDescent="0.25">
      <c r="A4657" t="s">
        <v>208</v>
      </c>
      <c r="B4657" t="s">
        <v>11105</v>
      </c>
      <c r="C4657" t="s">
        <v>450</v>
      </c>
      <c r="D4657" t="s">
        <v>116</v>
      </c>
      <c r="F4657" t="s">
        <v>51</v>
      </c>
      <c r="G4657" t="s">
        <v>11107</v>
      </c>
      <c r="H4657">
        <v>0</v>
      </c>
      <c r="I4657" t="s">
        <v>584</v>
      </c>
      <c r="J4657" t="s">
        <v>450</v>
      </c>
      <c r="K4657" t="s">
        <v>105</v>
      </c>
      <c r="L4657" t="s">
        <v>442</v>
      </c>
      <c r="M4657" t="s">
        <v>104</v>
      </c>
      <c r="N4657" t="s">
        <v>450</v>
      </c>
      <c r="O4657" t="s">
        <v>4136</v>
      </c>
    </row>
    <row r="4658" spans="1:15" x14ac:dyDescent="0.25">
      <c r="A4658" t="s">
        <v>675</v>
      </c>
      <c r="B4658" t="s">
        <v>779</v>
      </c>
      <c r="C4658" t="s">
        <v>450</v>
      </c>
      <c r="D4658" t="s">
        <v>133</v>
      </c>
      <c r="E4658" t="s">
        <v>11108</v>
      </c>
      <c r="F4658" t="s">
        <v>71</v>
      </c>
      <c r="G4658" t="s">
        <v>11109</v>
      </c>
      <c r="H4658">
        <v>41</v>
      </c>
      <c r="I4658" t="s">
        <v>583</v>
      </c>
      <c r="J4658" t="s">
        <v>450</v>
      </c>
      <c r="K4658" t="s">
        <v>134</v>
      </c>
      <c r="L4658" t="s">
        <v>442</v>
      </c>
      <c r="M4658" t="s">
        <v>104</v>
      </c>
      <c r="N4658" t="s">
        <v>11110</v>
      </c>
      <c r="O4658" t="s">
        <v>4101</v>
      </c>
    </row>
    <row r="4659" spans="1:15" x14ac:dyDescent="0.25">
      <c r="A4659" t="s">
        <v>675</v>
      </c>
      <c r="B4659" t="s">
        <v>11111</v>
      </c>
      <c r="C4659" t="s">
        <v>450</v>
      </c>
      <c r="D4659" t="s">
        <v>4221</v>
      </c>
      <c r="E4659" t="s">
        <v>6708</v>
      </c>
      <c r="F4659" t="s">
        <v>52</v>
      </c>
      <c r="G4659" t="s">
        <v>11112</v>
      </c>
      <c r="H4659">
        <v>0</v>
      </c>
      <c r="I4659" t="s">
        <v>584</v>
      </c>
      <c r="J4659" t="s">
        <v>450</v>
      </c>
      <c r="K4659" t="s">
        <v>105</v>
      </c>
      <c r="L4659" t="s">
        <v>442</v>
      </c>
      <c r="M4659" t="s">
        <v>104</v>
      </c>
      <c r="N4659" t="s">
        <v>450</v>
      </c>
      <c r="O4659" t="s">
        <v>4101</v>
      </c>
    </row>
    <row r="4660" spans="1:15" x14ac:dyDescent="0.25">
      <c r="A4660" t="s">
        <v>675</v>
      </c>
      <c r="B4660" t="s">
        <v>11111</v>
      </c>
      <c r="C4660" t="s">
        <v>450</v>
      </c>
      <c r="D4660" t="s">
        <v>4221</v>
      </c>
      <c r="E4660" t="s">
        <v>6708</v>
      </c>
      <c r="F4660" t="s">
        <v>52</v>
      </c>
      <c r="G4660" t="s">
        <v>11113</v>
      </c>
      <c r="H4660">
        <v>24</v>
      </c>
      <c r="I4660" t="s">
        <v>583</v>
      </c>
      <c r="J4660" t="s">
        <v>450</v>
      </c>
      <c r="K4660" t="s">
        <v>105</v>
      </c>
      <c r="L4660" t="s">
        <v>442</v>
      </c>
      <c r="M4660" t="s">
        <v>104</v>
      </c>
      <c r="N4660" t="s">
        <v>11114</v>
      </c>
      <c r="O4660" t="s">
        <v>4101</v>
      </c>
    </row>
    <row r="4661" spans="1:15" x14ac:dyDescent="0.25">
      <c r="A4661" t="s">
        <v>675</v>
      </c>
      <c r="B4661" t="s">
        <v>11115</v>
      </c>
      <c r="C4661" t="s">
        <v>450</v>
      </c>
      <c r="D4661" t="s">
        <v>133</v>
      </c>
      <c r="E4661" t="s">
        <v>11116</v>
      </c>
      <c r="F4661" t="s">
        <v>71</v>
      </c>
      <c r="G4661" t="s">
        <v>11117</v>
      </c>
      <c r="H4661">
        <v>41</v>
      </c>
      <c r="I4661" t="s">
        <v>583</v>
      </c>
      <c r="J4661" t="s">
        <v>450</v>
      </c>
      <c r="K4661" t="s">
        <v>134</v>
      </c>
      <c r="L4661" t="s">
        <v>442</v>
      </c>
      <c r="M4661" t="s">
        <v>104</v>
      </c>
      <c r="N4661" t="s">
        <v>11118</v>
      </c>
      <c r="O4661" t="s">
        <v>4101</v>
      </c>
    </row>
    <row r="4662" spans="1:15" x14ac:dyDescent="0.25">
      <c r="A4662" t="s">
        <v>662</v>
      </c>
      <c r="B4662" t="s">
        <v>11119</v>
      </c>
      <c r="C4662" t="s">
        <v>450</v>
      </c>
      <c r="D4662" t="s">
        <v>116</v>
      </c>
      <c r="E4662" t="s">
        <v>11120</v>
      </c>
      <c r="F4662" t="s">
        <v>51</v>
      </c>
      <c r="G4662" t="s">
        <v>11121</v>
      </c>
      <c r="H4662">
        <v>15</v>
      </c>
      <c r="I4662" t="s">
        <v>583</v>
      </c>
      <c r="J4662" t="s">
        <v>450</v>
      </c>
      <c r="K4662" t="s">
        <v>105</v>
      </c>
      <c r="L4662" t="s">
        <v>442</v>
      </c>
      <c r="M4662" t="s">
        <v>104</v>
      </c>
      <c r="N4662" t="s">
        <v>11122</v>
      </c>
      <c r="O4662" t="s">
        <v>4101</v>
      </c>
    </row>
    <row r="4663" spans="1:15" x14ac:dyDescent="0.25">
      <c r="A4663" t="s">
        <v>662</v>
      </c>
      <c r="B4663" t="s">
        <v>11119</v>
      </c>
      <c r="C4663" t="s">
        <v>450</v>
      </c>
      <c r="D4663" t="s">
        <v>116</v>
      </c>
      <c r="E4663" t="s">
        <v>11120</v>
      </c>
      <c r="F4663" t="s">
        <v>51</v>
      </c>
      <c r="G4663" t="s">
        <v>11123</v>
      </c>
      <c r="H4663">
        <v>6</v>
      </c>
      <c r="I4663" t="s">
        <v>583</v>
      </c>
      <c r="J4663" t="s">
        <v>450</v>
      </c>
      <c r="K4663" t="s">
        <v>105</v>
      </c>
      <c r="L4663" t="s">
        <v>442</v>
      </c>
      <c r="M4663" t="s">
        <v>104</v>
      </c>
      <c r="N4663" t="s">
        <v>11124</v>
      </c>
      <c r="O4663" t="s">
        <v>4101</v>
      </c>
    </row>
    <row r="4664" spans="1:15" x14ac:dyDescent="0.25">
      <c r="A4664" t="s">
        <v>675</v>
      </c>
      <c r="B4664" t="s">
        <v>3382</v>
      </c>
      <c r="C4664" t="s">
        <v>450</v>
      </c>
      <c r="D4664" t="s">
        <v>133</v>
      </c>
      <c r="E4664" t="s">
        <v>6617</v>
      </c>
      <c r="F4664" t="s">
        <v>71</v>
      </c>
      <c r="G4664" t="s">
        <v>11125</v>
      </c>
      <c r="H4664">
        <v>55</v>
      </c>
      <c r="I4664" t="s">
        <v>583</v>
      </c>
      <c r="J4664" t="s">
        <v>450</v>
      </c>
      <c r="K4664" t="s">
        <v>134</v>
      </c>
      <c r="L4664" t="s">
        <v>442</v>
      </c>
      <c r="M4664" t="s">
        <v>104</v>
      </c>
      <c r="N4664" t="s">
        <v>11126</v>
      </c>
      <c r="O4664" t="s">
        <v>4101</v>
      </c>
    </row>
    <row r="4665" spans="1:15" x14ac:dyDescent="0.25">
      <c r="A4665" t="s">
        <v>662</v>
      </c>
      <c r="B4665" t="s">
        <v>11119</v>
      </c>
      <c r="C4665" t="s">
        <v>450</v>
      </c>
      <c r="D4665" t="s">
        <v>116</v>
      </c>
      <c r="E4665" t="s">
        <v>11120</v>
      </c>
      <c r="F4665" t="s">
        <v>51</v>
      </c>
      <c r="G4665" t="s">
        <v>11127</v>
      </c>
      <c r="H4665">
        <v>53</v>
      </c>
      <c r="I4665" t="s">
        <v>583</v>
      </c>
      <c r="J4665" t="s">
        <v>450</v>
      </c>
      <c r="K4665" t="s">
        <v>105</v>
      </c>
      <c r="L4665" t="s">
        <v>442</v>
      </c>
      <c r="M4665" t="s">
        <v>104</v>
      </c>
      <c r="N4665" t="s">
        <v>11128</v>
      </c>
      <c r="O4665" t="s">
        <v>4101</v>
      </c>
    </row>
    <row r="4666" spans="1:15" x14ac:dyDescent="0.25">
      <c r="A4666" t="s">
        <v>675</v>
      </c>
      <c r="B4666" t="s">
        <v>11129</v>
      </c>
      <c r="C4666" t="s">
        <v>450</v>
      </c>
      <c r="D4666" t="s">
        <v>133</v>
      </c>
      <c r="E4666" t="s">
        <v>11130</v>
      </c>
      <c r="F4666" t="s">
        <v>71</v>
      </c>
      <c r="G4666" t="s">
        <v>11131</v>
      </c>
      <c r="H4666">
        <v>48</v>
      </c>
      <c r="I4666" t="s">
        <v>583</v>
      </c>
      <c r="J4666" t="s">
        <v>450</v>
      </c>
      <c r="K4666" t="s">
        <v>134</v>
      </c>
      <c r="L4666" t="s">
        <v>442</v>
      </c>
      <c r="M4666" t="s">
        <v>104</v>
      </c>
      <c r="N4666" t="s">
        <v>11132</v>
      </c>
      <c r="O4666" t="s">
        <v>4101</v>
      </c>
    </row>
    <row r="4667" spans="1:15" x14ac:dyDescent="0.25">
      <c r="A4667" t="s">
        <v>675</v>
      </c>
      <c r="B4667" t="s">
        <v>11133</v>
      </c>
      <c r="C4667" t="s">
        <v>450</v>
      </c>
      <c r="D4667" t="s">
        <v>212</v>
      </c>
      <c r="E4667" t="s">
        <v>11134</v>
      </c>
      <c r="F4667" t="s">
        <v>67</v>
      </c>
      <c r="G4667" t="s">
        <v>11135</v>
      </c>
      <c r="H4667">
        <v>0</v>
      </c>
      <c r="I4667" t="s">
        <v>584</v>
      </c>
      <c r="J4667" t="s">
        <v>450</v>
      </c>
      <c r="K4667" t="s">
        <v>213</v>
      </c>
      <c r="L4667" t="s">
        <v>442</v>
      </c>
      <c r="M4667" t="s">
        <v>104</v>
      </c>
      <c r="N4667" t="s">
        <v>450</v>
      </c>
      <c r="O4667" t="s">
        <v>4095</v>
      </c>
    </row>
    <row r="4668" spans="1:15" x14ac:dyDescent="0.25">
      <c r="A4668" t="s">
        <v>675</v>
      </c>
      <c r="B4668" t="s">
        <v>10840</v>
      </c>
      <c r="C4668" t="s">
        <v>450</v>
      </c>
      <c r="D4668" t="s">
        <v>212</v>
      </c>
      <c r="E4668" t="s">
        <v>11134</v>
      </c>
      <c r="F4668" t="s">
        <v>67</v>
      </c>
      <c r="G4668" t="s">
        <v>11136</v>
      </c>
      <c r="H4668">
        <v>0</v>
      </c>
      <c r="I4668" t="s">
        <v>584</v>
      </c>
      <c r="J4668" t="s">
        <v>450</v>
      </c>
      <c r="K4668" t="s">
        <v>213</v>
      </c>
      <c r="L4668" t="s">
        <v>442</v>
      </c>
      <c r="M4668" t="s">
        <v>104</v>
      </c>
      <c r="N4668" t="s">
        <v>450</v>
      </c>
      <c r="O4668" t="s">
        <v>4095</v>
      </c>
    </row>
    <row r="4669" spans="1:15" x14ac:dyDescent="0.25">
      <c r="A4669" t="s">
        <v>675</v>
      </c>
      <c r="B4669" t="s">
        <v>11137</v>
      </c>
      <c r="C4669" t="s">
        <v>450</v>
      </c>
      <c r="D4669" t="s">
        <v>212</v>
      </c>
      <c r="E4669" t="s">
        <v>11138</v>
      </c>
      <c r="F4669" t="s">
        <v>67</v>
      </c>
      <c r="G4669" t="s">
        <v>11139</v>
      </c>
      <c r="H4669">
        <v>0</v>
      </c>
      <c r="I4669" t="s">
        <v>584</v>
      </c>
      <c r="J4669" t="s">
        <v>450</v>
      </c>
      <c r="K4669" t="s">
        <v>213</v>
      </c>
      <c r="L4669" t="s">
        <v>442</v>
      </c>
      <c r="M4669" t="s">
        <v>104</v>
      </c>
      <c r="N4669" t="s">
        <v>450</v>
      </c>
      <c r="O4669" t="s">
        <v>4095</v>
      </c>
    </row>
    <row r="4670" spans="1:15" x14ac:dyDescent="0.25">
      <c r="A4670" t="s">
        <v>208</v>
      </c>
      <c r="B4670" t="s">
        <v>11140</v>
      </c>
      <c r="C4670" t="s">
        <v>450</v>
      </c>
      <c r="D4670" t="s">
        <v>212</v>
      </c>
      <c r="E4670" t="s">
        <v>11138</v>
      </c>
      <c r="F4670" t="s">
        <v>67</v>
      </c>
      <c r="G4670" t="s">
        <v>11141</v>
      </c>
      <c r="H4670">
        <v>33</v>
      </c>
      <c r="I4670" t="s">
        <v>583</v>
      </c>
      <c r="J4670" t="s">
        <v>450</v>
      </c>
      <c r="K4670" t="s">
        <v>213</v>
      </c>
      <c r="L4670" t="s">
        <v>442</v>
      </c>
      <c r="M4670" t="s">
        <v>104</v>
      </c>
      <c r="N4670" t="s">
        <v>11142</v>
      </c>
      <c r="O4670" t="s">
        <v>4101</v>
      </c>
    </row>
    <row r="4671" spans="1:15" x14ac:dyDescent="0.25">
      <c r="A4671" t="s">
        <v>675</v>
      </c>
      <c r="B4671" t="s">
        <v>11143</v>
      </c>
      <c r="C4671" t="s">
        <v>450</v>
      </c>
      <c r="D4671" t="s">
        <v>212</v>
      </c>
      <c r="E4671" t="s">
        <v>11144</v>
      </c>
      <c r="F4671" t="s">
        <v>67</v>
      </c>
      <c r="G4671" t="s">
        <v>11145</v>
      </c>
      <c r="H4671">
        <v>14</v>
      </c>
      <c r="I4671" t="s">
        <v>583</v>
      </c>
      <c r="J4671" t="s">
        <v>450</v>
      </c>
      <c r="K4671" t="s">
        <v>213</v>
      </c>
      <c r="L4671" t="s">
        <v>442</v>
      </c>
      <c r="M4671" t="s">
        <v>104</v>
      </c>
      <c r="N4671" t="s">
        <v>11146</v>
      </c>
      <c r="O4671" t="s">
        <v>4101</v>
      </c>
    </row>
    <row r="4672" spans="1:15" x14ac:dyDescent="0.25">
      <c r="A4672" t="s">
        <v>208</v>
      </c>
      <c r="B4672" t="s">
        <v>725</v>
      </c>
      <c r="C4672" t="s">
        <v>450</v>
      </c>
      <c r="D4672" t="s">
        <v>212</v>
      </c>
      <c r="E4672" t="s">
        <v>11144</v>
      </c>
      <c r="F4672" t="s">
        <v>67</v>
      </c>
      <c r="G4672" t="s">
        <v>11147</v>
      </c>
      <c r="H4672">
        <v>30</v>
      </c>
      <c r="I4672" t="s">
        <v>583</v>
      </c>
      <c r="J4672" t="s">
        <v>450</v>
      </c>
      <c r="K4672" t="s">
        <v>213</v>
      </c>
      <c r="L4672" t="s">
        <v>442</v>
      </c>
      <c r="M4672" t="s">
        <v>104</v>
      </c>
      <c r="N4672" t="s">
        <v>11148</v>
      </c>
      <c r="O4672" t="s">
        <v>4101</v>
      </c>
    </row>
    <row r="4673" spans="1:15" x14ac:dyDescent="0.25">
      <c r="A4673" t="s">
        <v>662</v>
      </c>
      <c r="B4673" t="s">
        <v>367</v>
      </c>
      <c r="C4673" t="s">
        <v>450</v>
      </c>
      <c r="D4673" t="s">
        <v>116</v>
      </c>
      <c r="E4673" t="s">
        <v>11149</v>
      </c>
      <c r="F4673" t="s">
        <v>51</v>
      </c>
      <c r="G4673" t="s">
        <v>11150</v>
      </c>
      <c r="H4673">
        <v>0</v>
      </c>
      <c r="I4673" t="s">
        <v>584</v>
      </c>
      <c r="J4673" t="s">
        <v>450</v>
      </c>
      <c r="K4673" t="s">
        <v>105</v>
      </c>
      <c r="L4673" t="s">
        <v>442</v>
      </c>
      <c r="M4673" t="s">
        <v>104</v>
      </c>
      <c r="N4673" t="s">
        <v>450</v>
      </c>
      <c r="O4673" t="s">
        <v>4101</v>
      </c>
    </row>
    <row r="4674" spans="1:15" x14ac:dyDescent="0.25">
      <c r="A4674" t="s">
        <v>675</v>
      </c>
      <c r="B4674" t="s">
        <v>11151</v>
      </c>
      <c r="C4674" t="s">
        <v>450</v>
      </c>
      <c r="D4674" t="s">
        <v>212</v>
      </c>
      <c r="E4674" t="s">
        <v>11152</v>
      </c>
      <c r="F4674" t="s">
        <v>67</v>
      </c>
      <c r="G4674" t="s">
        <v>11153</v>
      </c>
      <c r="H4674">
        <v>24</v>
      </c>
      <c r="I4674" t="s">
        <v>583</v>
      </c>
      <c r="J4674" t="s">
        <v>450</v>
      </c>
      <c r="K4674" t="s">
        <v>213</v>
      </c>
      <c r="L4674" t="s">
        <v>442</v>
      </c>
      <c r="M4674" t="s">
        <v>104</v>
      </c>
      <c r="N4674" t="s">
        <v>11154</v>
      </c>
      <c r="O4674" t="s">
        <v>4101</v>
      </c>
    </row>
    <row r="4675" spans="1:15" x14ac:dyDescent="0.25">
      <c r="A4675" t="s">
        <v>675</v>
      </c>
      <c r="B4675" t="s">
        <v>11151</v>
      </c>
      <c r="C4675" t="s">
        <v>450</v>
      </c>
      <c r="D4675" t="s">
        <v>212</v>
      </c>
      <c r="E4675" t="s">
        <v>11152</v>
      </c>
      <c r="F4675" t="s">
        <v>67</v>
      </c>
      <c r="G4675" t="s">
        <v>11155</v>
      </c>
      <c r="H4675">
        <v>77</v>
      </c>
      <c r="I4675" t="s">
        <v>583</v>
      </c>
      <c r="J4675" t="s">
        <v>450</v>
      </c>
      <c r="K4675" t="s">
        <v>213</v>
      </c>
      <c r="L4675" t="s">
        <v>442</v>
      </c>
      <c r="M4675" t="s">
        <v>104</v>
      </c>
      <c r="N4675" t="s">
        <v>11156</v>
      </c>
      <c r="O4675" t="s">
        <v>4101</v>
      </c>
    </row>
    <row r="4676" spans="1:15" x14ac:dyDescent="0.25">
      <c r="A4676" t="s">
        <v>675</v>
      </c>
      <c r="B4676" t="s">
        <v>11157</v>
      </c>
      <c r="C4676" t="s">
        <v>450</v>
      </c>
      <c r="D4676" t="s">
        <v>212</v>
      </c>
      <c r="E4676" t="s">
        <v>11158</v>
      </c>
      <c r="F4676" t="s">
        <v>67</v>
      </c>
      <c r="G4676" t="s">
        <v>11159</v>
      </c>
      <c r="H4676">
        <v>0</v>
      </c>
      <c r="I4676" t="s">
        <v>584</v>
      </c>
      <c r="J4676" t="s">
        <v>450</v>
      </c>
      <c r="K4676" t="s">
        <v>213</v>
      </c>
      <c r="L4676" t="s">
        <v>442</v>
      </c>
      <c r="M4676" t="s">
        <v>104</v>
      </c>
      <c r="N4676" t="s">
        <v>450</v>
      </c>
      <c r="O4676" t="s">
        <v>4095</v>
      </c>
    </row>
    <row r="4677" spans="1:15" x14ac:dyDescent="0.25">
      <c r="A4677" t="s">
        <v>675</v>
      </c>
      <c r="B4677" t="s">
        <v>11160</v>
      </c>
      <c r="C4677" t="s">
        <v>450</v>
      </c>
      <c r="D4677" t="s">
        <v>212</v>
      </c>
      <c r="E4677" t="s">
        <v>11161</v>
      </c>
      <c r="F4677" t="s">
        <v>67</v>
      </c>
      <c r="G4677" t="s">
        <v>11162</v>
      </c>
      <c r="H4677">
        <v>33</v>
      </c>
      <c r="I4677" t="s">
        <v>583</v>
      </c>
      <c r="J4677" t="s">
        <v>450</v>
      </c>
      <c r="K4677" t="s">
        <v>213</v>
      </c>
      <c r="L4677" t="s">
        <v>442</v>
      </c>
      <c r="M4677" t="s">
        <v>104</v>
      </c>
      <c r="N4677" t="s">
        <v>11163</v>
      </c>
      <c r="O4677" t="s">
        <v>4101</v>
      </c>
    </row>
    <row r="4678" spans="1:15" x14ac:dyDescent="0.25">
      <c r="A4678" t="s">
        <v>675</v>
      </c>
      <c r="B4678" t="s">
        <v>112</v>
      </c>
      <c r="C4678" t="s">
        <v>450</v>
      </c>
      <c r="D4678" t="s">
        <v>116</v>
      </c>
      <c r="E4678" t="s">
        <v>11164</v>
      </c>
      <c r="F4678" t="s">
        <v>51</v>
      </c>
      <c r="G4678" t="s">
        <v>11165</v>
      </c>
      <c r="H4678">
        <v>26</v>
      </c>
      <c r="I4678" t="s">
        <v>583</v>
      </c>
      <c r="J4678" t="s">
        <v>450</v>
      </c>
      <c r="K4678" t="s">
        <v>105</v>
      </c>
      <c r="L4678" t="s">
        <v>442</v>
      </c>
      <c r="M4678" t="s">
        <v>104</v>
      </c>
      <c r="N4678" t="s">
        <v>11166</v>
      </c>
      <c r="O4678" t="s">
        <v>4101</v>
      </c>
    </row>
    <row r="4679" spans="1:15" x14ac:dyDescent="0.25">
      <c r="A4679" t="s">
        <v>208</v>
      </c>
      <c r="B4679" t="s">
        <v>5644</v>
      </c>
      <c r="C4679" t="s">
        <v>450</v>
      </c>
      <c r="D4679" t="s">
        <v>147</v>
      </c>
      <c r="E4679" t="s">
        <v>5633</v>
      </c>
      <c r="F4679" t="s">
        <v>50</v>
      </c>
      <c r="G4679" t="s">
        <v>11167</v>
      </c>
      <c r="H4679">
        <v>0</v>
      </c>
      <c r="I4679" t="s">
        <v>584</v>
      </c>
      <c r="J4679" t="s">
        <v>450</v>
      </c>
      <c r="K4679" t="s">
        <v>105</v>
      </c>
      <c r="L4679" t="s">
        <v>442</v>
      </c>
      <c r="M4679" t="s">
        <v>104</v>
      </c>
      <c r="N4679" t="s">
        <v>450</v>
      </c>
      <c r="O4679" t="s">
        <v>4101</v>
      </c>
    </row>
    <row r="4680" spans="1:15" x14ac:dyDescent="0.25">
      <c r="A4680" t="s">
        <v>662</v>
      </c>
      <c r="B4680" t="s">
        <v>11168</v>
      </c>
      <c r="C4680" t="s">
        <v>450</v>
      </c>
      <c r="D4680" t="s">
        <v>147</v>
      </c>
      <c r="E4680" t="s">
        <v>5633</v>
      </c>
      <c r="F4680" t="s">
        <v>50</v>
      </c>
      <c r="G4680" t="s">
        <v>11169</v>
      </c>
      <c r="H4680">
        <v>42</v>
      </c>
      <c r="I4680" t="s">
        <v>583</v>
      </c>
      <c r="J4680" t="s">
        <v>450</v>
      </c>
      <c r="K4680" t="s">
        <v>105</v>
      </c>
      <c r="L4680" t="s">
        <v>442</v>
      </c>
      <c r="M4680" t="s">
        <v>104</v>
      </c>
      <c r="N4680" t="s">
        <v>11170</v>
      </c>
      <c r="O4680" t="s">
        <v>4101</v>
      </c>
    </row>
    <row r="4681" spans="1:15" x14ac:dyDescent="0.25">
      <c r="A4681" t="s">
        <v>675</v>
      </c>
      <c r="B4681" t="s">
        <v>11171</v>
      </c>
      <c r="C4681" t="s">
        <v>450</v>
      </c>
      <c r="D4681" t="s">
        <v>212</v>
      </c>
      <c r="E4681" t="s">
        <v>11172</v>
      </c>
      <c r="F4681" t="s">
        <v>67</v>
      </c>
      <c r="G4681" t="s">
        <v>11173</v>
      </c>
      <c r="H4681">
        <v>0</v>
      </c>
      <c r="I4681" t="s">
        <v>584</v>
      </c>
      <c r="J4681" t="s">
        <v>450</v>
      </c>
      <c r="K4681" t="s">
        <v>213</v>
      </c>
      <c r="L4681" t="s">
        <v>442</v>
      </c>
      <c r="M4681" t="s">
        <v>104</v>
      </c>
      <c r="N4681" t="s">
        <v>450</v>
      </c>
      <c r="O4681" t="s">
        <v>4095</v>
      </c>
    </row>
    <row r="4682" spans="1:15" x14ac:dyDescent="0.25">
      <c r="A4682" t="s">
        <v>662</v>
      </c>
      <c r="B4682" t="s">
        <v>7917</v>
      </c>
      <c r="C4682" t="s">
        <v>450</v>
      </c>
      <c r="D4682" t="s">
        <v>116</v>
      </c>
      <c r="E4682" t="s">
        <v>7918</v>
      </c>
      <c r="F4682" t="s">
        <v>51</v>
      </c>
      <c r="G4682" t="s">
        <v>11174</v>
      </c>
      <c r="H4682">
        <v>30</v>
      </c>
      <c r="I4682" t="s">
        <v>583</v>
      </c>
      <c r="J4682" t="s">
        <v>450</v>
      </c>
      <c r="K4682" t="s">
        <v>105</v>
      </c>
      <c r="L4682" t="s">
        <v>442</v>
      </c>
      <c r="M4682" t="s">
        <v>104</v>
      </c>
      <c r="N4682" t="s">
        <v>11175</v>
      </c>
      <c r="O4682" t="s">
        <v>4101</v>
      </c>
    </row>
    <row r="4683" spans="1:15" x14ac:dyDescent="0.25">
      <c r="A4683" t="s">
        <v>675</v>
      </c>
      <c r="B4683" t="s">
        <v>3122</v>
      </c>
      <c r="C4683" t="s">
        <v>450</v>
      </c>
      <c r="D4683" t="s">
        <v>116</v>
      </c>
      <c r="E4683" t="s">
        <v>11176</v>
      </c>
      <c r="F4683" t="s">
        <v>51</v>
      </c>
      <c r="G4683" t="s">
        <v>11177</v>
      </c>
      <c r="H4683">
        <v>0</v>
      </c>
      <c r="I4683" t="s">
        <v>584</v>
      </c>
      <c r="J4683" t="s">
        <v>450</v>
      </c>
      <c r="K4683" t="s">
        <v>105</v>
      </c>
      <c r="L4683" t="s">
        <v>442</v>
      </c>
      <c r="M4683" t="s">
        <v>104</v>
      </c>
      <c r="N4683" t="s">
        <v>450</v>
      </c>
      <c r="O4683" t="s">
        <v>4095</v>
      </c>
    </row>
    <row r="4684" spans="1:15" x14ac:dyDescent="0.25">
      <c r="A4684" t="s">
        <v>675</v>
      </c>
      <c r="B4684" t="s">
        <v>11178</v>
      </c>
      <c r="C4684" t="s">
        <v>450</v>
      </c>
      <c r="D4684" t="s">
        <v>4221</v>
      </c>
      <c r="E4684" t="s">
        <v>9360</v>
      </c>
      <c r="F4684" t="s">
        <v>52</v>
      </c>
      <c r="G4684" t="s">
        <v>11179</v>
      </c>
      <c r="H4684">
        <v>0</v>
      </c>
      <c r="I4684" t="s">
        <v>584</v>
      </c>
      <c r="J4684" t="s">
        <v>450</v>
      </c>
      <c r="K4684" t="s">
        <v>105</v>
      </c>
      <c r="L4684" t="s">
        <v>442</v>
      </c>
      <c r="M4684" t="s">
        <v>104</v>
      </c>
      <c r="N4684" t="s">
        <v>450</v>
      </c>
      <c r="O4684" t="s">
        <v>4095</v>
      </c>
    </row>
    <row r="4685" spans="1:15" x14ac:dyDescent="0.25">
      <c r="A4685" t="s">
        <v>675</v>
      </c>
      <c r="B4685" t="s">
        <v>3122</v>
      </c>
      <c r="C4685" t="s">
        <v>450</v>
      </c>
      <c r="D4685" t="s">
        <v>116</v>
      </c>
      <c r="E4685" t="s">
        <v>11176</v>
      </c>
      <c r="F4685" t="s">
        <v>51</v>
      </c>
      <c r="G4685" t="s">
        <v>11180</v>
      </c>
      <c r="H4685">
        <v>0</v>
      </c>
      <c r="I4685" t="s">
        <v>584</v>
      </c>
      <c r="J4685" t="s">
        <v>450</v>
      </c>
      <c r="K4685" t="s">
        <v>105</v>
      </c>
      <c r="L4685" t="s">
        <v>442</v>
      </c>
      <c r="M4685" t="s">
        <v>104</v>
      </c>
      <c r="N4685" t="s">
        <v>450</v>
      </c>
      <c r="O4685" t="s">
        <v>4095</v>
      </c>
    </row>
    <row r="4686" spans="1:15" x14ac:dyDescent="0.25">
      <c r="A4686" t="s">
        <v>675</v>
      </c>
      <c r="B4686" t="s">
        <v>11178</v>
      </c>
      <c r="C4686" t="s">
        <v>450</v>
      </c>
      <c r="D4686" t="s">
        <v>4221</v>
      </c>
      <c r="E4686" t="s">
        <v>9360</v>
      </c>
      <c r="F4686" t="s">
        <v>52</v>
      </c>
      <c r="G4686" t="s">
        <v>11181</v>
      </c>
      <c r="H4686">
        <v>0</v>
      </c>
      <c r="I4686" t="s">
        <v>584</v>
      </c>
      <c r="J4686" t="s">
        <v>450</v>
      </c>
      <c r="K4686" t="s">
        <v>105</v>
      </c>
      <c r="L4686" t="s">
        <v>442</v>
      </c>
      <c r="M4686" t="s">
        <v>104</v>
      </c>
      <c r="N4686" t="s">
        <v>450</v>
      </c>
      <c r="O4686" t="s">
        <v>4095</v>
      </c>
    </row>
    <row r="4687" spans="1:15" x14ac:dyDescent="0.25">
      <c r="A4687" t="s">
        <v>675</v>
      </c>
      <c r="B4687" t="s">
        <v>625</v>
      </c>
      <c r="C4687" t="s">
        <v>450</v>
      </c>
      <c r="D4687" t="s">
        <v>116</v>
      </c>
      <c r="E4687" t="s">
        <v>11182</v>
      </c>
      <c r="F4687" t="s">
        <v>51</v>
      </c>
      <c r="G4687" t="s">
        <v>11183</v>
      </c>
      <c r="H4687">
        <v>0</v>
      </c>
      <c r="I4687" t="s">
        <v>584</v>
      </c>
      <c r="J4687" t="s">
        <v>450</v>
      </c>
      <c r="K4687" t="s">
        <v>105</v>
      </c>
      <c r="L4687" t="s">
        <v>442</v>
      </c>
      <c r="M4687" t="s">
        <v>104</v>
      </c>
      <c r="N4687" t="s">
        <v>450</v>
      </c>
      <c r="O4687" t="s">
        <v>4095</v>
      </c>
    </row>
    <row r="4688" spans="1:15" x14ac:dyDescent="0.25">
      <c r="A4688" t="s">
        <v>675</v>
      </c>
      <c r="B4688" t="s">
        <v>11178</v>
      </c>
      <c r="C4688" t="s">
        <v>450</v>
      </c>
      <c r="D4688" t="s">
        <v>4221</v>
      </c>
      <c r="E4688" t="s">
        <v>9360</v>
      </c>
      <c r="F4688" t="s">
        <v>52</v>
      </c>
      <c r="G4688" t="s">
        <v>11184</v>
      </c>
      <c r="H4688">
        <v>0</v>
      </c>
      <c r="I4688" t="s">
        <v>584</v>
      </c>
      <c r="J4688" t="s">
        <v>450</v>
      </c>
      <c r="K4688" t="s">
        <v>105</v>
      </c>
      <c r="L4688" t="s">
        <v>442</v>
      </c>
      <c r="M4688" t="s">
        <v>104</v>
      </c>
      <c r="N4688" t="s">
        <v>450</v>
      </c>
      <c r="O4688" t="s">
        <v>4095</v>
      </c>
    </row>
    <row r="4689" spans="1:15" x14ac:dyDescent="0.25">
      <c r="A4689" t="s">
        <v>675</v>
      </c>
      <c r="B4689" t="s">
        <v>625</v>
      </c>
      <c r="C4689" t="s">
        <v>450</v>
      </c>
      <c r="D4689" t="s">
        <v>116</v>
      </c>
      <c r="E4689" t="s">
        <v>11182</v>
      </c>
      <c r="F4689" t="s">
        <v>51</v>
      </c>
      <c r="G4689" t="s">
        <v>11185</v>
      </c>
      <c r="H4689">
        <v>0</v>
      </c>
      <c r="I4689" t="s">
        <v>584</v>
      </c>
      <c r="J4689" t="s">
        <v>450</v>
      </c>
      <c r="K4689" t="s">
        <v>105</v>
      </c>
      <c r="L4689" t="s">
        <v>442</v>
      </c>
      <c r="M4689" t="s">
        <v>104</v>
      </c>
      <c r="N4689" t="s">
        <v>450</v>
      </c>
      <c r="O4689" t="s">
        <v>4095</v>
      </c>
    </row>
    <row r="4690" spans="1:15" x14ac:dyDescent="0.25">
      <c r="A4690" t="s">
        <v>675</v>
      </c>
      <c r="B4690" t="s">
        <v>753</v>
      </c>
      <c r="C4690" t="s">
        <v>450</v>
      </c>
      <c r="D4690" t="s">
        <v>148</v>
      </c>
      <c r="F4690" t="s">
        <v>73</v>
      </c>
      <c r="G4690" t="s">
        <v>11186</v>
      </c>
      <c r="H4690">
        <v>0</v>
      </c>
      <c r="I4690" t="s">
        <v>584</v>
      </c>
      <c r="J4690" t="s">
        <v>450</v>
      </c>
      <c r="K4690" t="s">
        <v>149</v>
      </c>
      <c r="L4690" t="s">
        <v>442</v>
      </c>
      <c r="M4690" t="s">
        <v>104</v>
      </c>
      <c r="N4690" t="s">
        <v>450</v>
      </c>
      <c r="O4690" t="s">
        <v>4095</v>
      </c>
    </row>
    <row r="4691" spans="1:15" x14ac:dyDescent="0.25">
      <c r="A4691" t="s">
        <v>675</v>
      </c>
      <c r="B4691" t="s">
        <v>11187</v>
      </c>
      <c r="C4691" t="s">
        <v>450</v>
      </c>
      <c r="D4691" t="s">
        <v>216</v>
      </c>
      <c r="E4691" t="s">
        <v>11188</v>
      </c>
      <c r="F4691" t="s">
        <v>66</v>
      </c>
      <c r="G4691" t="s">
        <v>11189</v>
      </c>
      <c r="H4691">
        <v>0</v>
      </c>
      <c r="I4691" t="s">
        <v>584</v>
      </c>
      <c r="J4691" t="s">
        <v>450</v>
      </c>
      <c r="K4691" t="s">
        <v>143</v>
      </c>
      <c r="L4691" t="s">
        <v>442</v>
      </c>
      <c r="M4691" t="s">
        <v>104</v>
      </c>
      <c r="N4691" t="s">
        <v>450</v>
      </c>
      <c r="O4691" t="s">
        <v>4101</v>
      </c>
    </row>
    <row r="4692" spans="1:15" x14ac:dyDescent="0.25">
      <c r="A4692" t="s">
        <v>675</v>
      </c>
      <c r="B4692" t="s">
        <v>251</v>
      </c>
      <c r="C4692" t="s">
        <v>450</v>
      </c>
      <c r="D4692" t="s">
        <v>133</v>
      </c>
      <c r="E4692" t="s">
        <v>11190</v>
      </c>
      <c r="F4692" t="s">
        <v>71</v>
      </c>
      <c r="G4692" t="s">
        <v>11191</v>
      </c>
      <c r="H4692">
        <v>0</v>
      </c>
      <c r="I4692" t="s">
        <v>584</v>
      </c>
      <c r="J4692" t="s">
        <v>450</v>
      </c>
      <c r="K4692" t="s">
        <v>134</v>
      </c>
      <c r="L4692" t="s">
        <v>442</v>
      </c>
      <c r="M4692" t="s">
        <v>104</v>
      </c>
      <c r="N4692" t="s">
        <v>450</v>
      </c>
      <c r="O4692" t="s">
        <v>4095</v>
      </c>
    </row>
    <row r="4693" spans="1:15" x14ac:dyDescent="0.25">
      <c r="A4693" t="s">
        <v>675</v>
      </c>
      <c r="B4693" t="s">
        <v>11187</v>
      </c>
      <c r="C4693" t="s">
        <v>450</v>
      </c>
      <c r="D4693" t="s">
        <v>216</v>
      </c>
      <c r="E4693" t="s">
        <v>11188</v>
      </c>
      <c r="F4693" t="s">
        <v>66</v>
      </c>
      <c r="G4693" t="s">
        <v>11192</v>
      </c>
      <c r="H4693">
        <v>0</v>
      </c>
      <c r="I4693" t="s">
        <v>584</v>
      </c>
      <c r="J4693" t="s">
        <v>450</v>
      </c>
      <c r="K4693" t="s">
        <v>143</v>
      </c>
      <c r="L4693" t="s">
        <v>442</v>
      </c>
      <c r="M4693" t="s">
        <v>104</v>
      </c>
      <c r="N4693" t="s">
        <v>450</v>
      </c>
      <c r="O4693" t="s">
        <v>4101</v>
      </c>
    </row>
    <row r="4694" spans="1:15" x14ac:dyDescent="0.25">
      <c r="A4694" t="s">
        <v>208</v>
      </c>
      <c r="B4694" t="s">
        <v>636</v>
      </c>
      <c r="C4694" t="s">
        <v>450</v>
      </c>
      <c r="D4694" t="s">
        <v>133</v>
      </c>
      <c r="E4694" t="s">
        <v>11190</v>
      </c>
      <c r="F4694" t="s">
        <v>71</v>
      </c>
      <c r="G4694" t="s">
        <v>11193</v>
      </c>
      <c r="H4694">
        <v>0</v>
      </c>
      <c r="I4694" t="s">
        <v>584</v>
      </c>
      <c r="J4694" t="s">
        <v>450</v>
      </c>
      <c r="K4694" t="s">
        <v>134</v>
      </c>
      <c r="L4694" t="s">
        <v>442</v>
      </c>
      <c r="M4694" t="s">
        <v>104</v>
      </c>
      <c r="N4694" t="s">
        <v>450</v>
      </c>
      <c r="O4694" t="s">
        <v>4101</v>
      </c>
    </row>
    <row r="4695" spans="1:15" x14ac:dyDescent="0.25">
      <c r="A4695" t="s">
        <v>675</v>
      </c>
      <c r="B4695" t="s">
        <v>251</v>
      </c>
      <c r="C4695" t="s">
        <v>450</v>
      </c>
      <c r="D4695" t="s">
        <v>133</v>
      </c>
      <c r="E4695" t="s">
        <v>11190</v>
      </c>
      <c r="F4695" t="s">
        <v>71</v>
      </c>
      <c r="G4695" t="s">
        <v>11194</v>
      </c>
      <c r="H4695">
        <v>0</v>
      </c>
      <c r="I4695" t="s">
        <v>584</v>
      </c>
      <c r="J4695" t="s">
        <v>450</v>
      </c>
      <c r="K4695" t="s">
        <v>134</v>
      </c>
      <c r="L4695" t="s">
        <v>442</v>
      </c>
      <c r="M4695" t="s">
        <v>104</v>
      </c>
      <c r="N4695" t="s">
        <v>450</v>
      </c>
      <c r="O4695" t="s">
        <v>4095</v>
      </c>
    </row>
    <row r="4696" spans="1:15" x14ac:dyDescent="0.25">
      <c r="A4696" t="s">
        <v>675</v>
      </c>
      <c r="B4696" t="s">
        <v>251</v>
      </c>
      <c r="C4696" t="s">
        <v>450</v>
      </c>
      <c r="D4696" t="s">
        <v>133</v>
      </c>
      <c r="E4696" t="s">
        <v>11190</v>
      </c>
      <c r="F4696" t="s">
        <v>71</v>
      </c>
      <c r="G4696" t="s">
        <v>11195</v>
      </c>
      <c r="H4696">
        <v>0</v>
      </c>
      <c r="I4696" t="s">
        <v>584</v>
      </c>
      <c r="J4696" t="s">
        <v>450</v>
      </c>
      <c r="K4696" t="s">
        <v>134</v>
      </c>
      <c r="L4696" t="s">
        <v>442</v>
      </c>
      <c r="M4696" t="s">
        <v>104</v>
      </c>
      <c r="N4696" t="s">
        <v>450</v>
      </c>
      <c r="O4696" t="s">
        <v>4095</v>
      </c>
    </row>
    <row r="4697" spans="1:15" x14ac:dyDescent="0.25">
      <c r="A4697" t="s">
        <v>675</v>
      </c>
      <c r="B4697" t="s">
        <v>11187</v>
      </c>
      <c r="C4697" t="s">
        <v>450</v>
      </c>
      <c r="D4697" t="s">
        <v>216</v>
      </c>
      <c r="E4697" t="s">
        <v>11188</v>
      </c>
      <c r="F4697" t="s">
        <v>66</v>
      </c>
      <c r="G4697" t="s">
        <v>11196</v>
      </c>
      <c r="H4697">
        <v>29</v>
      </c>
      <c r="I4697" t="s">
        <v>583</v>
      </c>
      <c r="J4697" t="s">
        <v>450</v>
      </c>
      <c r="K4697" t="s">
        <v>143</v>
      </c>
      <c r="L4697" t="s">
        <v>442</v>
      </c>
      <c r="M4697" t="s">
        <v>104</v>
      </c>
      <c r="N4697" t="s">
        <v>11197</v>
      </c>
      <c r="O4697" t="s">
        <v>4101</v>
      </c>
    </row>
    <row r="4698" spans="1:15" x14ac:dyDescent="0.25">
      <c r="A4698" t="s">
        <v>208</v>
      </c>
      <c r="B4698" t="s">
        <v>11198</v>
      </c>
      <c r="C4698" t="s">
        <v>450</v>
      </c>
      <c r="D4698" t="s">
        <v>118</v>
      </c>
      <c r="F4698" t="s">
        <v>55</v>
      </c>
      <c r="G4698" t="s">
        <v>11199</v>
      </c>
      <c r="H4698">
        <v>0</v>
      </c>
      <c r="I4698" t="s">
        <v>585</v>
      </c>
      <c r="J4698" t="s">
        <v>450</v>
      </c>
      <c r="K4698" t="s">
        <v>119</v>
      </c>
      <c r="L4698" t="s">
        <v>442</v>
      </c>
      <c r="M4698" t="s">
        <v>104</v>
      </c>
      <c r="N4698" t="s">
        <v>450</v>
      </c>
      <c r="O4698" t="s">
        <v>4095</v>
      </c>
    </row>
    <row r="4699" spans="1:15" x14ac:dyDescent="0.25">
      <c r="A4699" t="s">
        <v>10423</v>
      </c>
      <c r="B4699" t="s">
        <v>4714</v>
      </c>
      <c r="D4699" t="s">
        <v>450</v>
      </c>
      <c r="E4699" t="s">
        <v>11200</v>
      </c>
      <c r="F4699" t="s">
        <v>450</v>
      </c>
      <c r="G4699" t="s">
        <v>11201</v>
      </c>
      <c r="H4699">
        <v>9</v>
      </c>
      <c r="I4699" t="s">
        <v>583</v>
      </c>
      <c r="J4699" t="s">
        <v>450</v>
      </c>
      <c r="K4699" t="s">
        <v>143</v>
      </c>
      <c r="L4699" t="s">
        <v>442</v>
      </c>
      <c r="M4699" t="s">
        <v>104</v>
      </c>
      <c r="N4699" t="s">
        <v>11202</v>
      </c>
      <c r="O4699" t="s">
        <v>450</v>
      </c>
    </row>
    <row r="4700" spans="1:15" x14ac:dyDescent="0.25">
      <c r="A4700" t="s">
        <v>208</v>
      </c>
      <c r="B4700" t="s">
        <v>10683</v>
      </c>
      <c r="C4700" t="s">
        <v>450</v>
      </c>
      <c r="D4700" t="s">
        <v>118</v>
      </c>
      <c r="F4700" t="s">
        <v>55</v>
      </c>
      <c r="G4700" t="s">
        <v>11203</v>
      </c>
      <c r="H4700">
        <v>0</v>
      </c>
      <c r="I4700" t="s">
        <v>584</v>
      </c>
      <c r="J4700" t="s">
        <v>450</v>
      </c>
      <c r="K4700" t="s">
        <v>119</v>
      </c>
      <c r="L4700" t="s">
        <v>442</v>
      </c>
      <c r="M4700" t="s">
        <v>104</v>
      </c>
      <c r="N4700" t="s">
        <v>450</v>
      </c>
      <c r="O4700" t="s">
        <v>4136</v>
      </c>
    </row>
    <row r="4701" spans="1:15" x14ac:dyDescent="0.25">
      <c r="A4701" t="s">
        <v>675</v>
      </c>
      <c r="B4701" t="s">
        <v>6498</v>
      </c>
      <c r="C4701" t="s">
        <v>450</v>
      </c>
      <c r="D4701" t="s">
        <v>133</v>
      </c>
      <c r="E4701" t="s">
        <v>6499</v>
      </c>
      <c r="F4701" t="s">
        <v>71</v>
      </c>
      <c r="G4701" t="s">
        <v>11204</v>
      </c>
      <c r="H4701">
        <v>40</v>
      </c>
      <c r="I4701" t="s">
        <v>583</v>
      </c>
      <c r="J4701" t="s">
        <v>450</v>
      </c>
      <c r="K4701" t="s">
        <v>134</v>
      </c>
      <c r="L4701" t="s">
        <v>442</v>
      </c>
      <c r="M4701" t="s">
        <v>104</v>
      </c>
      <c r="N4701" t="s">
        <v>11205</v>
      </c>
      <c r="O4701" t="s">
        <v>4101</v>
      </c>
    </row>
    <row r="4702" spans="1:15" x14ac:dyDescent="0.25">
      <c r="A4702" t="s">
        <v>675</v>
      </c>
      <c r="B4702" t="s">
        <v>919</v>
      </c>
      <c r="C4702" t="s">
        <v>450</v>
      </c>
      <c r="D4702" t="s">
        <v>116</v>
      </c>
      <c r="E4702" t="s">
        <v>11206</v>
      </c>
      <c r="F4702" t="s">
        <v>51</v>
      </c>
      <c r="G4702" t="s">
        <v>11207</v>
      </c>
      <c r="H4702">
        <v>18</v>
      </c>
      <c r="I4702" t="s">
        <v>583</v>
      </c>
      <c r="J4702" t="s">
        <v>450</v>
      </c>
      <c r="K4702" t="s">
        <v>105</v>
      </c>
      <c r="L4702" t="s">
        <v>442</v>
      </c>
      <c r="M4702" t="s">
        <v>104</v>
      </c>
      <c r="N4702" t="s">
        <v>11208</v>
      </c>
      <c r="O4702" t="s">
        <v>4101</v>
      </c>
    </row>
    <row r="4703" spans="1:15" x14ac:dyDescent="0.25">
      <c r="A4703" t="s">
        <v>675</v>
      </c>
      <c r="B4703" t="s">
        <v>11209</v>
      </c>
      <c r="C4703" t="s">
        <v>450</v>
      </c>
      <c r="D4703" t="s">
        <v>133</v>
      </c>
      <c r="E4703" t="s">
        <v>11210</v>
      </c>
      <c r="F4703" t="s">
        <v>71</v>
      </c>
      <c r="G4703" t="s">
        <v>11211</v>
      </c>
      <c r="H4703">
        <v>35</v>
      </c>
      <c r="I4703" t="s">
        <v>583</v>
      </c>
      <c r="J4703" t="s">
        <v>450</v>
      </c>
      <c r="K4703" t="s">
        <v>134</v>
      </c>
      <c r="L4703" t="s">
        <v>442</v>
      </c>
      <c r="M4703" t="s">
        <v>104</v>
      </c>
      <c r="N4703" t="s">
        <v>11212</v>
      </c>
      <c r="O4703" t="s">
        <v>4101</v>
      </c>
    </row>
    <row r="4704" spans="1:15" x14ac:dyDescent="0.25">
      <c r="A4704" t="s">
        <v>208</v>
      </c>
      <c r="B4704" t="s">
        <v>11213</v>
      </c>
      <c r="C4704" t="s">
        <v>450</v>
      </c>
      <c r="D4704" t="s">
        <v>116</v>
      </c>
      <c r="E4704" t="s">
        <v>4994</v>
      </c>
      <c r="F4704" t="s">
        <v>51</v>
      </c>
      <c r="G4704" t="s">
        <v>11214</v>
      </c>
      <c r="H4704">
        <v>38</v>
      </c>
      <c r="I4704" t="s">
        <v>583</v>
      </c>
      <c r="J4704" t="s">
        <v>450</v>
      </c>
      <c r="K4704" t="s">
        <v>105</v>
      </c>
      <c r="L4704" t="s">
        <v>442</v>
      </c>
      <c r="M4704" t="s">
        <v>104</v>
      </c>
      <c r="N4704" t="s">
        <v>11215</v>
      </c>
      <c r="O4704" t="s">
        <v>4101</v>
      </c>
    </row>
    <row r="4705" spans="1:15" x14ac:dyDescent="0.25">
      <c r="A4705" t="s">
        <v>208</v>
      </c>
      <c r="B4705" t="s">
        <v>6494</v>
      </c>
      <c r="C4705" t="s">
        <v>450</v>
      </c>
      <c r="D4705" t="s">
        <v>133</v>
      </c>
      <c r="E4705" t="s">
        <v>6495</v>
      </c>
      <c r="F4705" t="s">
        <v>71</v>
      </c>
      <c r="G4705" t="s">
        <v>11216</v>
      </c>
      <c r="H4705">
        <v>0</v>
      </c>
      <c r="I4705" t="s">
        <v>584</v>
      </c>
      <c r="J4705" t="s">
        <v>450</v>
      </c>
      <c r="K4705" t="s">
        <v>134</v>
      </c>
      <c r="L4705" t="s">
        <v>442</v>
      </c>
      <c r="M4705" t="s">
        <v>104</v>
      </c>
      <c r="N4705" t="s">
        <v>450</v>
      </c>
      <c r="O4705" t="s">
        <v>4101</v>
      </c>
    </row>
    <row r="4706" spans="1:15" x14ac:dyDescent="0.25">
      <c r="A4706" t="s">
        <v>208</v>
      </c>
      <c r="B4706" t="s">
        <v>6494</v>
      </c>
      <c r="C4706" t="s">
        <v>450</v>
      </c>
      <c r="D4706" t="s">
        <v>133</v>
      </c>
      <c r="E4706" t="s">
        <v>6495</v>
      </c>
      <c r="F4706" t="s">
        <v>71</v>
      </c>
      <c r="G4706" t="s">
        <v>11217</v>
      </c>
      <c r="H4706">
        <v>0</v>
      </c>
      <c r="I4706" t="s">
        <v>584</v>
      </c>
      <c r="J4706" t="s">
        <v>450</v>
      </c>
      <c r="K4706" t="s">
        <v>134</v>
      </c>
      <c r="L4706" t="s">
        <v>442</v>
      </c>
      <c r="M4706" t="s">
        <v>104</v>
      </c>
      <c r="N4706" t="s">
        <v>450</v>
      </c>
      <c r="O4706" t="s">
        <v>4379</v>
      </c>
    </row>
    <row r="4707" spans="1:15" x14ac:dyDescent="0.25">
      <c r="A4707" t="s">
        <v>662</v>
      </c>
      <c r="B4707" t="s">
        <v>11218</v>
      </c>
      <c r="C4707" t="s">
        <v>450</v>
      </c>
      <c r="D4707" t="s">
        <v>116</v>
      </c>
      <c r="E4707" t="s">
        <v>11219</v>
      </c>
      <c r="F4707" t="s">
        <v>51</v>
      </c>
      <c r="G4707" t="s">
        <v>11220</v>
      </c>
      <c r="H4707">
        <v>0</v>
      </c>
      <c r="I4707" t="s">
        <v>584</v>
      </c>
      <c r="J4707" t="s">
        <v>450</v>
      </c>
      <c r="K4707" t="s">
        <v>105</v>
      </c>
      <c r="L4707" t="s">
        <v>442</v>
      </c>
      <c r="M4707" t="s">
        <v>104</v>
      </c>
      <c r="N4707" t="s">
        <v>450</v>
      </c>
      <c r="O4707" t="s">
        <v>4147</v>
      </c>
    </row>
    <row r="4708" spans="1:15" x14ac:dyDescent="0.25">
      <c r="A4708" t="s">
        <v>662</v>
      </c>
      <c r="B4708" t="s">
        <v>11218</v>
      </c>
      <c r="C4708" t="s">
        <v>450</v>
      </c>
      <c r="D4708" t="s">
        <v>116</v>
      </c>
      <c r="E4708" t="s">
        <v>11219</v>
      </c>
      <c r="F4708" t="s">
        <v>51</v>
      </c>
      <c r="G4708" t="s">
        <v>11221</v>
      </c>
      <c r="H4708">
        <v>0</v>
      </c>
      <c r="I4708" t="s">
        <v>584</v>
      </c>
      <c r="J4708" t="s">
        <v>450</v>
      </c>
      <c r="K4708" t="s">
        <v>105</v>
      </c>
      <c r="L4708" t="s">
        <v>442</v>
      </c>
      <c r="M4708" t="s">
        <v>104</v>
      </c>
      <c r="N4708" t="s">
        <v>450</v>
      </c>
      <c r="O4708" t="s">
        <v>4101</v>
      </c>
    </row>
    <row r="4709" spans="1:15" x14ac:dyDescent="0.25">
      <c r="A4709" t="s">
        <v>675</v>
      </c>
      <c r="B4709" t="s">
        <v>6525</v>
      </c>
      <c r="C4709" t="s">
        <v>450</v>
      </c>
      <c r="D4709" t="s">
        <v>133</v>
      </c>
      <c r="E4709" t="s">
        <v>6526</v>
      </c>
      <c r="F4709" t="s">
        <v>71</v>
      </c>
      <c r="G4709" t="s">
        <v>11222</v>
      </c>
      <c r="H4709">
        <v>0</v>
      </c>
      <c r="I4709" t="s">
        <v>584</v>
      </c>
      <c r="J4709" t="s">
        <v>450</v>
      </c>
      <c r="K4709" t="s">
        <v>134</v>
      </c>
      <c r="L4709" t="s">
        <v>442</v>
      </c>
      <c r="M4709" t="s">
        <v>104</v>
      </c>
      <c r="N4709" t="s">
        <v>450</v>
      </c>
      <c r="O4709" t="s">
        <v>4379</v>
      </c>
    </row>
    <row r="4710" spans="1:15" x14ac:dyDescent="0.25">
      <c r="A4710" t="s">
        <v>675</v>
      </c>
      <c r="B4710" t="s">
        <v>6525</v>
      </c>
      <c r="C4710" t="s">
        <v>450</v>
      </c>
      <c r="D4710" t="s">
        <v>133</v>
      </c>
      <c r="E4710" t="s">
        <v>6526</v>
      </c>
      <c r="F4710" t="s">
        <v>71</v>
      </c>
      <c r="G4710" t="s">
        <v>11223</v>
      </c>
      <c r="H4710">
        <v>0</v>
      </c>
      <c r="I4710" t="s">
        <v>584</v>
      </c>
      <c r="J4710" t="s">
        <v>450</v>
      </c>
      <c r="K4710" t="s">
        <v>134</v>
      </c>
      <c r="L4710" t="s">
        <v>442</v>
      </c>
      <c r="M4710" t="s">
        <v>104</v>
      </c>
      <c r="N4710" t="s">
        <v>450</v>
      </c>
      <c r="O4710" t="s">
        <v>4379</v>
      </c>
    </row>
    <row r="4711" spans="1:15" x14ac:dyDescent="0.25">
      <c r="A4711" t="s">
        <v>208</v>
      </c>
      <c r="B4711" t="s">
        <v>11224</v>
      </c>
      <c r="C4711" t="s">
        <v>450</v>
      </c>
      <c r="D4711" t="s">
        <v>116</v>
      </c>
      <c r="E4711" t="s">
        <v>11219</v>
      </c>
      <c r="F4711" t="s">
        <v>51</v>
      </c>
      <c r="G4711" t="s">
        <v>11225</v>
      </c>
      <c r="H4711">
        <v>0</v>
      </c>
      <c r="I4711" t="s">
        <v>584</v>
      </c>
      <c r="J4711" t="s">
        <v>450</v>
      </c>
      <c r="K4711" t="s">
        <v>105</v>
      </c>
      <c r="L4711" t="s">
        <v>442</v>
      </c>
      <c r="M4711" t="s">
        <v>104</v>
      </c>
      <c r="N4711" t="s">
        <v>450</v>
      </c>
      <c r="O4711" t="s">
        <v>4379</v>
      </c>
    </row>
    <row r="4712" spans="1:15" x14ac:dyDescent="0.25">
      <c r="A4712" t="s">
        <v>208</v>
      </c>
      <c r="B4712" t="s">
        <v>11224</v>
      </c>
      <c r="C4712" t="s">
        <v>450</v>
      </c>
      <c r="D4712" t="s">
        <v>116</v>
      </c>
      <c r="E4712" t="s">
        <v>11219</v>
      </c>
      <c r="F4712" t="s">
        <v>51</v>
      </c>
      <c r="G4712" t="s">
        <v>11226</v>
      </c>
      <c r="H4712">
        <v>0</v>
      </c>
      <c r="I4712" t="s">
        <v>584</v>
      </c>
      <c r="J4712" t="s">
        <v>450</v>
      </c>
      <c r="K4712" t="s">
        <v>105</v>
      </c>
      <c r="L4712" t="s">
        <v>442</v>
      </c>
      <c r="M4712" t="s">
        <v>104</v>
      </c>
      <c r="N4712" t="s">
        <v>450</v>
      </c>
      <c r="O4712" t="s">
        <v>4379</v>
      </c>
    </row>
    <row r="4713" spans="1:15" x14ac:dyDescent="0.25">
      <c r="A4713" t="s">
        <v>675</v>
      </c>
      <c r="B4713" t="s">
        <v>11227</v>
      </c>
      <c r="C4713" t="s">
        <v>450</v>
      </c>
      <c r="D4713" t="s">
        <v>133</v>
      </c>
      <c r="E4713" t="s">
        <v>11228</v>
      </c>
      <c r="F4713" t="s">
        <v>71</v>
      </c>
      <c r="G4713" t="s">
        <v>11229</v>
      </c>
      <c r="H4713">
        <v>0</v>
      </c>
      <c r="I4713" t="s">
        <v>584</v>
      </c>
      <c r="J4713" t="s">
        <v>450</v>
      </c>
      <c r="K4713" t="s">
        <v>134</v>
      </c>
      <c r="L4713" t="s">
        <v>442</v>
      </c>
      <c r="M4713" t="s">
        <v>104</v>
      </c>
      <c r="N4713" t="s">
        <v>450</v>
      </c>
      <c r="O4713" t="s">
        <v>4361</v>
      </c>
    </row>
    <row r="4714" spans="1:15" x14ac:dyDescent="0.25">
      <c r="A4714" t="s">
        <v>675</v>
      </c>
      <c r="B4714" t="s">
        <v>11230</v>
      </c>
      <c r="C4714" t="s">
        <v>450</v>
      </c>
      <c r="D4714" t="s">
        <v>133</v>
      </c>
      <c r="E4714" t="s">
        <v>11228</v>
      </c>
      <c r="F4714" t="s">
        <v>71</v>
      </c>
      <c r="G4714" t="s">
        <v>11231</v>
      </c>
      <c r="H4714">
        <v>0</v>
      </c>
      <c r="I4714" t="s">
        <v>584</v>
      </c>
      <c r="J4714" t="s">
        <v>450</v>
      </c>
      <c r="K4714" t="s">
        <v>134</v>
      </c>
      <c r="L4714" t="s">
        <v>442</v>
      </c>
      <c r="M4714" t="s">
        <v>104</v>
      </c>
      <c r="N4714" t="s">
        <v>450</v>
      </c>
      <c r="O4714" t="s">
        <v>4095</v>
      </c>
    </row>
    <row r="4715" spans="1:15" x14ac:dyDescent="0.25">
      <c r="A4715" t="s">
        <v>675</v>
      </c>
      <c r="B4715" t="s">
        <v>11230</v>
      </c>
      <c r="C4715" t="s">
        <v>450</v>
      </c>
      <c r="D4715" t="s">
        <v>133</v>
      </c>
      <c r="E4715" t="s">
        <v>11228</v>
      </c>
      <c r="F4715" t="s">
        <v>71</v>
      </c>
      <c r="G4715" t="s">
        <v>11232</v>
      </c>
      <c r="H4715">
        <v>0</v>
      </c>
      <c r="I4715" t="s">
        <v>584</v>
      </c>
      <c r="J4715" t="s">
        <v>450</v>
      </c>
      <c r="K4715" t="s">
        <v>134</v>
      </c>
      <c r="L4715" t="s">
        <v>442</v>
      </c>
      <c r="M4715" t="s">
        <v>104</v>
      </c>
      <c r="N4715" t="s">
        <v>450</v>
      </c>
      <c r="O4715" t="s">
        <v>4379</v>
      </c>
    </row>
    <row r="4716" spans="1:15" x14ac:dyDescent="0.25">
      <c r="A4716" t="s">
        <v>675</v>
      </c>
      <c r="B4716" t="s">
        <v>11230</v>
      </c>
      <c r="C4716" t="s">
        <v>450</v>
      </c>
      <c r="D4716" t="s">
        <v>133</v>
      </c>
      <c r="E4716" t="s">
        <v>11228</v>
      </c>
      <c r="F4716" t="s">
        <v>71</v>
      </c>
      <c r="G4716" t="s">
        <v>11233</v>
      </c>
      <c r="H4716">
        <v>0</v>
      </c>
      <c r="I4716" t="s">
        <v>584</v>
      </c>
      <c r="J4716" t="s">
        <v>450</v>
      </c>
      <c r="K4716" t="s">
        <v>134</v>
      </c>
      <c r="L4716" t="s">
        <v>442</v>
      </c>
      <c r="M4716" t="s">
        <v>104</v>
      </c>
      <c r="N4716" t="s">
        <v>450</v>
      </c>
      <c r="O4716" t="s">
        <v>4379</v>
      </c>
    </row>
    <row r="4717" spans="1:15" x14ac:dyDescent="0.25">
      <c r="A4717" t="s">
        <v>675</v>
      </c>
      <c r="B4717" t="s">
        <v>11234</v>
      </c>
      <c r="C4717" t="s">
        <v>450</v>
      </c>
      <c r="D4717" t="s">
        <v>102</v>
      </c>
      <c r="E4717" t="s">
        <v>11235</v>
      </c>
      <c r="F4717" t="s">
        <v>68</v>
      </c>
      <c r="G4717" t="s">
        <v>11236</v>
      </c>
      <c r="H4717">
        <v>0</v>
      </c>
      <c r="I4717" t="s">
        <v>584</v>
      </c>
      <c r="J4717" t="s">
        <v>450</v>
      </c>
      <c r="K4717" t="s">
        <v>103</v>
      </c>
      <c r="L4717" t="s">
        <v>442</v>
      </c>
      <c r="M4717" t="s">
        <v>104</v>
      </c>
      <c r="N4717" t="s">
        <v>450</v>
      </c>
      <c r="O4717" t="s">
        <v>4379</v>
      </c>
    </row>
    <row r="4718" spans="1:15" x14ac:dyDescent="0.25">
      <c r="A4718" t="s">
        <v>675</v>
      </c>
      <c r="B4718" t="s">
        <v>251</v>
      </c>
      <c r="C4718" t="s">
        <v>450</v>
      </c>
      <c r="D4718" t="s">
        <v>133</v>
      </c>
      <c r="E4718" t="s">
        <v>11190</v>
      </c>
      <c r="F4718" t="s">
        <v>71</v>
      </c>
      <c r="G4718" t="s">
        <v>11237</v>
      </c>
      <c r="H4718">
        <v>0</v>
      </c>
      <c r="I4718" t="s">
        <v>584</v>
      </c>
      <c r="J4718" t="s">
        <v>450</v>
      </c>
      <c r="K4718" t="s">
        <v>134</v>
      </c>
      <c r="L4718" t="s">
        <v>442</v>
      </c>
      <c r="M4718" t="s">
        <v>104</v>
      </c>
      <c r="N4718" t="s">
        <v>450</v>
      </c>
      <c r="O4718" t="s">
        <v>4379</v>
      </c>
    </row>
    <row r="4719" spans="1:15" x14ac:dyDescent="0.25">
      <c r="A4719" t="s">
        <v>208</v>
      </c>
      <c r="B4719" t="s">
        <v>262</v>
      </c>
      <c r="C4719" t="s">
        <v>450</v>
      </c>
      <c r="D4719" t="s">
        <v>133</v>
      </c>
      <c r="E4719" t="s">
        <v>11190</v>
      </c>
      <c r="F4719" t="s">
        <v>71</v>
      </c>
      <c r="G4719" t="s">
        <v>11238</v>
      </c>
      <c r="H4719">
        <v>0</v>
      </c>
      <c r="I4719" t="s">
        <v>584</v>
      </c>
      <c r="J4719" t="s">
        <v>450</v>
      </c>
      <c r="K4719" t="s">
        <v>134</v>
      </c>
      <c r="L4719" t="s">
        <v>442</v>
      </c>
      <c r="M4719" t="s">
        <v>104</v>
      </c>
      <c r="N4719" t="s">
        <v>450</v>
      </c>
      <c r="O4719" t="s">
        <v>4379</v>
      </c>
    </row>
    <row r="4720" spans="1:15" x14ac:dyDescent="0.25">
      <c r="A4720" t="s">
        <v>675</v>
      </c>
      <c r="B4720" t="s">
        <v>3293</v>
      </c>
      <c r="C4720" t="s">
        <v>450</v>
      </c>
      <c r="D4720" t="s">
        <v>102</v>
      </c>
      <c r="E4720" t="s">
        <v>9885</v>
      </c>
      <c r="F4720" t="s">
        <v>68</v>
      </c>
      <c r="G4720" t="s">
        <v>11239</v>
      </c>
      <c r="H4720">
        <v>0</v>
      </c>
      <c r="I4720" t="s">
        <v>584</v>
      </c>
      <c r="J4720" t="s">
        <v>450</v>
      </c>
      <c r="K4720" t="s">
        <v>103</v>
      </c>
      <c r="L4720" t="s">
        <v>442</v>
      </c>
      <c r="M4720" t="s">
        <v>104</v>
      </c>
      <c r="N4720" t="s">
        <v>450</v>
      </c>
      <c r="O4720" t="s">
        <v>4379</v>
      </c>
    </row>
    <row r="4721" spans="1:15" x14ac:dyDescent="0.25">
      <c r="A4721" t="s">
        <v>208</v>
      </c>
      <c r="B4721" t="s">
        <v>660</v>
      </c>
      <c r="C4721" t="s">
        <v>450</v>
      </c>
      <c r="D4721" t="s">
        <v>116</v>
      </c>
      <c r="E4721" t="s">
        <v>11240</v>
      </c>
      <c r="F4721" t="s">
        <v>51</v>
      </c>
      <c r="G4721" t="s">
        <v>11241</v>
      </c>
      <c r="H4721">
        <v>0</v>
      </c>
      <c r="I4721" t="s">
        <v>584</v>
      </c>
      <c r="J4721" t="s">
        <v>450</v>
      </c>
      <c r="K4721" t="s">
        <v>105</v>
      </c>
      <c r="L4721" t="s">
        <v>442</v>
      </c>
      <c r="M4721" t="s">
        <v>104</v>
      </c>
      <c r="N4721" t="s">
        <v>450</v>
      </c>
      <c r="O4721" t="s">
        <v>4379</v>
      </c>
    </row>
    <row r="4722" spans="1:15" x14ac:dyDescent="0.25">
      <c r="A4722" t="s">
        <v>675</v>
      </c>
      <c r="B4722" t="s">
        <v>11230</v>
      </c>
      <c r="C4722" t="s">
        <v>450</v>
      </c>
      <c r="D4722" t="s">
        <v>133</v>
      </c>
      <c r="E4722" t="s">
        <v>11228</v>
      </c>
      <c r="F4722" t="s">
        <v>71</v>
      </c>
      <c r="G4722" t="s">
        <v>11242</v>
      </c>
      <c r="H4722">
        <v>0</v>
      </c>
      <c r="I4722" t="s">
        <v>584</v>
      </c>
      <c r="J4722" t="s">
        <v>450</v>
      </c>
      <c r="K4722" t="s">
        <v>134</v>
      </c>
      <c r="L4722" t="s">
        <v>442</v>
      </c>
      <c r="M4722" t="s">
        <v>104</v>
      </c>
      <c r="N4722" t="s">
        <v>450</v>
      </c>
      <c r="O4722" t="s">
        <v>4379</v>
      </c>
    </row>
    <row r="4723" spans="1:15" x14ac:dyDescent="0.25">
      <c r="A4723" t="s">
        <v>208</v>
      </c>
      <c r="B4723" t="s">
        <v>660</v>
      </c>
      <c r="C4723" t="s">
        <v>450</v>
      </c>
      <c r="D4723" t="s">
        <v>116</v>
      </c>
      <c r="E4723" t="s">
        <v>11240</v>
      </c>
      <c r="F4723" t="s">
        <v>51</v>
      </c>
      <c r="G4723" t="s">
        <v>11243</v>
      </c>
      <c r="H4723">
        <v>0</v>
      </c>
      <c r="I4723" t="s">
        <v>584</v>
      </c>
      <c r="J4723" t="s">
        <v>450</v>
      </c>
      <c r="K4723" t="s">
        <v>105</v>
      </c>
      <c r="L4723" t="s">
        <v>442</v>
      </c>
      <c r="M4723" t="s">
        <v>104</v>
      </c>
      <c r="N4723" t="s">
        <v>450</v>
      </c>
      <c r="O4723" t="s">
        <v>4379</v>
      </c>
    </row>
    <row r="4724" spans="1:15" x14ac:dyDescent="0.25">
      <c r="A4724" t="s">
        <v>675</v>
      </c>
      <c r="B4724" t="s">
        <v>3293</v>
      </c>
      <c r="C4724" t="s">
        <v>450</v>
      </c>
      <c r="D4724" t="s">
        <v>102</v>
      </c>
      <c r="F4724" t="s">
        <v>68</v>
      </c>
      <c r="G4724" t="s">
        <v>11244</v>
      </c>
      <c r="H4724">
        <v>0</v>
      </c>
      <c r="I4724" t="s">
        <v>584</v>
      </c>
      <c r="J4724" t="s">
        <v>450</v>
      </c>
      <c r="K4724" t="s">
        <v>103</v>
      </c>
      <c r="L4724" t="s">
        <v>442</v>
      </c>
      <c r="M4724" t="s">
        <v>104</v>
      </c>
      <c r="N4724" t="s">
        <v>450</v>
      </c>
      <c r="O4724" t="s">
        <v>4357</v>
      </c>
    </row>
    <row r="4725" spans="1:15" x14ac:dyDescent="0.25">
      <c r="A4725" t="s">
        <v>675</v>
      </c>
      <c r="B4725" t="s">
        <v>3293</v>
      </c>
      <c r="C4725" t="s">
        <v>450</v>
      </c>
      <c r="D4725" t="s">
        <v>102</v>
      </c>
      <c r="F4725" t="s">
        <v>68</v>
      </c>
      <c r="G4725" t="s">
        <v>11245</v>
      </c>
      <c r="H4725">
        <v>0</v>
      </c>
      <c r="I4725" t="s">
        <v>584</v>
      </c>
      <c r="J4725" t="s">
        <v>450</v>
      </c>
      <c r="K4725" t="s">
        <v>103</v>
      </c>
      <c r="L4725" t="s">
        <v>442</v>
      </c>
      <c r="M4725" t="s">
        <v>104</v>
      </c>
      <c r="N4725" t="s">
        <v>450</v>
      </c>
      <c r="O4725" t="s">
        <v>4357</v>
      </c>
    </row>
    <row r="4726" spans="1:15" x14ac:dyDescent="0.25">
      <c r="A4726" t="s">
        <v>675</v>
      </c>
      <c r="B4726" t="s">
        <v>11246</v>
      </c>
      <c r="C4726" t="s">
        <v>450</v>
      </c>
      <c r="D4726" t="s">
        <v>102</v>
      </c>
      <c r="F4726" t="s">
        <v>68</v>
      </c>
      <c r="G4726" t="s">
        <v>11247</v>
      </c>
      <c r="H4726">
        <v>0</v>
      </c>
      <c r="I4726" t="s">
        <v>584</v>
      </c>
      <c r="J4726" t="s">
        <v>450</v>
      </c>
      <c r="K4726" t="s">
        <v>103</v>
      </c>
      <c r="L4726" t="s">
        <v>442</v>
      </c>
      <c r="M4726" t="s">
        <v>104</v>
      </c>
      <c r="N4726" t="s">
        <v>450</v>
      </c>
      <c r="O4726" t="s">
        <v>4136</v>
      </c>
    </row>
    <row r="4727" spans="1:15" x14ac:dyDescent="0.25">
      <c r="A4727" t="s">
        <v>675</v>
      </c>
      <c r="B4727" t="s">
        <v>11246</v>
      </c>
      <c r="C4727" t="s">
        <v>450</v>
      </c>
      <c r="D4727" t="s">
        <v>102</v>
      </c>
      <c r="F4727" t="s">
        <v>68</v>
      </c>
      <c r="G4727" t="s">
        <v>11248</v>
      </c>
      <c r="H4727">
        <v>0</v>
      </c>
      <c r="I4727" t="s">
        <v>584</v>
      </c>
      <c r="J4727" t="s">
        <v>450</v>
      </c>
      <c r="K4727" t="s">
        <v>103</v>
      </c>
      <c r="L4727" t="s">
        <v>442</v>
      </c>
      <c r="M4727" t="s">
        <v>104</v>
      </c>
      <c r="N4727" t="s">
        <v>450</v>
      </c>
      <c r="O4727" t="s">
        <v>4357</v>
      </c>
    </row>
    <row r="4728" spans="1:15" x14ac:dyDescent="0.25">
      <c r="A4728" t="s">
        <v>208</v>
      </c>
      <c r="B4728" t="s">
        <v>11249</v>
      </c>
      <c r="C4728" t="s">
        <v>450</v>
      </c>
      <c r="D4728" t="s">
        <v>102</v>
      </c>
      <c r="F4728" t="s">
        <v>68</v>
      </c>
      <c r="G4728" t="s">
        <v>11250</v>
      </c>
      <c r="H4728">
        <v>0</v>
      </c>
      <c r="I4728" t="s">
        <v>584</v>
      </c>
      <c r="J4728" t="s">
        <v>450</v>
      </c>
      <c r="K4728" t="s">
        <v>103</v>
      </c>
      <c r="L4728" t="s">
        <v>442</v>
      </c>
      <c r="M4728" t="s">
        <v>104</v>
      </c>
      <c r="N4728" t="s">
        <v>450</v>
      </c>
      <c r="O4728" t="s">
        <v>4357</v>
      </c>
    </row>
    <row r="4729" spans="1:15" x14ac:dyDescent="0.25">
      <c r="A4729" t="s">
        <v>208</v>
      </c>
      <c r="B4729" t="s">
        <v>11249</v>
      </c>
      <c r="C4729" t="s">
        <v>450</v>
      </c>
      <c r="D4729" t="s">
        <v>102</v>
      </c>
      <c r="F4729" t="s">
        <v>68</v>
      </c>
      <c r="G4729" t="s">
        <v>11251</v>
      </c>
      <c r="H4729">
        <v>0</v>
      </c>
      <c r="I4729" t="s">
        <v>584</v>
      </c>
      <c r="J4729" t="s">
        <v>450</v>
      </c>
      <c r="K4729" t="s">
        <v>103</v>
      </c>
      <c r="L4729" t="s">
        <v>442</v>
      </c>
      <c r="M4729" t="s">
        <v>104</v>
      </c>
      <c r="N4729" t="s">
        <v>450</v>
      </c>
      <c r="O4729" t="s">
        <v>4357</v>
      </c>
    </row>
    <row r="4730" spans="1:15" x14ac:dyDescent="0.25">
      <c r="A4730" t="s">
        <v>675</v>
      </c>
      <c r="B4730" t="s">
        <v>152</v>
      </c>
      <c r="C4730" t="s">
        <v>450</v>
      </c>
      <c r="D4730" t="s">
        <v>116</v>
      </c>
      <c r="E4730" t="s">
        <v>11252</v>
      </c>
      <c r="F4730" t="s">
        <v>51</v>
      </c>
      <c r="G4730" t="s">
        <v>11253</v>
      </c>
      <c r="H4730">
        <v>0</v>
      </c>
      <c r="I4730" t="s">
        <v>584</v>
      </c>
      <c r="J4730" t="s">
        <v>450</v>
      </c>
      <c r="K4730" t="s">
        <v>105</v>
      </c>
      <c r="L4730" t="s">
        <v>442</v>
      </c>
      <c r="M4730" t="s">
        <v>104</v>
      </c>
      <c r="N4730" t="s">
        <v>450</v>
      </c>
      <c r="O4730" t="s">
        <v>4379</v>
      </c>
    </row>
    <row r="4731" spans="1:15" x14ac:dyDescent="0.25">
      <c r="A4731" t="s">
        <v>10423</v>
      </c>
      <c r="B4731" t="s">
        <v>10424</v>
      </c>
      <c r="D4731" t="s">
        <v>450</v>
      </c>
      <c r="E4731" t="s">
        <v>11254</v>
      </c>
      <c r="F4731" t="s">
        <v>450</v>
      </c>
      <c r="G4731" t="s">
        <v>11232</v>
      </c>
      <c r="H4731">
        <v>8</v>
      </c>
      <c r="I4731" t="s">
        <v>583</v>
      </c>
      <c r="J4731" t="s">
        <v>450</v>
      </c>
      <c r="K4731" t="s">
        <v>157</v>
      </c>
      <c r="L4731" t="s">
        <v>442</v>
      </c>
      <c r="M4731" t="s">
        <v>104</v>
      </c>
      <c r="N4731" t="s">
        <v>11255</v>
      </c>
      <c r="O4731" t="s">
        <v>450</v>
      </c>
    </row>
    <row r="4732" spans="1:15" x14ac:dyDescent="0.25">
      <c r="A4732" t="s">
        <v>208</v>
      </c>
      <c r="B4732" t="s">
        <v>295</v>
      </c>
      <c r="C4732" t="s">
        <v>450</v>
      </c>
      <c r="D4732" t="s">
        <v>124</v>
      </c>
      <c r="E4732" t="s">
        <v>11256</v>
      </c>
      <c r="F4732" t="s">
        <v>62</v>
      </c>
      <c r="G4732" t="s">
        <v>11257</v>
      </c>
      <c r="H4732">
        <v>0</v>
      </c>
      <c r="I4732" t="s">
        <v>584</v>
      </c>
      <c r="J4732" t="s">
        <v>450</v>
      </c>
      <c r="K4732" t="s">
        <v>108</v>
      </c>
      <c r="L4732" t="s">
        <v>442</v>
      </c>
      <c r="M4732" t="s">
        <v>104</v>
      </c>
      <c r="N4732" t="s">
        <v>450</v>
      </c>
      <c r="O4732" t="s">
        <v>4101</v>
      </c>
    </row>
    <row r="4733" spans="1:15" x14ac:dyDescent="0.25">
      <c r="A4733" t="s">
        <v>208</v>
      </c>
      <c r="B4733" t="s">
        <v>602</v>
      </c>
      <c r="C4733" t="s">
        <v>450</v>
      </c>
      <c r="D4733" t="s">
        <v>116</v>
      </c>
      <c r="E4733" t="s">
        <v>11258</v>
      </c>
      <c r="F4733" t="s">
        <v>51</v>
      </c>
      <c r="G4733" t="s">
        <v>11259</v>
      </c>
      <c r="H4733">
        <v>0</v>
      </c>
      <c r="I4733" t="s">
        <v>584</v>
      </c>
      <c r="J4733" t="s">
        <v>450</v>
      </c>
      <c r="K4733" t="s">
        <v>105</v>
      </c>
      <c r="L4733" t="s">
        <v>442</v>
      </c>
      <c r="M4733" t="s">
        <v>104</v>
      </c>
      <c r="N4733" t="s">
        <v>450</v>
      </c>
      <c r="O4733" t="s">
        <v>4095</v>
      </c>
    </row>
    <row r="4734" spans="1:15" x14ac:dyDescent="0.25">
      <c r="A4734" t="s">
        <v>208</v>
      </c>
      <c r="B4734" t="s">
        <v>602</v>
      </c>
      <c r="C4734" t="s">
        <v>450</v>
      </c>
      <c r="D4734" t="s">
        <v>116</v>
      </c>
      <c r="E4734" t="s">
        <v>11258</v>
      </c>
      <c r="F4734" t="s">
        <v>51</v>
      </c>
      <c r="G4734" t="s">
        <v>11260</v>
      </c>
      <c r="H4734">
        <v>0</v>
      </c>
      <c r="I4734" t="s">
        <v>584</v>
      </c>
      <c r="J4734" t="s">
        <v>450</v>
      </c>
      <c r="K4734" t="s">
        <v>105</v>
      </c>
      <c r="L4734" t="s">
        <v>442</v>
      </c>
      <c r="M4734" t="s">
        <v>104</v>
      </c>
      <c r="N4734" t="s">
        <v>450</v>
      </c>
      <c r="O4734" t="s">
        <v>4095</v>
      </c>
    </row>
    <row r="4735" spans="1:15" x14ac:dyDescent="0.25">
      <c r="A4735" t="s">
        <v>208</v>
      </c>
      <c r="B4735" t="s">
        <v>11261</v>
      </c>
      <c r="C4735" t="s">
        <v>450</v>
      </c>
      <c r="D4735" t="s">
        <v>4221</v>
      </c>
      <c r="E4735" t="s">
        <v>11262</v>
      </c>
      <c r="F4735" t="s">
        <v>52</v>
      </c>
      <c r="G4735" t="s">
        <v>11263</v>
      </c>
      <c r="H4735">
        <v>0</v>
      </c>
      <c r="I4735" t="s">
        <v>585</v>
      </c>
      <c r="J4735" t="s">
        <v>450</v>
      </c>
      <c r="K4735" t="s">
        <v>105</v>
      </c>
      <c r="L4735" t="s">
        <v>442</v>
      </c>
      <c r="M4735" t="s">
        <v>104</v>
      </c>
      <c r="N4735" t="s">
        <v>450</v>
      </c>
      <c r="O4735" t="s">
        <v>4147</v>
      </c>
    </row>
    <row r="4736" spans="1:15" x14ac:dyDescent="0.25">
      <c r="A4736" t="s">
        <v>208</v>
      </c>
      <c r="B4736" t="s">
        <v>11261</v>
      </c>
      <c r="C4736" t="s">
        <v>450</v>
      </c>
      <c r="D4736" t="s">
        <v>4221</v>
      </c>
      <c r="E4736" t="s">
        <v>11262</v>
      </c>
      <c r="F4736" t="s">
        <v>52</v>
      </c>
      <c r="G4736" t="s">
        <v>11264</v>
      </c>
      <c r="H4736">
        <v>0</v>
      </c>
      <c r="I4736" t="s">
        <v>585</v>
      </c>
      <c r="J4736" t="s">
        <v>450</v>
      </c>
      <c r="K4736" t="s">
        <v>105</v>
      </c>
      <c r="L4736" t="s">
        <v>442</v>
      </c>
      <c r="M4736" t="s">
        <v>104</v>
      </c>
      <c r="N4736" t="s">
        <v>450</v>
      </c>
      <c r="O4736" t="s">
        <v>4147</v>
      </c>
    </row>
    <row r="4737" spans="1:15" x14ac:dyDescent="0.25">
      <c r="A4737" t="s">
        <v>662</v>
      </c>
      <c r="B4737" t="s">
        <v>11119</v>
      </c>
      <c r="C4737" t="s">
        <v>450</v>
      </c>
      <c r="D4737" t="s">
        <v>116</v>
      </c>
      <c r="E4737" t="s">
        <v>11120</v>
      </c>
      <c r="F4737" t="s">
        <v>51</v>
      </c>
      <c r="G4737" t="s">
        <v>11265</v>
      </c>
      <c r="H4737">
        <v>0</v>
      </c>
      <c r="I4737" t="s">
        <v>584</v>
      </c>
      <c r="J4737" t="s">
        <v>450</v>
      </c>
      <c r="K4737" t="s">
        <v>105</v>
      </c>
      <c r="L4737" t="s">
        <v>442</v>
      </c>
      <c r="M4737" t="s">
        <v>104</v>
      </c>
      <c r="N4737" t="s">
        <v>450</v>
      </c>
      <c r="O4737" t="s">
        <v>4101</v>
      </c>
    </row>
    <row r="4738" spans="1:15" x14ac:dyDescent="0.25">
      <c r="A4738" t="s">
        <v>208</v>
      </c>
      <c r="B4738" t="s">
        <v>11261</v>
      </c>
      <c r="C4738" t="s">
        <v>450</v>
      </c>
      <c r="D4738" t="s">
        <v>4221</v>
      </c>
      <c r="E4738" t="s">
        <v>11262</v>
      </c>
      <c r="F4738" t="s">
        <v>52</v>
      </c>
      <c r="G4738" t="s">
        <v>11266</v>
      </c>
      <c r="H4738">
        <v>0</v>
      </c>
      <c r="I4738" t="s">
        <v>584</v>
      </c>
      <c r="J4738" t="s">
        <v>450</v>
      </c>
      <c r="K4738" t="s">
        <v>105</v>
      </c>
      <c r="L4738" t="s">
        <v>442</v>
      </c>
      <c r="M4738" t="s">
        <v>104</v>
      </c>
      <c r="N4738" t="s">
        <v>450</v>
      </c>
      <c r="O4738" t="s">
        <v>7631</v>
      </c>
    </row>
    <row r="4739" spans="1:15" x14ac:dyDescent="0.25">
      <c r="A4739" t="s">
        <v>662</v>
      </c>
      <c r="B4739" t="s">
        <v>11119</v>
      </c>
      <c r="C4739" t="s">
        <v>450</v>
      </c>
      <c r="D4739" t="s">
        <v>116</v>
      </c>
      <c r="E4739" t="s">
        <v>11120</v>
      </c>
      <c r="F4739" t="s">
        <v>51</v>
      </c>
      <c r="G4739" t="s">
        <v>11267</v>
      </c>
      <c r="H4739">
        <v>0</v>
      </c>
      <c r="I4739" t="s">
        <v>584</v>
      </c>
      <c r="J4739" t="s">
        <v>450</v>
      </c>
      <c r="K4739" t="s">
        <v>105</v>
      </c>
      <c r="L4739" t="s">
        <v>442</v>
      </c>
      <c r="M4739" t="s">
        <v>104</v>
      </c>
      <c r="N4739" t="s">
        <v>450</v>
      </c>
      <c r="O4739" t="s">
        <v>4101</v>
      </c>
    </row>
    <row r="4740" spans="1:15" x14ac:dyDescent="0.25">
      <c r="A4740" t="s">
        <v>208</v>
      </c>
      <c r="B4740" t="s">
        <v>11261</v>
      </c>
      <c r="C4740" t="s">
        <v>450</v>
      </c>
      <c r="D4740" t="s">
        <v>4221</v>
      </c>
      <c r="E4740" t="s">
        <v>11262</v>
      </c>
      <c r="F4740" t="s">
        <v>52</v>
      </c>
      <c r="G4740" t="s">
        <v>11268</v>
      </c>
      <c r="H4740">
        <v>0</v>
      </c>
      <c r="I4740" t="s">
        <v>584</v>
      </c>
      <c r="J4740" t="s">
        <v>450</v>
      </c>
      <c r="K4740" t="s">
        <v>105</v>
      </c>
      <c r="L4740" t="s">
        <v>442</v>
      </c>
      <c r="M4740" t="s">
        <v>104</v>
      </c>
      <c r="N4740" t="s">
        <v>450</v>
      </c>
      <c r="O4740" t="s">
        <v>4101</v>
      </c>
    </row>
    <row r="4741" spans="1:15" x14ac:dyDescent="0.25">
      <c r="A4741" t="s">
        <v>208</v>
      </c>
      <c r="B4741" t="s">
        <v>11261</v>
      </c>
      <c r="C4741" t="s">
        <v>450</v>
      </c>
      <c r="D4741" t="s">
        <v>116</v>
      </c>
      <c r="E4741" t="s">
        <v>11262</v>
      </c>
      <c r="F4741" t="s">
        <v>51</v>
      </c>
      <c r="G4741" t="s">
        <v>11269</v>
      </c>
      <c r="H4741">
        <v>0</v>
      </c>
      <c r="I4741" t="s">
        <v>585</v>
      </c>
      <c r="J4741" t="s">
        <v>450</v>
      </c>
      <c r="K4741" t="s">
        <v>105</v>
      </c>
      <c r="L4741" t="s">
        <v>442</v>
      </c>
      <c r="M4741" t="s">
        <v>104</v>
      </c>
      <c r="N4741" t="s">
        <v>450</v>
      </c>
      <c r="O4741" t="s">
        <v>4147</v>
      </c>
    </row>
    <row r="4742" spans="1:15" x14ac:dyDescent="0.25">
      <c r="A4742" t="s">
        <v>10423</v>
      </c>
      <c r="B4742" t="s">
        <v>10424</v>
      </c>
      <c r="D4742" t="s">
        <v>450</v>
      </c>
      <c r="E4742" t="s">
        <v>11270</v>
      </c>
      <c r="F4742" t="s">
        <v>450</v>
      </c>
      <c r="G4742" t="s">
        <v>11271</v>
      </c>
      <c r="H4742">
        <v>23</v>
      </c>
      <c r="I4742" t="s">
        <v>583</v>
      </c>
      <c r="J4742" t="s">
        <v>450</v>
      </c>
      <c r="K4742" t="s">
        <v>157</v>
      </c>
      <c r="L4742" t="s">
        <v>442</v>
      </c>
      <c r="M4742" t="s">
        <v>104</v>
      </c>
      <c r="N4742" t="s">
        <v>11272</v>
      </c>
      <c r="O4742" t="s">
        <v>450</v>
      </c>
    </row>
    <row r="4743" spans="1:15" x14ac:dyDescent="0.25">
      <c r="A4743" t="s">
        <v>208</v>
      </c>
      <c r="B4743" t="s">
        <v>11261</v>
      </c>
      <c r="C4743" t="s">
        <v>450</v>
      </c>
      <c r="D4743" t="s">
        <v>116</v>
      </c>
      <c r="E4743" t="s">
        <v>11262</v>
      </c>
      <c r="F4743" t="s">
        <v>51</v>
      </c>
      <c r="G4743" t="s">
        <v>11273</v>
      </c>
      <c r="H4743">
        <v>28</v>
      </c>
      <c r="I4743" t="s">
        <v>583</v>
      </c>
      <c r="J4743" t="s">
        <v>450</v>
      </c>
      <c r="K4743" t="s">
        <v>105</v>
      </c>
      <c r="L4743" t="s">
        <v>442</v>
      </c>
      <c r="M4743" t="s">
        <v>104</v>
      </c>
      <c r="N4743" t="s">
        <v>11274</v>
      </c>
      <c r="O4743" t="s">
        <v>4101</v>
      </c>
    </row>
    <row r="4744" spans="1:15" x14ac:dyDescent="0.25">
      <c r="A4744" t="s">
        <v>208</v>
      </c>
      <c r="B4744" t="s">
        <v>11275</v>
      </c>
      <c r="C4744" t="s">
        <v>450</v>
      </c>
      <c r="D4744" t="s">
        <v>116</v>
      </c>
      <c r="E4744" t="s">
        <v>11262</v>
      </c>
      <c r="F4744" t="s">
        <v>51</v>
      </c>
      <c r="G4744" t="s">
        <v>11276</v>
      </c>
      <c r="H4744">
        <v>0</v>
      </c>
      <c r="I4744" t="s">
        <v>584</v>
      </c>
      <c r="J4744" t="s">
        <v>450</v>
      </c>
      <c r="K4744" t="s">
        <v>105</v>
      </c>
      <c r="L4744" t="s">
        <v>442</v>
      </c>
      <c r="M4744" t="s">
        <v>104</v>
      </c>
      <c r="N4744" t="s">
        <v>450</v>
      </c>
      <c r="O4744" t="s">
        <v>4101</v>
      </c>
    </row>
    <row r="4745" spans="1:15" x14ac:dyDescent="0.25">
      <c r="A4745" t="s">
        <v>662</v>
      </c>
      <c r="B4745" t="s">
        <v>11277</v>
      </c>
      <c r="C4745" t="s">
        <v>450</v>
      </c>
      <c r="D4745" t="s">
        <v>200</v>
      </c>
      <c r="E4745" t="s">
        <v>11278</v>
      </c>
      <c r="F4745" t="s">
        <v>74</v>
      </c>
      <c r="G4745" t="s">
        <v>11279</v>
      </c>
      <c r="H4745">
        <v>19</v>
      </c>
      <c r="I4745" t="s">
        <v>583</v>
      </c>
      <c r="J4745" t="s">
        <v>450</v>
      </c>
      <c r="K4745" t="s">
        <v>149</v>
      </c>
      <c r="L4745" t="s">
        <v>442</v>
      </c>
      <c r="M4745" t="s">
        <v>104</v>
      </c>
      <c r="N4745" t="s">
        <v>11280</v>
      </c>
      <c r="O4745" t="s">
        <v>4101</v>
      </c>
    </row>
    <row r="4746" spans="1:15" x14ac:dyDescent="0.25">
      <c r="A4746" t="s">
        <v>208</v>
      </c>
      <c r="B4746" t="s">
        <v>11275</v>
      </c>
      <c r="C4746" t="s">
        <v>450</v>
      </c>
      <c r="D4746" t="s">
        <v>116</v>
      </c>
      <c r="E4746" t="s">
        <v>11262</v>
      </c>
      <c r="F4746" t="s">
        <v>51</v>
      </c>
      <c r="G4746" t="s">
        <v>11281</v>
      </c>
      <c r="H4746">
        <v>58</v>
      </c>
      <c r="I4746" t="s">
        <v>583</v>
      </c>
      <c r="J4746" t="s">
        <v>450</v>
      </c>
      <c r="K4746" t="s">
        <v>105</v>
      </c>
      <c r="L4746" t="s">
        <v>442</v>
      </c>
      <c r="M4746" t="s">
        <v>104</v>
      </c>
      <c r="N4746" t="s">
        <v>11282</v>
      </c>
      <c r="O4746" t="s">
        <v>4101</v>
      </c>
    </row>
    <row r="4747" spans="1:15" x14ac:dyDescent="0.25">
      <c r="A4747" t="s">
        <v>208</v>
      </c>
      <c r="B4747" t="s">
        <v>705</v>
      </c>
      <c r="C4747" t="s">
        <v>450</v>
      </c>
      <c r="D4747" t="s">
        <v>135</v>
      </c>
      <c r="E4747" t="s">
        <v>11283</v>
      </c>
      <c r="F4747" t="s">
        <v>81</v>
      </c>
      <c r="G4747" t="s">
        <v>11284</v>
      </c>
      <c r="H4747">
        <v>26</v>
      </c>
      <c r="I4747" t="s">
        <v>583</v>
      </c>
      <c r="J4747" t="s">
        <v>450</v>
      </c>
      <c r="K4747" t="s">
        <v>132</v>
      </c>
      <c r="L4747" t="s">
        <v>442</v>
      </c>
      <c r="M4747" t="s">
        <v>104</v>
      </c>
      <c r="N4747" t="s">
        <v>11285</v>
      </c>
      <c r="O4747" t="s">
        <v>4101</v>
      </c>
    </row>
    <row r="4748" spans="1:15" x14ac:dyDescent="0.25">
      <c r="A4748" t="s">
        <v>675</v>
      </c>
      <c r="B4748" t="s">
        <v>10415</v>
      </c>
      <c r="C4748" t="s">
        <v>450</v>
      </c>
      <c r="D4748" t="s">
        <v>102</v>
      </c>
      <c r="E4748" t="s">
        <v>10416</v>
      </c>
      <c r="F4748" t="s">
        <v>68</v>
      </c>
      <c r="G4748" t="s">
        <v>11286</v>
      </c>
      <c r="H4748">
        <v>0</v>
      </c>
      <c r="I4748" t="s">
        <v>584</v>
      </c>
      <c r="J4748" t="s">
        <v>450</v>
      </c>
      <c r="K4748" t="s">
        <v>103</v>
      </c>
      <c r="L4748" t="s">
        <v>442</v>
      </c>
      <c r="M4748" t="s">
        <v>104</v>
      </c>
      <c r="N4748" t="s">
        <v>450</v>
      </c>
      <c r="O4748" t="s">
        <v>4379</v>
      </c>
    </row>
    <row r="4749" spans="1:15" x14ac:dyDescent="0.25">
      <c r="A4749" t="s">
        <v>675</v>
      </c>
      <c r="B4749" t="s">
        <v>10415</v>
      </c>
      <c r="C4749" t="s">
        <v>450</v>
      </c>
      <c r="D4749" t="s">
        <v>102</v>
      </c>
      <c r="F4749" t="s">
        <v>68</v>
      </c>
      <c r="G4749" t="s">
        <v>11287</v>
      </c>
      <c r="H4749">
        <v>0</v>
      </c>
      <c r="I4749" t="s">
        <v>584</v>
      </c>
      <c r="J4749" t="s">
        <v>450</v>
      </c>
      <c r="K4749" t="s">
        <v>103</v>
      </c>
      <c r="L4749" t="s">
        <v>442</v>
      </c>
      <c r="M4749" t="s">
        <v>104</v>
      </c>
      <c r="N4749" t="s">
        <v>450</v>
      </c>
      <c r="O4749" t="s">
        <v>4357</v>
      </c>
    </row>
    <row r="4750" spans="1:15" x14ac:dyDescent="0.25">
      <c r="A4750" t="s">
        <v>675</v>
      </c>
      <c r="B4750" t="s">
        <v>10415</v>
      </c>
      <c r="C4750" t="s">
        <v>450</v>
      </c>
      <c r="D4750" t="s">
        <v>611</v>
      </c>
      <c r="E4750" t="s">
        <v>10416</v>
      </c>
      <c r="F4750" t="s">
        <v>69</v>
      </c>
      <c r="G4750" t="s">
        <v>11288</v>
      </c>
      <c r="H4750">
        <v>30</v>
      </c>
      <c r="I4750" t="s">
        <v>583</v>
      </c>
      <c r="J4750" t="s">
        <v>450</v>
      </c>
      <c r="K4750" t="s">
        <v>103</v>
      </c>
      <c r="L4750" t="s">
        <v>442</v>
      </c>
      <c r="M4750" t="s">
        <v>104</v>
      </c>
      <c r="N4750" t="s">
        <v>11289</v>
      </c>
      <c r="O4750" t="s">
        <v>4101</v>
      </c>
    </row>
    <row r="4751" spans="1:15" x14ac:dyDescent="0.25">
      <c r="A4751" t="s">
        <v>208</v>
      </c>
      <c r="B4751" t="s">
        <v>10421</v>
      </c>
      <c r="C4751" t="s">
        <v>450</v>
      </c>
      <c r="D4751" t="s">
        <v>611</v>
      </c>
      <c r="E4751" t="s">
        <v>10416</v>
      </c>
      <c r="F4751" t="s">
        <v>69</v>
      </c>
      <c r="G4751" t="s">
        <v>11290</v>
      </c>
      <c r="H4751">
        <v>0</v>
      </c>
      <c r="I4751" t="s">
        <v>584</v>
      </c>
      <c r="J4751" t="s">
        <v>450</v>
      </c>
      <c r="K4751" t="s">
        <v>103</v>
      </c>
      <c r="L4751" t="s">
        <v>442</v>
      </c>
      <c r="M4751" t="s">
        <v>104</v>
      </c>
      <c r="N4751" t="s">
        <v>450</v>
      </c>
      <c r="O4751" t="s">
        <v>4101</v>
      </c>
    </row>
    <row r="4752" spans="1:15" x14ac:dyDescent="0.25">
      <c r="A4752" t="s">
        <v>675</v>
      </c>
      <c r="B4752" t="s">
        <v>5238</v>
      </c>
      <c r="C4752" t="s">
        <v>450</v>
      </c>
      <c r="D4752" t="s">
        <v>135</v>
      </c>
      <c r="E4752" t="s">
        <v>11291</v>
      </c>
      <c r="F4752" t="s">
        <v>81</v>
      </c>
      <c r="G4752" t="s">
        <v>11292</v>
      </c>
      <c r="H4752">
        <v>29</v>
      </c>
      <c r="I4752" t="s">
        <v>583</v>
      </c>
      <c r="J4752" t="s">
        <v>450</v>
      </c>
      <c r="K4752" t="s">
        <v>132</v>
      </c>
      <c r="L4752" t="s">
        <v>442</v>
      </c>
      <c r="M4752" t="s">
        <v>104</v>
      </c>
      <c r="N4752" t="s">
        <v>11293</v>
      </c>
      <c r="O4752" t="s">
        <v>4101</v>
      </c>
    </row>
    <row r="4753" spans="1:15" x14ac:dyDescent="0.25">
      <c r="A4753" t="s">
        <v>208</v>
      </c>
      <c r="B4753" t="s">
        <v>10421</v>
      </c>
      <c r="C4753" t="s">
        <v>450</v>
      </c>
      <c r="D4753" t="s">
        <v>102</v>
      </c>
      <c r="E4753" t="s">
        <v>10416</v>
      </c>
      <c r="F4753" t="s">
        <v>68</v>
      </c>
      <c r="G4753" t="s">
        <v>11294</v>
      </c>
      <c r="H4753">
        <v>0</v>
      </c>
      <c r="I4753" t="s">
        <v>584</v>
      </c>
      <c r="J4753" t="s">
        <v>450</v>
      </c>
      <c r="K4753" t="s">
        <v>103</v>
      </c>
      <c r="L4753" t="s">
        <v>442</v>
      </c>
      <c r="M4753" t="s">
        <v>104</v>
      </c>
      <c r="N4753" t="s">
        <v>450</v>
      </c>
      <c r="O4753" t="s">
        <v>4101</v>
      </c>
    </row>
    <row r="4754" spans="1:15" x14ac:dyDescent="0.25">
      <c r="A4754" t="s">
        <v>208</v>
      </c>
      <c r="B4754" t="s">
        <v>6294</v>
      </c>
      <c r="C4754" t="s">
        <v>450</v>
      </c>
      <c r="D4754" t="s">
        <v>102</v>
      </c>
      <c r="E4754" t="s">
        <v>11295</v>
      </c>
      <c r="F4754" t="s">
        <v>68</v>
      </c>
      <c r="G4754" t="s">
        <v>11296</v>
      </c>
      <c r="H4754">
        <v>35</v>
      </c>
      <c r="I4754" t="s">
        <v>583</v>
      </c>
      <c r="J4754" t="s">
        <v>450</v>
      </c>
      <c r="K4754" t="s">
        <v>103</v>
      </c>
      <c r="L4754" t="s">
        <v>442</v>
      </c>
      <c r="M4754" t="s">
        <v>104</v>
      </c>
      <c r="N4754" t="s">
        <v>11297</v>
      </c>
      <c r="O4754" t="s">
        <v>4101</v>
      </c>
    </row>
    <row r="4755" spans="1:15" x14ac:dyDescent="0.25">
      <c r="A4755" t="s">
        <v>675</v>
      </c>
      <c r="B4755" t="s">
        <v>11298</v>
      </c>
      <c r="C4755" t="s">
        <v>450</v>
      </c>
      <c r="D4755" t="s">
        <v>135</v>
      </c>
      <c r="E4755" t="s">
        <v>11299</v>
      </c>
      <c r="F4755" t="s">
        <v>81</v>
      </c>
      <c r="G4755" t="s">
        <v>11300</v>
      </c>
      <c r="H4755">
        <v>0</v>
      </c>
      <c r="I4755" t="s">
        <v>584</v>
      </c>
      <c r="J4755" t="s">
        <v>450</v>
      </c>
      <c r="K4755" t="s">
        <v>132</v>
      </c>
      <c r="L4755" t="s">
        <v>442</v>
      </c>
      <c r="M4755" t="s">
        <v>104</v>
      </c>
      <c r="N4755" t="s">
        <v>450</v>
      </c>
      <c r="O4755" t="s">
        <v>4095</v>
      </c>
    </row>
    <row r="4756" spans="1:15" x14ac:dyDescent="0.25">
      <c r="A4756" t="s">
        <v>675</v>
      </c>
      <c r="B4756" t="s">
        <v>11298</v>
      </c>
      <c r="C4756" t="s">
        <v>450</v>
      </c>
      <c r="D4756" t="s">
        <v>135</v>
      </c>
      <c r="E4756" t="s">
        <v>11299</v>
      </c>
      <c r="F4756" t="s">
        <v>81</v>
      </c>
      <c r="G4756" t="s">
        <v>11301</v>
      </c>
      <c r="H4756">
        <v>17</v>
      </c>
      <c r="I4756" t="s">
        <v>583</v>
      </c>
      <c r="J4756" t="s">
        <v>450</v>
      </c>
      <c r="K4756" t="s">
        <v>132</v>
      </c>
      <c r="L4756" t="s">
        <v>442</v>
      </c>
      <c r="M4756" t="s">
        <v>104</v>
      </c>
      <c r="N4756" t="s">
        <v>11302</v>
      </c>
      <c r="O4756" t="s">
        <v>4101</v>
      </c>
    </row>
    <row r="4757" spans="1:15" x14ac:dyDescent="0.25">
      <c r="A4757" t="s">
        <v>675</v>
      </c>
      <c r="B4757" t="s">
        <v>11298</v>
      </c>
      <c r="C4757" t="s">
        <v>450</v>
      </c>
      <c r="D4757" t="s">
        <v>135</v>
      </c>
      <c r="E4757" t="s">
        <v>11299</v>
      </c>
      <c r="F4757" t="s">
        <v>81</v>
      </c>
      <c r="G4757" t="s">
        <v>11303</v>
      </c>
      <c r="H4757">
        <v>0</v>
      </c>
      <c r="I4757" t="s">
        <v>584</v>
      </c>
      <c r="J4757" t="s">
        <v>450</v>
      </c>
      <c r="K4757" t="s">
        <v>132</v>
      </c>
      <c r="L4757" t="s">
        <v>442</v>
      </c>
      <c r="M4757" t="s">
        <v>104</v>
      </c>
      <c r="N4757" t="s">
        <v>450</v>
      </c>
      <c r="O4757" t="s">
        <v>4101</v>
      </c>
    </row>
    <row r="4758" spans="1:15" x14ac:dyDescent="0.25">
      <c r="A4758" t="s">
        <v>208</v>
      </c>
      <c r="B4758" t="s">
        <v>7822</v>
      </c>
      <c r="C4758" t="s">
        <v>450</v>
      </c>
      <c r="D4758" t="s">
        <v>102</v>
      </c>
      <c r="E4758" t="s">
        <v>7823</v>
      </c>
      <c r="F4758" t="s">
        <v>68</v>
      </c>
      <c r="G4758" t="s">
        <v>11304</v>
      </c>
      <c r="H4758">
        <v>0</v>
      </c>
      <c r="I4758" t="s">
        <v>584</v>
      </c>
      <c r="J4758" t="s">
        <v>450</v>
      </c>
      <c r="K4758" t="s">
        <v>103</v>
      </c>
      <c r="L4758" t="s">
        <v>442</v>
      </c>
      <c r="M4758" t="s">
        <v>104</v>
      </c>
      <c r="N4758" t="s">
        <v>450</v>
      </c>
      <c r="O4758" t="s">
        <v>4147</v>
      </c>
    </row>
    <row r="4759" spans="1:15" x14ac:dyDescent="0.25">
      <c r="A4759" t="s">
        <v>675</v>
      </c>
      <c r="B4759" t="s">
        <v>11305</v>
      </c>
      <c r="C4759" t="s">
        <v>450</v>
      </c>
      <c r="D4759" t="s">
        <v>135</v>
      </c>
      <c r="E4759" t="s">
        <v>11299</v>
      </c>
      <c r="F4759" t="s">
        <v>81</v>
      </c>
      <c r="G4759" t="s">
        <v>11306</v>
      </c>
      <c r="H4759">
        <v>0</v>
      </c>
      <c r="I4759" t="s">
        <v>584</v>
      </c>
      <c r="J4759" t="s">
        <v>450</v>
      </c>
      <c r="K4759" t="s">
        <v>132</v>
      </c>
      <c r="L4759" t="s">
        <v>442</v>
      </c>
      <c r="M4759" t="s">
        <v>104</v>
      </c>
      <c r="N4759" t="s">
        <v>450</v>
      </c>
      <c r="O4759" t="s">
        <v>4101</v>
      </c>
    </row>
    <row r="4760" spans="1:15" x14ac:dyDescent="0.25">
      <c r="A4760" t="s">
        <v>208</v>
      </c>
      <c r="B4760" t="s">
        <v>586</v>
      </c>
      <c r="C4760" t="s">
        <v>450</v>
      </c>
      <c r="D4760" t="s">
        <v>102</v>
      </c>
      <c r="E4760" t="s">
        <v>7823</v>
      </c>
      <c r="F4760" t="s">
        <v>68</v>
      </c>
      <c r="G4760" t="s">
        <v>11307</v>
      </c>
      <c r="H4760">
        <v>0</v>
      </c>
      <c r="I4760" t="s">
        <v>584</v>
      </c>
      <c r="J4760" t="s">
        <v>450</v>
      </c>
      <c r="K4760" t="s">
        <v>103</v>
      </c>
      <c r="L4760" t="s">
        <v>442</v>
      </c>
      <c r="M4760" t="s">
        <v>104</v>
      </c>
      <c r="N4760" t="s">
        <v>450</v>
      </c>
      <c r="O4760" t="s">
        <v>4147</v>
      </c>
    </row>
    <row r="4761" spans="1:15" x14ac:dyDescent="0.25">
      <c r="A4761" t="s">
        <v>675</v>
      </c>
      <c r="B4761" t="s">
        <v>11305</v>
      </c>
      <c r="C4761" t="s">
        <v>450</v>
      </c>
      <c r="D4761" t="s">
        <v>135</v>
      </c>
      <c r="E4761" t="s">
        <v>11299</v>
      </c>
      <c r="F4761" t="s">
        <v>81</v>
      </c>
      <c r="G4761" t="s">
        <v>11308</v>
      </c>
      <c r="H4761">
        <v>0</v>
      </c>
      <c r="I4761" t="s">
        <v>584</v>
      </c>
      <c r="J4761" t="s">
        <v>450</v>
      </c>
      <c r="K4761" t="s">
        <v>132</v>
      </c>
      <c r="L4761" t="s">
        <v>442</v>
      </c>
      <c r="M4761" t="s">
        <v>104</v>
      </c>
      <c r="N4761" t="s">
        <v>450</v>
      </c>
      <c r="O4761" t="s">
        <v>4095</v>
      </c>
    </row>
    <row r="4762" spans="1:15" x14ac:dyDescent="0.25">
      <c r="A4762" t="s">
        <v>675</v>
      </c>
      <c r="B4762" t="s">
        <v>7935</v>
      </c>
      <c r="C4762" t="s">
        <v>450</v>
      </c>
      <c r="D4762" t="s">
        <v>102</v>
      </c>
      <c r="E4762" t="s">
        <v>10481</v>
      </c>
      <c r="F4762" t="s">
        <v>68</v>
      </c>
      <c r="G4762" t="s">
        <v>11309</v>
      </c>
      <c r="H4762">
        <v>0</v>
      </c>
      <c r="I4762" t="s">
        <v>584</v>
      </c>
      <c r="J4762" t="s">
        <v>450</v>
      </c>
      <c r="K4762" t="s">
        <v>103</v>
      </c>
      <c r="L4762" t="s">
        <v>442</v>
      </c>
      <c r="M4762" t="s">
        <v>104</v>
      </c>
      <c r="N4762" t="s">
        <v>450</v>
      </c>
      <c r="O4762" t="s">
        <v>4095</v>
      </c>
    </row>
    <row r="4763" spans="1:15" x14ac:dyDescent="0.25">
      <c r="A4763" t="s">
        <v>675</v>
      </c>
      <c r="B4763" t="s">
        <v>11310</v>
      </c>
      <c r="C4763" t="s">
        <v>450</v>
      </c>
      <c r="D4763" t="s">
        <v>135</v>
      </c>
      <c r="E4763" t="s">
        <v>11311</v>
      </c>
      <c r="F4763" t="s">
        <v>81</v>
      </c>
      <c r="G4763" t="s">
        <v>11312</v>
      </c>
      <c r="H4763">
        <v>0</v>
      </c>
      <c r="I4763" t="s">
        <v>584</v>
      </c>
      <c r="J4763" t="s">
        <v>450</v>
      </c>
      <c r="K4763" t="s">
        <v>132</v>
      </c>
      <c r="L4763" t="s">
        <v>442</v>
      </c>
      <c r="M4763" t="s">
        <v>104</v>
      </c>
      <c r="N4763" t="s">
        <v>450</v>
      </c>
      <c r="O4763" t="s">
        <v>4095</v>
      </c>
    </row>
    <row r="4764" spans="1:15" x14ac:dyDescent="0.25">
      <c r="A4764" t="s">
        <v>675</v>
      </c>
      <c r="B4764" t="s">
        <v>11310</v>
      </c>
      <c r="C4764" t="s">
        <v>450</v>
      </c>
      <c r="D4764" t="s">
        <v>135</v>
      </c>
      <c r="E4764" t="s">
        <v>11311</v>
      </c>
      <c r="F4764" t="s">
        <v>81</v>
      </c>
      <c r="G4764" t="s">
        <v>11313</v>
      </c>
      <c r="H4764">
        <v>0</v>
      </c>
      <c r="I4764" t="s">
        <v>584</v>
      </c>
      <c r="J4764" t="s">
        <v>450</v>
      </c>
      <c r="K4764" t="s">
        <v>132</v>
      </c>
      <c r="L4764" t="s">
        <v>442</v>
      </c>
      <c r="M4764" t="s">
        <v>104</v>
      </c>
      <c r="N4764" t="s">
        <v>450</v>
      </c>
      <c r="O4764" t="s">
        <v>4095</v>
      </c>
    </row>
    <row r="4765" spans="1:15" x14ac:dyDescent="0.25">
      <c r="A4765" t="s">
        <v>675</v>
      </c>
      <c r="B4765" t="s">
        <v>11314</v>
      </c>
      <c r="C4765" t="s">
        <v>450</v>
      </c>
      <c r="D4765" t="s">
        <v>135</v>
      </c>
      <c r="E4765" t="s">
        <v>11311</v>
      </c>
      <c r="F4765" t="s">
        <v>81</v>
      </c>
      <c r="G4765" t="s">
        <v>11315</v>
      </c>
      <c r="H4765">
        <v>0</v>
      </c>
      <c r="I4765" t="s">
        <v>584</v>
      </c>
      <c r="J4765" t="s">
        <v>450</v>
      </c>
      <c r="K4765" t="s">
        <v>132</v>
      </c>
      <c r="L4765" t="s">
        <v>442</v>
      </c>
      <c r="M4765" t="s">
        <v>104</v>
      </c>
      <c r="N4765" t="s">
        <v>450</v>
      </c>
      <c r="O4765" t="s">
        <v>4101</v>
      </c>
    </row>
    <row r="4766" spans="1:15" x14ac:dyDescent="0.25">
      <c r="A4766" t="s">
        <v>675</v>
      </c>
      <c r="B4766" t="s">
        <v>319</v>
      </c>
      <c r="C4766" t="s">
        <v>450</v>
      </c>
      <c r="D4766" t="s">
        <v>116</v>
      </c>
      <c r="E4766" t="s">
        <v>11316</v>
      </c>
      <c r="F4766" t="s">
        <v>51</v>
      </c>
      <c r="G4766" t="s">
        <v>11317</v>
      </c>
      <c r="H4766">
        <v>0</v>
      </c>
      <c r="I4766" t="s">
        <v>585</v>
      </c>
      <c r="J4766" t="s">
        <v>450</v>
      </c>
      <c r="K4766" t="s">
        <v>105</v>
      </c>
      <c r="L4766" t="s">
        <v>442</v>
      </c>
      <c r="M4766" t="s">
        <v>104</v>
      </c>
      <c r="N4766" t="s">
        <v>450</v>
      </c>
      <c r="O4766" t="s">
        <v>4147</v>
      </c>
    </row>
    <row r="4767" spans="1:15" x14ac:dyDescent="0.25">
      <c r="A4767" t="s">
        <v>675</v>
      </c>
      <c r="B4767" t="s">
        <v>9847</v>
      </c>
      <c r="C4767" t="s">
        <v>450</v>
      </c>
      <c r="D4767" t="s">
        <v>102</v>
      </c>
      <c r="E4767" t="s">
        <v>9848</v>
      </c>
      <c r="F4767" t="s">
        <v>68</v>
      </c>
      <c r="G4767" t="s">
        <v>11318</v>
      </c>
      <c r="H4767">
        <v>42</v>
      </c>
      <c r="I4767" t="s">
        <v>583</v>
      </c>
      <c r="J4767" t="s">
        <v>450</v>
      </c>
      <c r="K4767" t="s">
        <v>103</v>
      </c>
      <c r="L4767" t="s">
        <v>442</v>
      </c>
      <c r="M4767" t="s">
        <v>104</v>
      </c>
      <c r="N4767" t="s">
        <v>11319</v>
      </c>
      <c r="O4767" t="s">
        <v>4101</v>
      </c>
    </row>
    <row r="4768" spans="1:15" x14ac:dyDescent="0.25">
      <c r="A4768" t="s">
        <v>675</v>
      </c>
      <c r="B4768" t="s">
        <v>11310</v>
      </c>
      <c r="C4768" t="s">
        <v>450</v>
      </c>
      <c r="D4768" t="s">
        <v>135</v>
      </c>
      <c r="E4768" t="s">
        <v>11311</v>
      </c>
      <c r="F4768" t="s">
        <v>81</v>
      </c>
      <c r="G4768" t="s">
        <v>11320</v>
      </c>
      <c r="H4768">
        <v>0</v>
      </c>
      <c r="I4768" t="s">
        <v>584</v>
      </c>
      <c r="J4768" t="s">
        <v>450</v>
      </c>
      <c r="K4768" t="s">
        <v>132</v>
      </c>
      <c r="L4768" t="s">
        <v>442</v>
      </c>
      <c r="M4768" t="s">
        <v>104</v>
      </c>
      <c r="N4768" t="s">
        <v>450</v>
      </c>
      <c r="O4768" t="s">
        <v>4095</v>
      </c>
    </row>
    <row r="4769" spans="1:15" x14ac:dyDescent="0.25">
      <c r="A4769" t="s">
        <v>675</v>
      </c>
      <c r="B4769" t="s">
        <v>319</v>
      </c>
      <c r="C4769" t="s">
        <v>450</v>
      </c>
      <c r="D4769" t="s">
        <v>116</v>
      </c>
      <c r="E4769" t="s">
        <v>11316</v>
      </c>
      <c r="F4769" t="s">
        <v>51</v>
      </c>
      <c r="G4769" t="s">
        <v>11321</v>
      </c>
      <c r="H4769">
        <v>0</v>
      </c>
      <c r="I4769" t="s">
        <v>585</v>
      </c>
      <c r="J4769" t="s">
        <v>450</v>
      </c>
      <c r="K4769" t="s">
        <v>105</v>
      </c>
      <c r="L4769" t="s">
        <v>442</v>
      </c>
      <c r="M4769" t="s">
        <v>104</v>
      </c>
      <c r="N4769" t="s">
        <v>450</v>
      </c>
      <c r="O4769" t="s">
        <v>4147</v>
      </c>
    </row>
    <row r="4770" spans="1:15" x14ac:dyDescent="0.25">
      <c r="A4770" t="s">
        <v>675</v>
      </c>
      <c r="B4770" t="s">
        <v>11310</v>
      </c>
      <c r="C4770" t="s">
        <v>450</v>
      </c>
      <c r="D4770" t="s">
        <v>135</v>
      </c>
      <c r="E4770" t="s">
        <v>11311</v>
      </c>
      <c r="F4770" t="s">
        <v>81</v>
      </c>
      <c r="G4770" t="s">
        <v>11322</v>
      </c>
      <c r="H4770">
        <v>0</v>
      </c>
      <c r="I4770" t="s">
        <v>584</v>
      </c>
      <c r="J4770" t="s">
        <v>450</v>
      </c>
      <c r="K4770" t="s">
        <v>132</v>
      </c>
      <c r="L4770" t="s">
        <v>442</v>
      </c>
      <c r="M4770" t="s">
        <v>104</v>
      </c>
      <c r="N4770" t="s">
        <v>450</v>
      </c>
      <c r="O4770" t="s">
        <v>4095</v>
      </c>
    </row>
    <row r="4771" spans="1:15" x14ac:dyDescent="0.25">
      <c r="A4771" t="s">
        <v>675</v>
      </c>
      <c r="B4771" t="s">
        <v>3029</v>
      </c>
      <c r="C4771" t="s">
        <v>450</v>
      </c>
      <c r="D4771" t="s">
        <v>135</v>
      </c>
      <c r="E4771" t="s">
        <v>8035</v>
      </c>
      <c r="F4771" t="s">
        <v>81</v>
      </c>
      <c r="G4771" t="s">
        <v>11323</v>
      </c>
      <c r="H4771">
        <v>0</v>
      </c>
      <c r="I4771" t="s">
        <v>584</v>
      </c>
      <c r="J4771" t="s">
        <v>450</v>
      </c>
      <c r="K4771" t="s">
        <v>132</v>
      </c>
      <c r="L4771" t="s">
        <v>442</v>
      </c>
      <c r="M4771" t="s">
        <v>104</v>
      </c>
      <c r="N4771" t="s">
        <v>450</v>
      </c>
      <c r="O4771" t="s">
        <v>4101</v>
      </c>
    </row>
    <row r="4772" spans="1:15" x14ac:dyDescent="0.25">
      <c r="A4772" t="s">
        <v>662</v>
      </c>
      <c r="B4772" t="s">
        <v>11324</v>
      </c>
      <c r="C4772" t="s">
        <v>450</v>
      </c>
      <c r="D4772" t="s">
        <v>121</v>
      </c>
      <c r="F4772" t="s">
        <v>63</v>
      </c>
      <c r="G4772" t="s">
        <v>11325</v>
      </c>
      <c r="H4772">
        <v>0</v>
      </c>
      <c r="I4772" t="s">
        <v>584</v>
      </c>
      <c r="J4772" t="s">
        <v>450</v>
      </c>
      <c r="K4772" t="s">
        <v>122</v>
      </c>
      <c r="L4772" t="s">
        <v>442</v>
      </c>
      <c r="M4772" t="s">
        <v>104</v>
      </c>
      <c r="N4772" t="s">
        <v>450</v>
      </c>
      <c r="O4772" t="s">
        <v>4136</v>
      </c>
    </row>
    <row r="4773" spans="1:15" x14ac:dyDescent="0.25">
      <c r="A4773" t="s">
        <v>208</v>
      </c>
      <c r="B4773" t="s">
        <v>7649</v>
      </c>
      <c r="C4773" t="s">
        <v>450</v>
      </c>
      <c r="D4773" t="s">
        <v>135</v>
      </c>
      <c r="E4773" t="s">
        <v>8035</v>
      </c>
      <c r="F4773" t="s">
        <v>81</v>
      </c>
      <c r="G4773" t="s">
        <v>11326</v>
      </c>
      <c r="H4773">
        <v>0</v>
      </c>
      <c r="I4773" t="s">
        <v>584</v>
      </c>
      <c r="J4773" t="s">
        <v>450</v>
      </c>
      <c r="K4773" t="s">
        <v>132</v>
      </c>
      <c r="L4773" t="s">
        <v>442</v>
      </c>
      <c r="M4773" t="s">
        <v>104</v>
      </c>
      <c r="N4773" t="s">
        <v>450</v>
      </c>
      <c r="O4773" t="s">
        <v>4101</v>
      </c>
    </row>
    <row r="4774" spans="1:15" x14ac:dyDescent="0.25">
      <c r="A4774" t="s">
        <v>208</v>
      </c>
      <c r="B4774" t="s">
        <v>8977</v>
      </c>
      <c r="C4774" t="s">
        <v>450</v>
      </c>
      <c r="D4774" t="s">
        <v>102</v>
      </c>
      <c r="E4774" t="s">
        <v>11327</v>
      </c>
      <c r="F4774" t="s">
        <v>68</v>
      </c>
      <c r="G4774" t="s">
        <v>11328</v>
      </c>
      <c r="H4774">
        <v>43</v>
      </c>
      <c r="I4774" t="s">
        <v>583</v>
      </c>
      <c r="J4774" t="s">
        <v>450</v>
      </c>
      <c r="K4774" t="s">
        <v>103</v>
      </c>
      <c r="L4774" t="s">
        <v>442</v>
      </c>
      <c r="M4774" t="s">
        <v>104</v>
      </c>
      <c r="N4774" t="s">
        <v>11329</v>
      </c>
      <c r="O4774" t="s">
        <v>4101</v>
      </c>
    </row>
    <row r="4775" spans="1:15" x14ac:dyDescent="0.25">
      <c r="A4775" t="s">
        <v>208</v>
      </c>
      <c r="B4775" t="s">
        <v>7649</v>
      </c>
      <c r="C4775" t="s">
        <v>450</v>
      </c>
      <c r="D4775" t="s">
        <v>135</v>
      </c>
      <c r="E4775" t="s">
        <v>8035</v>
      </c>
      <c r="F4775" t="s">
        <v>81</v>
      </c>
      <c r="G4775" t="s">
        <v>11330</v>
      </c>
      <c r="H4775">
        <v>0</v>
      </c>
      <c r="I4775" t="s">
        <v>584</v>
      </c>
      <c r="J4775" t="s">
        <v>450</v>
      </c>
      <c r="K4775" t="s">
        <v>132</v>
      </c>
      <c r="L4775" t="s">
        <v>442</v>
      </c>
      <c r="M4775" t="s">
        <v>104</v>
      </c>
      <c r="N4775" t="s">
        <v>450</v>
      </c>
      <c r="O4775" t="s">
        <v>4101</v>
      </c>
    </row>
    <row r="4776" spans="1:15" x14ac:dyDescent="0.25">
      <c r="A4776" t="s">
        <v>208</v>
      </c>
      <c r="B4776" t="s">
        <v>7649</v>
      </c>
      <c r="C4776" t="s">
        <v>450</v>
      </c>
      <c r="D4776" t="s">
        <v>135</v>
      </c>
      <c r="E4776" t="s">
        <v>8035</v>
      </c>
      <c r="F4776" t="s">
        <v>81</v>
      </c>
      <c r="G4776" t="s">
        <v>11331</v>
      </c>
      <c r="H4776">
        <v>0</v>
      </c>
      <c r="I4776" t="s">
        <v>584</v>
      </c>
      <c r="J4776" t="s">
        <v>450</v>
      </c>
      <c r="K4776" t="s">
        <v>132</v>
      </c>
      <c r="L4776" t="s">
        <v>442</v>
      </c>
      <c r="M4776" t="s">
        <v>104</v>
      </c>
      <c r="N4776" t="s">
        <v>450</v>
      </c>
      <c r="O4776" t="s">
        <v>4101</v>
      </c>
    </row>
    <row r="4777" spans="1:15" x14ac:dyDescent="0.25">
      <c r="A4777" t="s">
        <v>675</v>
      </c>
      <c r="B4777" t="s">
        <v>10164</v>
      </c>
      <c r="C4777" t="s">
        <v>450</v>
      </c>
      <c r="D4777" t="s">
        <v>116</v>
      </c>
      <c r="E4777" t="s">
        <v>11332</v>
      </c>
      <c r="F4777" t="s">
        <v>51</v>
      </c>
      <c r="G4777" t="s">
        <v>11333</v>
      </c>
      <c r="H4777">
        <v>0</v>
      </c>
      <c r="I4777" t="s">
        <v>584</v>
      </c>
      <c r="J4777" t="s">
        <v>450</v>
      </c>
      <c r="K4777" t="s">
        <v>105</v>
      </c>
      <c r="L4777" t="s">
        <v>442</v>
      </c>
      <c r="M4777" t="s">
        <v>104</v>
      </c>
      <c r="N4777" t="s">
        <v>450</v>
      </c>
      <c r="O4777" t="s">
        <v>4095</v>
      </c>
    </row>
    <row r="4778" spans="1:15" x14ac:dyDescent="0.25">
      <c r="A4778" t="s">
        <v>208</v>
      </c>
      <c r="B4778" t="s">
        <v>7649</v>
      </c>
      <c r="C4778" t="s">
        <v>450</v>
      </c>
      <c r="D4778" t="s">
        <v>135</v>
      </c>
      <c r="E4778" t="s">
        <v>8035</v>
      </c>
      <c r="F4778" t="s">
        <v>81</v>
      </c>
      <c r="G4778" t="s">
        <v>11334</v>
      </c>
      <c r="H4778">
        <v>0</v>
      </c>
      <c r="I4778" t="s">
        <v>584</v>
      </c>
      <c r="J4778" t="s">
        <v>450</v>
      </c>
      <c r="K4778" t="s">
        <v>132</v>
      </c>
      <c r="L4778" t="s">
        <v>442</v>
      </c>
      <c r="M4778" t="s">
        <v>104</v>
      </c>
      <c r="N4778" t="s">
        <v>450</v>
      </c>
      <c r="O4778" t="s">
        <v>4101</v>
      </c>
    </row>
    <row r="4779" spans="1:15" x14ac:dyDescent="0.25">
      <c r="A4779" t="s">
        <v>675</v>
      </c>
      <c r="B4779" t="s">
        <v>10164</v>
      </c>
      <c r="C4779" t="s">
        <v>450</v>
      </c>
      <c r="D4779" t="s">
        <v>116</v>
      </c>
      <c r="E4779" t="s">
        <v>11332</v>
      </c>
      <c r="F4779" t="s">
        <v>51</v>
      </c>
      <c r="G4779" t="s">
        <v>11335</v>
      </c>
      <c r="H4779">
        <v>0</v>
      </c>
      <c r="I4779" t="s">
        <v>584</v>
      </c>
      <c r="J4779" t="s">
        <v>450</v>
      </c>
      <c r="K4779" t="s">
        <v>105</v>
      </c>
      <c r="L4779" t="s">
        <v>442</v>
      </c>
      <c r="M4779" t="s">
        <v>104</v>
      </c>
      <c r="N4779" t="s">
        <v>450</v>
      </c>
      <c r="O4779" t="s">
        <v>4095</v>
      </c>
    </row>
    <row r="4780" spans="1:15" x14ac:dyDescent="0.25">
      <c r="A4780" t="s">
        <v>662</v>
      </c>
      <c r="B4780" t="s">
        <v>11336</v>
      </c>
      <c r="C4780" t="s">
        <v>450</v>
      </c>
      <c r="D4780" t="s">
        <v>116</v>
      </c>
      <c r="E4780" t="s">
        <v>11332</v>
      </c>
      <c r="F4780" t="s">
        <v>51</v>
      </c>
      <c r="G4780" t="s">
        <v>11337</v>
      </c>
      <c r="H4780">
        <v>21</v>
      </c>
      <c r="I4780" t="s">
        <v>583</v>
      </c>
      <c r="J4780" t="s">
        <v>450</v>
      </c>
      <c r="K4780" t="s">
        <v>105</v>
      </c>
      <c r="L4780" t="s">
        <v>442</v>
      </c>
      <c r="M4780" t="s">
        <v>104</v>
      </c>
      <c r="N4780" t="s">
        <v>11338</v>
      </c>
      <c r="O4780" t="s">
        <v>4101</v>
      </c>
    </row>
    <row r="4781" spans="1:15" x14ac:dyDescent="0.25">
      <c r="A4781" t="s">
        <v>675</v>
      </c>
      <c r="B4781" t="s">
        <v>11339</v>
      </c>
      <c r="C4781" t="s">
        <v>450</v>
      </c>
      <c r="D4781" t="s">
        <v>102</v>
      </c>
      <c r="E4781" t="s">
        <v>11340</v>
      </c>
      <c r="F4781" t="s">
        <v>68</v>
      </c>
      <c r="G4781" t="s">
        <v>11341</v>
      </c>
      <c r="H4781">
        <v>0</v>
      </c>
      <c r="I4781" t="s">
        <v>584</v>
      </c>
      <c r="J4781" t="s">
        <v>450</v>
      </c>
      <c r="K4781" t="s">
        <v>103</v>
      </c>
      <c r="L4781" t="s">
        <v>442</v>
      </c>
      <c r="M4781" t="s">
        <v>104</v>
      </c>
      <c r="N4781" t="s">
        <v>450</v>
      </c>
      <c r="O4781" t="s">
        <v>4095</v>
      </c>
    </row>
    <row r="4782" spans="1:15" x14ac:dyDescent="0.25">
      <c r="A4782" t="s">
        <v>675</v>
      </c>
      <c r="B4782" t="s">
        <v>267</v>
      </c>
      <c r="C4782" t="s">
        <v>450</v>
      </c>
      <c r="D4782" t="s">
        <v>102</v>
      </c>
      <c r="E4782" t="s">
        <v>11340</v>
      </c>
      <c r="F4782" t="s">
        <v>68</v>
      </c>
      <c r="G4782" t="s">
        <v>11342</v>
      </c>
      <c r="H4782">
        <v>45</v>
      </c>
      <c r="I4782" t="s">
        <v>583</v>
      </c>
      <c r="J4782" t="s">
        <v>450</v>
      </c>
      <c r="K4782" t="s">
        <v>103</v>
      </c>
      <c r="L4782" t="s">
        <v>442</v>
      </c>
      <c r="M4782" t="s">
        <v>104</v>
      </c>
      <c r="N4782" t="s">
        <v>11343</v>
      </c>
      <c r="O4782" t="s">
        <v>4101</v>
      </c>
    </row>
    <row r="4783" spans="1:15" x14ac:dyDescent="0.25">
      <c r="A4783" t="s">
        <v>675</v>
      </c>
      <c r="B4783" t="s">
        <v>11344</v>
      </c>
      <c r="C4783" t="s">
        <v>450</v>
      </c>
      <c r="D4783" t="s">
        <v>121</v>
      </c>
      <c r="F4783" t="s">
        <v>63</v>
      </c>
      <c r="G4783" t="s">
        <v>11345</v>
      </c>
      <c r="H4783">
        <v>0</v>
      </c>
      <c r="I4783" t="s">
        <v>585</v>
      </c>
      <c r="J4783" t="s">
        <v>450</v>
      </c>
      <c r="K4783" t="s">
        <v>122</v>
      </c>
      <c r="L4783" t="s">
        <v>442</v>
      </c>
      <c r="M4783" t="s">
        <v>104</v>
      </c>
      <c r="N4783" t="s">
        <v>450</v>
      </c>
      <c r="O4783" t="s">
        <v>4095</v>
      </c>
    </row>
    <row r="4784" spans="1:15" x14ac:dyDescent="0.25">
      <c r="A4784" t="s">
        <v>675</v>
      </c>
      <c r="B4784" t="s">
        <v>1218</v>
      </c>
      <c r="C4784" t="s">
        <v>450</v>
      </c>
      <c r="D4784" t="s">
        <v>121</v>
      </c>
      <c r="F4784" t="s">
        <v>63</v>
      </c>
      <c r="G4784" t="s">
        <v>11346</v>
      </c>
      <c r="H4784">
        <v>0</v>
      </c>
      <c r="I4784" t="s">
        <v>584</v>
      </c>
      <c r="J4784" t="s">
        <v>450</v>
      </c>
      <c r="K4784" t="s">
        <v>122</v>
      </c>
      <c r="L4784" t="s">
        <v>442</v>
      </c>
      <c r="M4784" t="s">
        <v>104</v>
      </c>
      <c r="N4784" t="s">
        <v>450</v>
      </c>
      <c r="O4784" t="s">
        <v>4101</v>
      </c>
    </row>
    <row r="4785" spans="1:15" x14ac:dyDescent="0.25">
      <c r="A4785" t="s">
        <v>675</v>
      </c>
      <c r="B4785" t="s">
        <v>608</v>
      </c>
      <c r="C4785" t="s">
        <v>450</v>
      </c>
      <c r="D4785" t="s">
        <v>121</v>
      </c>
      <c r="F4785" t="s">
        <v>63</v>
      </c>
      <c r="G4785" t="s">
        <v>11347</v>
      </c>
      <c r="H4785">
        <v>0</v>
      </c>
      <c r="I4785" t="s">
        <v>585</v>
      </c>
      <c r="J4785" t="s">
        <v>450</v>
      </c>
      <c r="K4785" t="s">
        <v>122</v>
      </c>
      <c r="L4785" t="s">
        <v>442</v>
      </c>
      <c r="M4785" t="s">
        <v>104</v>
      </c>
      <c r="N4785" t="s">
        <v>450</v>
      </c>
      <c r="O4785" t="s">
        <v>4095</v>
      </c>
    </row>
    <row r="4786" spans="1:15" x14ac:dyDescent="0.25">
      <c r="A4786" t="s">
        <v>675</v>
      </c>
      <c r="B4786" t="s">
        <v>9314</v>
      </c>
      <c r="C4786" t="s">
        <v>450</v>
      </c>
      <c r="D4786" t="s">
        <v>4221</v>
      </c>
      <c r="E4786" t="s">
        <v>9315</v>
      </c>
      <c r="F4786" t="s">
        <v>52</v>
      </c>
      <c r="G4786" t="s">
        <v>11348</v>
      </c>
      <c r="H4786">
        <v>22</v>
      </c>
      <c r="I4786" t="s">
        <v>583</v>
      </c>
      <c r="J4786" t="s">
        <v>450</v>
      </c>
      <c r="K4786" t="s">
        <v>105</v>
      </c>
      <c r="L4786" t="s">
        <v>442</v>
      </c>
      <c r="M4786" t="s">
        <v>104</v>
      </c>
      <c r="N4786" t="s">
        <v>11349</v>
      </c>
      <c r="O4786" t="s">
        <v>4101</v>
      </c>
    </row>
    <row r="4787" spans="1:15" x14ac:dyDescent="0.25">
      <c r="A4787" t="s">
        <v>208</v>
      </c>
      <c r="B4787" t="s">
        <v>4598</v>
      </c>
      <c r="C4787" t="s">
        <v>450</v>
      </c>
      <c r="D4787" t="s">
        <v>4221</v>
      </c>
      <c r="E4787" t="s">
        <v>4599</v>
      </c>
      <c r="F4787" t="s">
        <v>52</v>
      </c>
      <c r="G4787" t="s">
        <v>11350</v>
      </c>
      <c r="H4787">
        <v>46</v>
      </c>
      <c r="I4787" t="s">
        <v>583</v>
      </c>
      <c r="J4787" t="s">
        <v>450</v>
      </c>
      <c r="K4787" t="s">
        <v>105</v>
      </c>
      <c r="L4787" t="s">
        <v>442</v>
      </c>
      <c r="M4787" t="s">
        <v>104</v>
      </c>
      <c r="N4787" t="s">
        <v>11351</v>
      </c>
      <c r="O4787" t="s">
        <v>4101</v>
      </c>
    </row>
    <row r="4788" spans="1:15" x14ac:dyDescent="0.25">
      <c r="A4788" t="s">
        <v>208</v>
      </c>
      <c r="B4788" t="s">
        <v>349</v>
      </c>
      <c r="C4788" t="s">
        <v>450</v>
      </c>
      <c r="D4788" t="s">
        <v>116</v>
      </c>
      <c r="E4788" t="s">
        <v>11352</v>
      </c>
      <c r="F4788" t="s">
        <v>51</v>
      </c>
      <c r="G4788" t="s">
        <v>11353</v>
      </c>
      <c r="H4788">
        <v>0</v>
      </c>
      <c r="I4788" t="s">
        <v>584</v>
      </c>
      <c r="J4788" t="s">
        <v>450</v>
      </c>
      <c r="K4788" t="s">
        <v>105</v>
      </c>
      <c r="L4788" t="s">
        <v>442</v>
      </c>
      <c r="M4788" t="s">
        <v>104</v>
      </c>
      <c r="N4788" t="s">
        <v>450</v>
      </c>
      <c r="O4788" t="s">
        <v>5702</v>
      </c>
    </row>
    <row r="4789" spans="1:15" x14ac:dyDescent="0.25">
      <c r="A4789" t="s">
        <v>208</v>
      </c>
      <c r="B4789" t="s">
        <v>349</v>
      </c>
      <c r="C4789" t="s">
        <v>450</v>
      </c>
      <c r="D4789" t="s">
        <v>116</v>
      </c>
      <c r="E4789" t="s">
        <v>11352</v>
      </c>
      <c r="F4789" t="s">
        <v>51</v>
      </c>
      <c r="G4789" t="s">
        <v>11354</v>
      </c>
      <c r="H4789">
        <v>0</v>
      </c>
      <c r="I4789" t="s">
        <v>584</v>
      </c>
      <c r="J4789" t="s">
        <v>450</v>
      </c>
      <c r="K4789" t="s">
        <v>105</v>
      </c>
      <c r="L4789" t="s">
        <v>442</v>
      </c>
      <c r="M4789" t="s">
        <v>104</v>
      </c>
      <c r="N4789" t="s">
        <v>450</v>
      </c>
      <c r="O4789" t="s">
        <v>5702</v>
      </c>
    </row>
    <row r="4790" spans="1:15" x14ac:dyDescent="0.25">
      <c r="A4790" t="s">
        <v>662</v>
      </c>
      <c r="B4790" t="s">
        <v>1931</v>
      </c>
      <c r="C4790" t="s">
        <v>450</v>
      </c>
      <c r="D4790" t="s">
        <v>4221</v>
      </c>
      <c r="E4790" t="s">
        <v>11355</v>
      </c>
      <c r="F4790" t="s">
        <v>52</v>
      </c>
      <c r="G4790" t="s">
        <v>11356</v>
      </c>
      <c r="H4790">
        <v>0</v>
      </c>
      <c r="I4790" t="s">
        <v>584</v>
      </c>
      <c r="J4790" t="s">
        <v>450</v>
      </c>
      <c r="K4790" t="s">
        <v>105</v>
      </c>
      <c r="L4790" t="s">
        <v>442</v>
      </c>
      <c r="M4790" t="s">
        <v>104</v>
      </c>
      <c r="N4790" t="s">
        <v>450</v>
      </c>
      <c r="O4790" t="s">
        <v>4101</v>
      </c>
    </row>
    <row r="4791" spans="1:15" x14ac:dyDescent="0.25">
      <c r="A4791" t="s">
        <v>662</v>
      </c>
      <c r="B4791" t="s">
        <v>1931</v>
      </c>
      <c r="C4791" t="s">
        <v>450</v>
      </c>
      <c r="D4791" t="s">
        <v>4221</v>
      </c>
      <c r="E4791" t="s">
        <v>11355</v>
      </c>
      <c r="F4791" t="s">
        <v>52</v>
      </c>
      <c r="G4791" t="s">
        <v>11357</v>
      </c>
      <c r="H4791">
        <v>0</v>
      </c>
      <c r="I4791" t="s">
        <v>584</v>
      </c>
      <c r="J4791" t="s">
        <v>450</v>
      </c>
      <c r="K4791" t="s">
        <v>105</v>
      </c>
      <c r="L4791" t="s">
        <v>442</v>
      </c>
      <c r="M4791" t="s">
        <v>104</v>
      </c>
      <c r="N4791" t="s">
        <v>450</v>
      </c>
      <c r="O4791" t="s">
        <v>4379</v>
      </c>
    </row>
    <row r="4792" spans="1:15" x14ac:dyDescent="0.25">
      <c r="A4792" t="s">
        <v>208</v>
      </c>
      <c r="B4792" t="s">
        <v>114</v>
      </c>
      <c r="C4792" t="s">
        <v>450</v>
      </c>
      <c r="D4792" t="s">
        <v>4221</v>
      </c>
      <c r="E4792" t="s">
        <v>11355</v>
      </c>
      <c r="F4792" t="s">
        <v>52</v>
      </c>
      <c r="G4792" t="s">
        <v>11358</v>
      </c>
      <c r="H4792">
        <v>0</v>
      </c>
      <c r="I4792" t="s">
        <v>584</v>
      </c>
      <c r="J4792" t="s">
        <v>450</v>
      </c>
      <c r="K4792" t="s">
        <v>105</v>
      </c>
      <c r="L4792" t="s">
        <v>442</v>
      </c>
      <c r="M4792" t="s">
        <v>104</v>
      </c>
      <c r="N4792" t="s">
        <v>450</v>
      </c>
      <c r="O4792" t="s">
        <v>4095</v>
      </c>
    </row>
    <row r="4793" spans="1:15" x14ac:dyDescent="0.25">
      <c r="A4793" t="s">
        <v>675</v>
      </c>
      <c r="B4793" t="s">
        <v>11359</v>
      </c>
      <c r="C4793" t="s">
        <v>450</v>
      </c>
      <c r="D4793" t="s">
        <v>116</v>
      </c>
      <c r="F4793" t="s">
        <v>51</v>
      </c>
      <c r="G4793" t="s">
        <v>11360</v>
      </c>
      <c r="H4793">
        <v>0</v>
      </c>
      <c r="I4793" t="s">
        <v>584</v>
      </c>
      <c r="J4793" t="s">
        <v>450</v>
      </c>
      <c r="K4793" t="s">
        <v>105</v>
      </c>
      <c r="L4793" t="s">
        <v>442</v>
      </c>
      <c r="M4793" t="s">
        <v>104</v>
      </c>
      <c r="N4793" t="s">
        <v>450</v>
      </c>
      <c r="O4793" t="s">
        <v>4095</v>
      </c>
    </row>
    <row r="4794" spans="1:15" x14ac:dyDescent="0.25">
      <c r="A4794" t="s">
        <v>662</v>
      </c>
      <c r="B4794" t="s">
        <v>10734</v>
      </c>
      <c r="C4794" t="s">
        <v>450</v>
      </c>
      <c r="D4794" t="s">
        <v>121</v>
      </c>
      <c r="F4794" t="s">
        <v>63</v>
      </c>
      <c r="G4794" t="s">
        <v>11361</v>
      </c>
      <c r="H4794">
        <v>0</v>
      </c>
      <c r="I4794" t="s">
        <v>584</v>
      </c>
      <c r="J4794" t="s">
        <v>450</v>
      </c>
      <c r="K4794" t="s">
        <v>122</v>
      </c>
      <c r="L4794" t="s">
        <v>442</v>
      </c>
      <c r="M4794" t="s">
        <v>104</v>
      </c>
      <c r="N4794" t="s">
        <v>450</v>
      </c>
      <c r="O4794" t="s">
        <v>4095</v>
      </c>
    </row>
    <row r="4795" spans="1:15" x14ac:dyDescent="0.25">
      <c r="A4795" t="s">
        <v>675</v>
      </c>
      <c r="B4795" t="s">
        <v>10736</v>
      </c>
      <c r="C4795" t="s">
        <v>450</v>
      </c>
      <c r="D4795" t="s">
        <v>121</v>
      </c>
      <c r="F4795" t="s">
        <v>63</v>
      </c>
      <c r="G4795" t="s">
        <v>11362</v>
      </c>
      <c r="H4795">
        <v>0</v>
      </c>
      <c r="I4795" t="s">
        <v>584</v>
      </c>
      <c r="J4795" t="s">
        <v>450</v>
      </c>
      <c r="K4795" t="s">
        <v>122</v>
      </c>
      <c r="L4795" t="s">
        <v>442</v>
      </c>
      <c r="M4795" t="s">
        <v>104</v>
      </c>
      <c r="N4795" t="s">
        <v>450</v>
      </c>
      <c r="O4795" t="s">
        <v>4095</v>
      </c>
    </row>
    <row r="4796" spans="1:15" x14ac:dyDescent="0.25">
      <c r="A4796" t="s">
        <v>675</v>
      </c>
      <c r="B4796" t="s">
        <v>11359</v>
      </c>
      <c r="C4796" t="s">
        <v>450</v>
      </c>
      <c r="D4796" t="s">
        <v>116</v>
      </c>
      <c r="F4796" t="s">
        <v>51</v>
      </c>
      <c r="G4796" t="s">
        <v>11363</v>
      </c>
      <c r="H4796">
        <v>0</v>
      </c>
      <c r="I4796" t="s">
        <v>584</v>
      </c>
      <c r="J4796" t="s">
        <v>450</v>
      </c>
      <c r="K4796" t="s">
        <v>105</v>
      </c>
      <c r="L4796" t="s">
        <v>442</v>
      </c>
      <c r="M4796" t="s">
        <v>104</v>
      </c>
      <c r="N4796" t="s">
        <v>450</v>
      </c>
      <c r="O4796" t="s">
        <v>4095</v>
      </c>
    </row>
    <row r="4797" spans="1:15" x14ac:dyDescent="0.25">
      <c r="A4797" t="s">
        <v>675</v>
      </c>
      <c r="B4797" t="s">
        <v>2527</v>
      </c>
      <c r="C4797" t="s">
        <v>450</v>
      </c>
      <c r="D4797" t="s">
        <v>102</v>
      </c>
      <c r="E4797" t="s">
        <v>6718</v>
      </c>
      <c r="F4797" t="s">
        <v>68</v>
      </c>
      <c r="G4797" t="s">
        <v>11364</v>
      </c>
      <c r="H4797">
        <v>0</v>
      </c>
      <c r="I4797" t="s">
        <v>584</v>
      </c>
      <c r="J4797" t="s">
        <v>450</v>
      </c>
      <c r="K4797" t="s">
        <v>103</v>
      </c>
      <c r="L4797" t="s">
        <v>442</v>
      </c>
      <c r="M4797" t="s">
        <v>104</v>
      </c>
      <c r="N4797" t="s">
        <v>450</v>
      </c>
      <c r="O4797" t="s">
        <v>4095</v>
      </c>
    </row>
    <row r="4798" spans="1:15" x14ac:dyDescent="0.25">
      <c r="A4798" t="s">
        <v>675</v>
      </c>
      <c r="B4798" t="s">
        <v>11359</v>
      </c>
      <c r="C4798" t="s">
        <v>450</v>
      </c>
      <c r="D4798" t="s">
        <v>116</v>
      </c>
      <c r="F4798" t="s">
        <v>51</v>
      </c>
      <c r="G4798" t="s">
        <v>11365</v>
      </c>
      <c r="H4798">
        <v>0</v>
      </c>
      <c r="I4798" t="s">
        <v>584</v>
      </c>
      <c r="J4798" t="s">
        <v>450</v>
      </c>
      <c r="K4798" t="s">
        <v>105</v>
      </c>
      <c r="L4798" t="s">
        <v>442</v>
      </c>
      <c r="M4798" t="s">
        <v>104</v>
      </c>
      <c r="N4798" t="s">
        <v>450</v>
      </c>
      <c r="O4798" t="s">
        <v>4095</v>
      </c>
    </row>
    <row r="4799" spans="1:15" x14ac:dyDescent="0.25">
      <c r="A4799" t="s">
        <v>675</v>
      </c>
      <c r="B4799" t="s">
        <v>112</v>
      </c>
      <c r="C4799" t="s">
        <v>450</v>
      </c>
      <c r="D4799" t="s">
        <v>102</v>
      </c>
      <c r="E4799" t="s">
        <v>6718</v>
      </c>
      <c r="F4799" t="s">
        <v>68</v>
      </c>
      <c r="G4799" t="s">
        <v>11366</v>
      </c>
      <c r="H4799">
        <v>34</v>
      </c>
      <c r="I4799" t="s">
        <v>583</v>
      </c>
      <c r="J4799" t="s">
        <v>450</v>
      </c>
      <c r="K4799" t="s">
        <v>103</v>
      </c>
      <c r="L4799" t="s">
        <v>442</v>
      </c>
      <c r="M4799" t="s">
        <v>104</v>
      </c>
      <c r="N4799" t="s">
        <v>11367</v>
      </c>
      <c r="O4799" t="s">
        <v>4101</v>
      </c>
    </row>
    <row r="4800" spans="1:15" x14ac:dyDescent="0.25">
      <c r="A4800" t="s">
        <v>675</v>
      </c>
      <c r="B4800" t="s">
        <v>11368</v>
      </c>
      <c r="C4800" t="s">
        <v>450</v>
      </c>
      <c r="D4800" t="s">
        <v>123</v>
      </c>
      <c r="E4800" t="s">
        <v>11369</v>
      </c>
      <c r="F4800" t="s">
        <v>78</v>
      </c>
      <c r="G4800" t="s">
        <v>11370</v>
      </c>
      <c r="H4800">
        <v>0</v>
      </c>
      <c r="I4800" t="s">
        <v>584</v>
      </c>
      <c r="J4800" t="s">
        <v>450</v>
      </c>
      <c r="K4800" t="s">
        <v>113</v>
      </c>
      <c r="L4800" t="s">
        <v>442</v>
      </c>
      <c r="M4800" t="s">
        <v>104</v>
      </c>
      <c r="N4800" t="s">
        <v>450</v>
      </c>
      <c r="O4800" t="s">
        <v>4095</v>
      </c>
    </row>
    <row r="4801" spans="1:15" x14ac:dyDescent="0.25">
      <c r="A4801" t="s">
        <v>208</v>
      </c>
      <c r="B4801" t="s">
        <v>586</v>
      </c>
      <c r="C4801" t="s">
        <v>450</v>
      </c>
      <c r="D4801" t="s">
        <v>135</v>
      </c>
      <c r="E4801" t="s">
        <v>11371</v>
      </c>
      <c r="F4801" t="s">
        <v>81</v>
      </c>
      <c r="G4801" t="s">
        <v>11372</v>
      </c>
      <c r="H4801">
        <v>0</v>
      </c>
      <c r="I4801" t="s">
        <v>584</v>
      </c>
      <c r="J4801" t="s">
        <v>450</v>
      </c>
      <c r="K4801" t="s">
        <v>132</v>
      </c>
      <c r="L4801" t="s">
        <v>442</v>
      </c>
      <c r="M4801" t="s">
        <v>104</v>
      </c>
      <c r="N4801" t="s">
        <v>450</v>
      </c>
      <c r="O4801" t="s">
        <v>4101</v>
      </c>
    </row>
    <row r="4802" spans="1:15" x14ac:dyDescent="0.25">
      <c r="A4802" t="s">
        <v>208</v>
      </c>
      <c r="B4802" t="s">
        <v>586</v>
      </c>
      <c r="C4802" t="s">
        <v>450</v>
      </c>
      <c r="D4802" t="s">
        <v>135</v>
      </c>
      <c r="E4802" t="s">
        <v>11371</v>
      </c>
      <c r="F4802" t="s">
        <v>81</v>
      </c>
      <c r="G4802" t="s">
        <v>11373</v>
      </c>
      <c r="H4802">
        <v>0</v>
      </c>
      <c r="I4802" t="s">
        <v>584</v>
      </c>
      <c r="J4802" t="s">
        <v>450</v>
      </c>
      <c r="K4802" t="s">
        <v>132</v>
      </c>
      <c r="L4802" t="s">
        <v>442</v>
      </c>
      <c r="M4802" t="s">
        <v>104</v>
      </c>
      <c r="N4802" t="s">
        <v>450</v>
      </c>
      <c r="O4802" t="s">
        <v>4101</v>
      </c>
    </row>
    <row r="4803" spans="1:15" x14ac:dyDescent="0.25">
      <c r="A4803" t="s">
        <v>675</v>
      </c>
      <c r="B4803" t="s">
        <v>673</v>
      </c>
      <c r="C4803" t="s">
        <v>450</v>
      </c>
      <c r="D4803" t="s">
        <v>102</v>
      </c>
      <c r="E4803" t="s">
        <v>8974</v>
      </c>
      <c r="F4803" t="s">
        <v>68</v>
      </c>
      <c r="G4803" t="s">
        <v>11374</v>
      </c>
      <c r="H4803">
        <v>0</v>
      </c>
      <c r="I4803" t="s">
        <v>584</v>
      </c>
      <c r="J4803" t="s">
        <v>450</v>
      </c>
      <c r="K4803" t="s">
        <v>103</v>
      </c>
      <c r="L4803" t="s">
        <v>442</v>
      </c>
      <c r="M4803" t="s">
        <v>104</v>
      </c>
      <c r="N4803" t="s">
        <v>450</v>
      </c>
      <c r="O4803" t="s">
        <v>4095</v>
      </c>
    </row>
    <row r="4804" spans="1:15" x14ac:dyDescent="0.25">
      <c r="A4804" t="s">
        <v>208</v>
      </c>
      <c r="B4804" t="s">
        <v>8977</v>
      </c>
      <c r="C4804" t="s">
        <v>450</v>
      </c>
      <c r="D4804" t="s">
        <v>102</v>
      </c>
      <c r="E4804" t="s">
        <v>11375</v>
      </c>
      <c r="F4804" t="s">
        <v>68</v>
      </c>
      <c r="G4804" t="s">
        <v>11376</v>
      </c>
      <c r="H4804">
        <v>71</v>
      </c>
      <c r="I4804" t="s">
        <v>583</v>
      </c>
      <c r="J4804" t="s">
        <v>450</v>
      </c>
      <c r="K4804" t="s">
        <v>103</v>
      </c>
      <c r="L4804" t="s">
        <v>442</v>
      </c>
      <c r="M4804" t="s">
        <v>104</v>
      </c>
      <c r="N4804" t="s">
        <v>11377</v>
      </c>
      <c r="O4804" t="s">
        <v>4101</v>
      </c>
    </row>
    <row r="4805" spans="1:15" x14ac:dyDescent="0.25">
      <c r="A4805" t="s">
        <v>675</v>
      </c>
      <c r="B4805" t="s">
        <v>11378</v>
      </c>
      <c r="C4805" t="s">
        <v>450</v>
      </c>
      <c r="D4805" t="s">
        <v>128</v>
      </c>
      <c r="F4805" t="s">
        <v>75</v>
      </c>
      <c r="G4805" t="s">
        <v>11379</v>
      </c>
      <c r="H4805">
        <v>0</v>
      </c>
      <c r="I4805" t="s">
        <v>584</v>
      </c>
      <c r="J4805" t="s">
        <v>450</v>
      </c>
      <c r="K4805" t="s">
        <v>129</v>
      </c>
      <c r="L4805" t="s">
        <v>442</v>
      </c>
      <c r="M4805" t="s">
        <v>104</v>
      </c>
      <c r="N4805" t="s">
        <v>450</v>
      </c>
      <c r="O4805" t="s">
        <v>4136</v>
      </c>
    </row>
    <row r="4806" spans="1:15" x14ac:dyDescent="0.25">
      <c r="A4806" t="s">
        <v>675</v>
      </c>
      <c r="B4806" t="s">
        <v>11178</v>
      </c>
      <c r="C4806" t="s">
        <v>450</v>
      </c>
      <c r="D4806" t="s">
        <v>4221</v>
      </c>
      <c r="E4806" t="s">
        <v>9360</v>
      </c>
      <c r="F4806" t="s">
        <v>52</v>
      </c>
      <c r="G4806" t="s">
        <v>11380</v>
      </c>
      <c r="H4806">
        <v>69</v>
      </c>
      <c r="I4806" t="s">
        <v>583</v>
      </c>
      <c r="J4806" t="s">
        <v>450</v>
      </c>
      <c r="K4806" t="s">
        <v>105</v>
      </c>
      <c r="L4806" t="s">
        <v>442</v>
      </c>
      <c r="M4806" t="s">
        <v>104</v>
      </c>
      <c r="N4806" t="s">
        <v>11381</v>
      </c>
      <c r="O4806" t="s">
        <v>4101</v>
      </c>
    </row>
    <row r="4807" spans="1:15" x14ac:dyDescent="0.25">
      <c r="A4807" t="s">
        <v>208</v>
      </c>
      <c r="B4807" t="s">
        <v>153</v>
      </c>
      <c r="C4807" t="s">
        <v>450</v>
      </c>
      <c r="D4807" t="s">
        <v>212</v>
      </c>
      <c r="F4807" t="s">
        <v>67</v>
      </c>
      <c r="G4807" t="s">
        <v>11382</v>
      </c>
      <c r="H4807">
        <v>19</v>
      </c>
      <c r="I4807" t="s">
        <v>583</v>
      </c>
      <c r="J4807" t="s">
        <v>450</v>
      </c>
      <c r="K4807" t="s">
        <v>213</v>
      </c>
      <c r="L4807" t="s">
        <v>442</v>
      </c>
      <c r="M4807" t="s">
        <v>104</v>
      </c>
      <c r="N4807" t="s">
        <v>11383</v>
      </c>
      <c r="O4807" t="s">
        <v>4101</v>
      </c>
    </row>
    <row r="4808" spans="1:15" x14ac:dyDescent="0.25">
      <c r="A4808" t="s">
        <v>675</v>
      </c>
      <c r="B4808" t="s">
        <v>11384</v>
      </c>
      <c r="C4808" t="s">
        <v>450</v>
      </c>
      <c r="D4808" t="s">
        <v>116</v>
      </c>
      <c r="E4808" t="s">
        <v>7124</v>
      </c>
      <c r="F4808" t="s">
        <v>51</v>
      </c>
      <c r="G4808" t="s">
        <v>11385</v>
      </c>
      <c r="H4808">
        <v>31</v>
      </c>
      <c r="I4808" t="s">
        <v>583</v>
      </c>
      <c r="J4808" t="s">
        <v>450</v>
      </c>
      <c r="K4808" t="s">
        <v>105</v>
      </c>
      <c r="L4808" t="s">
        <v>442</v>
      </c>
      <c r="M4808" t="s">
        <v>104</v>
      </c>
      <c r="N4808" t="s">
        <v>11386</v>
      </c>
      <c r="O4808" t="s">
        <v>4101</v>
      </c>
    </row>
    <row r="4809" spans="1:15" x14ac:dyDescent="0.25">
      <c r="A4809" t="s">
        <v>10423</v>
      </c>
      <c r="B4809" t="s">
        <v>11387</v>
      </c>
      <c r="D4809" t="s">
        <v>450</v>
      </c>
      <c r="E4809" t="s">
        <v>11388</v>
      </c>
      <c r="F4809" t="s">
        <v>450</v>
      </c>
      <c r="G4809" t="s">
        <v>11389</v>
      </c>
      <c r="H4809">
        <v>1</v>
      </c>
      <c r="I4809" t="s">
        <v>583</v>
      </c>
      <c r="J4809" t="s">
        <v>450</v>
      </c>
      <c r="K4809" t="s">
        <v>134</v>
      </c>
      <c r="L4809" t="s">
        <v>442</v>
      </c>
      <c r="M4809" t="s">
        <v>104</v>
      </c>
      <c r="N4809" t="s">
        <v>11390</v>
      </c>
      <c r="O4809" t="s">
        <v>450</v>
      </c>
    </row>
    <row r="4810" spans="1:15" x14ac:dyDescent="0.25">
      <c r="A4810" t="s">
        <v>675</v>
      </c>
      <c r="B4810" t="s">
        <v>11391</v>
      </c>
      <c r="C4810" t="s">
        <v>450</v>
      </c>
      <c r="D4810" t="s">
        <v>116</v>
      </c>
      <c r="E4810" t="s">
        <v>11392</v>
      </c>
      <c r="F4810" t="s">
        <v>51</v>
      </c>
      <c r="G4810" t="s">
        <v>11393</v>
      </c>
      <c r="H4810">
        <v>0</v>
      </c>
      <c r="I4810" t="s">
        <v>584</v>
      </c>
      <c r="J4810" t="s">
        <v>450</v>
      </c>
      <c r="K4810" t="s">
        <v>105</v>
      </c>
      <c r="L4810" t="s">
        <v>442</v>
      </c>
      <c r="M4810" t="s">
        <v>104</v>
      </c>
      <c r="N4810" t="s">
        <v>450</v>
      </c>
      <c r="O4810" t="s">
        <v>4095</v>
      </c>
    </row>
    <row r="4811" spans="1:15" x14ac:dyDescent="0.25">
      <c r="A4811" t="s">
        <v>662</v>
      </c>
      <c r="B4811" t="s">
        <v>11394</v>
      </c>
      <c r="C4811" t="s">
        <v>450</v>
      </c>
      <c r="D4811" t="s">
        <v>128</v>
      </c>
      <c r="F4811" t="s">
        <v>75</v>
      </c>
      <c r="G4811" t="s">
        <v>11395</v>
      </c>
      <c r="H4811">
        <v>0</v>
      </c>
      <c r="I4811" t="s">
        <v>584</v>
      </c>
      <c r="J4811" t="s">
        <v>450</v>
      </c>
      <c r="K4811" t="s">
        <v>129</v>
      </c>
      <c r="L4811" t="s">
        <v>442</v>
      </c>
      <c r="M4811" t="s">
        <v>104</v>
      </c>
      <c r="N4811" t="s">
        <v>450</v>
      </c>
      <c r="O4811" t="s">
        <v>4136</v>
      </c>
    </row>
    <row r="4812" spans="1:15" x14ac:dyDescent="0.25">
      <c r="A4812" t="s">
        <v>675</v>
      </c>
      <c r="B4812" t="s">
        <v>11396</v>
      </c>
      <c r="C4812" t="s">
        <v>450</v>
      </c>
      <c r="D4812" t="s">
        <v>116</v>
      </c>
      <c r="E4812" t="s">
        <v>11397</v>
      </c>
      <c r="F4812" t="s">
        <v>51</v>
      </c>
      <c r="G4812" t="s">
        <v>11398</v>
      </c>
      <c r="H4812">
        <v>0</v>
      </c>
      <c r="I4812" t="s">
        <v>584</v>
      </c>
      <c r="J4812" t="s">
        <v>450</v>
      </c>
      <c r="K4812" t="s">
        <v>105</v>
      </c>
      <c r="L4812" t="s">
        <v>442</v>
      </c>
      <c r="M4812" t="s">
        <v>104</v>
      </c>
      <c r="N4812" t="s">
        <v>450</v>
      </c>
      <c r="O4812" t="s">
        <v>4095</v>
      </c>
    </row>
    <row r="4813" spans="1:15" x14ac:dyDescent="0.25">
      <c r="A4813" t="s">
        <v>675</v>
      </c>
      <c r="B4813" t="s">
        <v>11399</v>
      </c>
      <c r="C4813" t="s">
        <v>450</v>
      </c>
      <c r="D4813" t="s">
        <v>116</v>
      </c>
      <c r="E4813" t="s">
        <v>11397</v>
      </c>
      <c r="F4813" t="s">
        <v>51</v>
      </c>
      <c r="G4813" t="s">
        <v>11400</v>
      </c>
      <c r="H4813">
        <v>0</v>
      </c>
      <c r="I4813" t="s">
        <v>584</v>
      </c>
      <c r="J4813" t="s">
        <v>450</v>
      </c>
      <c r="K4813" t="s">
        <v>105</v>
      </c>
      <c r="L4813" t="s">
        <v>442</v>
      </c>
      <c r="M4813" t="s">
        <v>104</v>
      </c>
      <c r="N4813" t="s">
        <v>450</v>
      </c>
      <c r="O4813" t="s">
        <v>4095</v>
      </c>
    </row>
    <row r="4814" spans="1:15" x14ac:dyDescent="0.25">
      <c r="A4814" t="s">
        <v>675</v>
      </c>
      <c r="B4814" t="s">
        <v>11401</v>
      </c>
      <c r="C4814" t="s">
        <v>450</v>
      </c>
      <c r="D4814" t="s">
        <v>135</v>
      </c>
      <c r="E4814" t="s">
        <v>11402</v>
      </c>
      <c r="F4814" t="s">
        <v>81</v>
      </c>
      <c r="G4814" t="s">
        <v>11403</v>
      </c>
      <c r="H4814">
        <v>0</v>
      </c>
      <c r="I4814" t="s">
        <v>584</v>
      </c>
      <c r="J4814" t="s">
        <v>450</v>
      </c>
      <c r="K4814" t="s">
        <v>132</v>
      </c>
      <c r="L4814" t="s">
        <v>442</v>
      </c>
      <c r="M4814" t="s">
        <v>104</v>
      </c>
      <c r="N4814" t="s">
        <v>450</v>
      </c>
      <c r="O4814" t="s">
        <v>4095</v>
      </c>
    </row>
    <row r="4815" spans="1:15" x14ac:dyDescent="0.25">
      <c r="A4815" t="s">
        <v>675</v>
      </c>
      <c r="B4815" t="s">
        <v>11396</v>
      </c>
      <c r="C4815" t="s">
        <v>450</v>
      </c>
      <c r="D4815" t="s">
        <v>116</v>
      </c>
      <c r="E4815" t="s">
        <v>11397</v>
      </c>
      <c r="F4815" t="s">
        <v>51</v>
      </c>
      <c r="G4815" t="s">
        <v>11404</v>
      </c>
      <c r="H4815">
        <v>0</v>
      </c>
      <c r="I4815" t="s">
        <v>584</v>
      </c>
      <c r="J4815" t="s">
        <v>450</v>
      </c>
      <c r="K4815" t="s">
        <v>105</v>
      </c>
      <c r="L4815" t="s">
        <v>442</v>
      </c>
      <c r="M4815" t="s">
        <v>104</v>
      </c>
      <c r="N4815" t="s">
        <v>450</v>
      </c>
      <c r="O4815" t="s">
        <v>4095</v>
      </c>
    </row>
    <row r="4816" spans="1:15" x14ac:dyDescent="0.25">
      <c r="A4816" t="s">
        <v>675</v>
      </c>
      <c r="B4816" t="s">
        <v>11401</v>
      </c>
      <c r="C4816" t="s">
        <v>450</v>
      </c>
      <c r="D4816" t="s">
        <v>135</v>
      </c>
      <c r="E4816" t="s">
        <v>11402</v>
      </c>
      <c r="F4816" t="s">
        <v>81</v>
      </c>
      <c r="G4816" t="s">
        <v>11405</v>
      </c>
      <c r="H4816">
        <v>0</v>
      </c>
      <c r="I4816" t="s">
        <v>584</v>
      </c>
      <c r="J4816" t="s">
        <v>450</v>
      </c>
      <c r="K4816" t="s">
        <v>132</v>
      </c>
      <c r="L4816" t="s">
        <v>442</v>
      </c>
      <c r="M4816" t="s">
        <v>104</v>
      </c>
      <c r="N4816" t="s">
        <v>450</v>
      </c>
      <c r="O4816" t="s">
        <v>4095</v>
      </c>
    </row>
    <row r="4817" spans="1:15" x14ac:dyDescent="0.25">
      <c r="A4817" t="s">
        <v>675</v>
      </c>
      <c r="B4817" t="s">
        <v>604</v>
      </c>
      <c r="C4817" t="s">
        <v>450</v>
      </c>
      <c r="D4817" t="s">
        <v>135</v>
      </c>
      <c r="E4817" t="s">
        <v>11402</v>
      </c>
      <c r="F4817" t="s">
        <v>81</v>
      </c>
      <c r="G4817" t="s">
        <v>11406</v>
      </c>
      <c r="H4817">
        <v>0</v>
      </c>
      <c r="I4817" t="s">
        <v>584</v>
      </c>
      <c r="J4817" t="s">
        <v>450</v>
      </c>
      <c r="K4817" t="s">
        <v>132</v>
      </c>
      <c r="L4817" t="s">
        <v>442</v>
      </c>
      <c r="M4817" t="s">
        <v>104</v>
      </c>
      <c r="N4817" t="s">
        <v>450</v>
      </c>
      <c r="O4817" t="s">
        <v>4095</v>
      </c>
    </row>
    <row r="4818" spans="1:15" x14ac:dyDescent="0.25">
      <c r="A4818" t="s">
        <v>675</v>
      </c>
      <c r="B4818" t="s">
        <v>11407</v>
      </c>
      <c r="C4818" t="s">
        <v>450</v>
      </c>
      <c r="D4818" t="s">
        <v>128</v>
      </c>
      <c r="F4818" t="s">
        <v>75</v>
      </c>
      <c r="G4818" t="s">
        <v>11408</v>
      </c>
      <c r="H4818">
        <v>0</v>
      </c>
      <c r="I4818" t="s">
        <v>584</v>
      </c>
      <c r="J4818" t="s">
        <v>450</v>
      </c>
      <c r="K4818" t="s">
        <v>129</v>
      </c>
      <c r="L4818" t="s">
        <v>442</v>
      </c>
      <c r="M4818" t="s">
        <v>104</v>
      </c>
      <c r="N4818" t="s">
        <v>450</v>
      </c>
      <c r="O4818" t="s">
        <v>4095</v>
      </c>
    </row>
    <row r="4819" spans="1:15" x14ac:dyDescent="0.25">
      <c r="A4819" t="s">
        <v>675</v>
      </c>
      <c r="B4819" t="s">
        <v>604</v>
      </c>
      <c r="C4819" t="s">
        <v>450</v>
      </c>
      <c r="D4819" t="s">
        <v>135</v>
      </c>
      <c r="E4819" t="s">
        <v>11402</v>
      </c>
      <c r="F4819" t="s">
        <v>81</v>
      </c>
      <c r="G4819" t="s">
        <v>11409</v>
      </c>
      <c r="H4819">
        <v>0</v>
      </c>
      <c r="I4819" t="s">
        <v>584</v>
      </c>
      <c r="J4819" t="s">
        <v>450</v>
      </c>
      <c r="K4819" t="s">
        <v>132</v>
      </c>
      <c r="L4819" t="s">
        <v>442</v>
      </c>
      <c r="M4819" t="s">
        <v>104</v>
      </c>
      <c r="N4819" t="s">
        <v>450</v>
      </c>
      <c r="O4819" t="s">
        <v>4095</v>
      </c>
    </row>
    <row r="4820" spans="1:15" x14ac:dyDescent="0.25">
      <c r="A4820" t="s">
        <v>675</v>
      </c>
      <c r="B4820" t="s">
        <v>604</v>
      </c>
      <c r="C4820" t="s">
        <v>450</v>
      </c>
      <c r="D4820" t="s">
        <v>135</v>
      </c>
      <c r="E4820" t="s">
        <v>11402</v>
      </c>
      <c r="F4820" t="s">
        <v>81</v>
      </c>
      <c r="G4820" t="s">
        <v>11410</v>
      </c>
      <c r="H4820">
        <v>34</v>
      </c>
      <c r="I4820" t="s">
        <v>583</v>
      </c>
      <c r="J4820" t="s">
        <v>450</v>
      </c>
      <c r="K4820" t="s">
        <v>132</v>
      </c>
      <c r="L4820" t="s">
        <v>442</v>
      </c>
      <c r="M4820" t="s">
        <v>104</v>
      </c>
      <c r="N4820" t="s">
        <v>11411</v>
      </c>
      <c r="O4820" t="s">
        <v>4101</v>
      </c>
    </row>
    <row r="4821" spans="1:15" x14ac:dyDescent="0.25">
      <c r="A4821" t="s">
        <v>675</v>
      </c>
      <c r="B4821" t="s">
        <v>11412</v>
      </c>
      <c r="C4821" t="s">
        <v>450</v>
      </c>
      <c r="D4821" t="s">
        <v>128</v>
      </c>
      <c r="F4821" t="s">
        <v>75</v>
      </c>
      <c r="G4821" t="s">
        <v>11413</v>
      </c>
      <c r="H4821">
        <v>5</v>
      </c>
      <c r="I4821" t="s">
        <v>583</v>
      </c>
      <c r="J4821" t="s">
        <v>450</v>
      </c>
      <c r="K4821" t="s">
        <v>129</v>
      </c>
      <c r="L4821" t="s">
        <v>442</v>
      </c>
      <c r="M4821" t="s">
        <v>104</v>
      </c>
      <c r="N4821" t="s">
        <v>11414</v>
      </c>
      <c r="O4821" t="s">
        <v>4101</v>
      </c>
    </row>
    <row r="4822" spans="1:15" x14ac:dyDescent="0.25">
      <c r="A4822" t="s">
        <v>675</v>
      </c>
      <c r="B4822" t="s">
        <v>11415</v>
      </c>
      <c r="C4822" t="s">
        <v>450</v>
      </c>
      <c r="D4822" t="s">
        <v>128</v>
      </c>
      <c r="F4822" t="s">
        <v>75</v>
      </c>
      <c r="G4822" t="s">
        <v>11416</v>
      </c>
      <c r="H4822">
        <v>0</v>
      </c>
      <c r="I4822" t="s">
        <v>584</v>
      </c>
      <c r="J4822" t="s">
        <v>450</v>
      </c>
      <c r="K4822" t="s">
        <v>129</v>
      </c>
      <c r="L4822" t="s">
        <v>442</v>
      </c>
      <c r="M4822" t="s">
        <v>104</v>
      </c>
      <c r="N4822" t="s">
        <v>450</v>
      </c>
      <c r="O4822" t="s">
        <v>4095</v>
      </c>
    </row>
    <row r="4823" spans="1:15" x14ac:dyDescent="0.25">
      <c r="A4823" t="s">
        <v>662</v>
      </c>
      <c r="B4823" t="s">
        <v>115</v>
      </c>
      <c r="C4823" t="s">
        <v>450</v>
      </c>
      <c r="D4823" t="s">
        <v>135</v>
      </c>
      <c r="E4823" t="s">
        <v>11417</v>
      </c>
      <c r="F4823" t="s">
        <v>81</v>
      </c>
      <c r="G4823" t="s">
        <v>11418</v>
      </c>
      <c r="H4823">
        <v>36</v>
      </c>
      <c r="I4823" t="s">
        <v>583</v>
      </c>
      <c r="J4823" t="s">
        <v>450</v>
      </c>
      <c r="K4823" t="s">
        <v>132</v>
      </c>
      <c r="L4823" t="s">
        <v>442</v>
      </c>
      <c r="M4823" t="s">
        <v>104</v>
      </c>
      <c r="N4823" t="s">
        <v>11419</v>
      </c>
      <c r="O4823" t="s">
        <v>4101</v>
      </c>
    </row>
    <row r="4824" spans="1:15" x14ac:dyDescent="0.25">
      <c r="A4824" t="s">
        <v>675</v>
      </c>
      <c r="B4824" t="s">
        <v>823</v>
      </c>
      <c r="C4824" t="s">
        <v>450</v>
      </c>
      <c r="D4824" t="s">
        <v>128</v>
      </c>
      <c r="F4824" t="s">
        <v>75</v>
      </c>
      <c r="G4824" t="s">
        <v>11420</v>
      </c>
      <c r="H4824">
        <v>0</v>
      </c>
      <c r="I4824" t="s">
        <v>584</v>
      </c>
      <c r="J4824" t="s">
        <v>450</v>
      </c>
      <c r="K4824" t="s">
        <v>129</v>
      </c>
      <c r="L4824" t="s">
        <v>442</v>
      </c>
      <c r="M4824" t="s">
        <v>104</v>
      </c>
      <c r="N4824" t="s">
        <v>450</v>
      </c>
      <c r="O4824" t="s">
        <v>4095</v>
      </c>
    </row>
    <row r="4825" spans="1:15" x14ac:dyDescent="0.25">
      <c r="A4825" t="s">
        <v>662</v>
      </c>
      <c r="B4825" t="s">
        <v>6847</v>
      </c>
      <c r="C4825" t="s">
        <v>450</v>
      </c>
      <c r="D4825" t="s">
        <v>116</v>
      </c>
      <c r="E4825" t="s">
        <v>11421</v>
      </c>
      <c r="F4825" t="s">
        <v>51</v>
      </c>
      <c r="G4825" t="s">
        <v>11422</v>
      </c>
      <c r="H4825">
        <v>81</v>
      </c>
      <c r="I4825" t="s">
        <v>583</v>
      </c>
      <c r="J4825" t="s">
        <v>450</v>
      </c>
      <c r="K4825" t="s">
        <v>105</v>
      </c>
      <c r="L4825" t="s">
        <v>442</v>
      </c>
      <c r="M4825" t="s">
        <v>104</v>
      </c>
      <c r="N4825" t="s">
        <v>11423</v>
      </c>
      <c r="O4825" t="s">
        <v>4101</v>
      </c>
    </row>
    <row r="4826" spans="1:15" x14ac:dyDescent="0.25">
      <c r="A4826" t="s">
        <v>662</v>
      </c>
      <c r="B4826" t="s">
        <v>10312</v>
      </c>
      <c r="C4826" t="s">
        <v>450</v>
      </c>
      <c r="D4826" t="s">
        <v>4221</v>
      </c>
      <c r="E4826" t="s">
        <v>10313</v>
      </c>
      <c r="F4826" t="s">
        <v>52</v>
      </c>
      <c r="G4826" t="s">
        <v>11424</v>
      </c>
      <c r="H4826">
        <v>0</v>
      </c>
      <c r="I4826" t="s">
        <v>584</v>
      </c>
      <c r="J4826" t="s">
        <v>450</v>
      </c>
      <c r="K4826" t="s">
        <v>105</v>
      </c>
      <c r="L4826" t="s">
        <v>442</v>
      </c>
      <c r="M4826" t="s">
        <v>104</v>
      </c>
      <c r="N4826" t="s">
        <v>450</v>
      </c>
      <c r="O4826" t="s">
        <v>4101</v>
      </c>
    </row>
    <row r="4827" spans="1:15" x14ac:dyDescent="0.25">
      <c r="A4827" t="s">
        <v>675</v>
      </c>
      <c r="B4827" t="s">
        <v>11425</v>
      </c>
      <c r="C4827" t="s">
        <v>450</v>
      </c>
      <c r="D4827" t="s">
        <v>124</v>
      </c>
      <c r="E4827" t="s">
        <v>11426</v>
      </c>
      <c r="F4827" t="s">
        <v>62</v>
      </c>
      <c r="G4827" t="s">
        <v>11427</v>
      </c>
      <c r="H4827">
        <v>25</v>
      </c>
      <c r="I4827" t="s">
        <v>583</v>
      </c>
      <c r="J4827" t="s">
        <v>450</v>
      </c>
      <c r="K4827" t="s">
        <v>108</v>
      </c>
      <c r="L4827" t="s">
        <v>442</v>
      </c>
      <c r="M4827" t="s">
        <v>104</v>
      </c>
      <c r="N4827" t="s">
        <v>11428</v>
      </c>
      <c r="O4827" t="s">
        <v>4101</v>
      </c>
    </row>
    <row r="4828" spans="1:15" x14ac:dyDescent="0.25">
      <c r="A4828" t="s">
        <v>675</v>
      </c>
      <c r="B4828" t="s">
        <v>11429</v>
      </c>
      <c r="C4828" t="s">
        <v>450</v>
      </c>
      <c r="D4828" t="s">
        <v>135</v>
      </c>
      <c r="E4828" t="s">
        <v>11430</v>
      </c>
      <c r="F4828" t="s">
        <v>81</v>
      </c>
      <c r="G4828" t="s">
        <v>11431</v>
      </c>
      <c r="H4828">
        <v>0</v>
      </c>
      <c r="I4828" t="s">
        <v>584</v>
      </c>
      <c r="J4828" t="s">
        <v>450</v>
      </c>
      <c r="K4828" t="s">
        <v>132</v>
      </c>
      <c r="L4828" t="s">
        <v>442</v>
      </c>
      <c r="M4828" t="s">
        <v>104</v>
      </c>
      <c r="N4828" t="s">
        <v>450</v>
      </c>
      <c r="O4828" t="s">
        <v>4095</v>
      </c>
    </row>
    <row r="4829" spans="1:15" x14ac:dyDescent="0.25">
      <c r="A4829" t="s">
        <v>675</v>
      </c>
      <c r="B4829" t="s">
        <v>11429</v>
      </c>
      <c r="C4829" t="s">
        <v>450</v>
      </c>
      <c r="D4829" t="s">
        <v>135</v>
      </c>
      <c r="E4829" t="s">
        <v>11430</v>
      </c>
      <c r="F4829" t="s">
        <v>81</v>
      </c>
      <c r="G4829" t="s">
        <v>11432</v>
      </c>
      <c r="H4829">
        <v>0</v>
      </c>
      <c r="I4829" t="s">
        <v>584</v>
      </c>
      <c r="J4829" t="s">
        <v>450</v>
      </c>
      <c r="K4829" t="s">
        <v>132</v>
      </c>
      <c r="L4829" t="s">
        <v>442</v>
      </c>
      <c r="M4829" t="s">
        <v>104</v>
      </c>
      <c r="N4829" t="s">
        <v>450</v>
      </c>
      <c r="O4829" t="s">
        <v>4095</v>
      </c>
    </row>
    <row r="4830" spans="1:15" x14ac:dyDescent="0.25">
      <c r="A4830" t="s">
        <v>662</v>
      </c>
      <c r="B4830" t="s">
        <v>241</v>
      </c>
      <c r="C4830" t="s">
        <v>450</v>
      </c>
      <c r="D4830" t="s">
        <v>123</v>
      </c>
      <c r="F4830" t="s">
        <v>78</v>
      </c>
      <c r="G4830" t="s">
        <v>11433</v>
      </c>
      <c r="H4830">
        <v>0</v>
      </c>
      <c r="I4830" t="s">
        <v>584</v>
      </c>
      <c r="J4830" t="s">
        <v>450</v>
      </c>
      <c r="K4830" t="s">
        <v>113</v>
      </c>
      <c r="L4830" t="s">
        <v>442</v>
      </c>
      <c r="M4830" t="s">
        <v>104</v>
      </c>
      <c r="N4830" t="s">
        <v>450</v>
      </c>
      <c r="O4830" t="s">
        <v>4136</v>
      </c>
    </row>
    <row r="4831" spans="1:15" x14ac:dyDescent="0.25">
      <c r="A4831" t="s">
        <v>662</v>
      </c>
      <c r="B4831" t="s">
        <v>320</v>
      </c>
      <c r="C4831" t="s">
        <v>450</v>
      </c>
      <c r="D4831" t="s">
        <v>135</v>
      </c>
      <c r="E4831" t="s">
        <v>11434</v>
      </c>
      <c r="F4831" t="s">
        <v>81</v>
      </c>
      <c r="G4831" t="s">
        <v>11435</v>
      </c>
      <c r="H4831">
        <v>28</v>
      </c>
      <c r="I4831" t="s">
        <v>583</v>
      </c>
      <c r="J4831" t="s">
        <v>450</v>
      </c>
      <c r="K4831" t="s">
        <v>132</v>
      </c>
      <c r="L4831" t="s">
        <v>442</v>
      </c>
      <c r="M4831" t="s">
        <v>104</v>
      </c>
      <c r="N4831" t="s">
        <v>11436</v>
      </c>
      <c r="O4831" t="s">
        <v>4101</v>
      </c>
    </row>
    <row r="4832" spans="1:15" x14ac:dyDescent="0.25">
      <c r="A4832" t="s">
        <v>662</v>
      </c>
      <c r="B4832" t="s">
        <v>11437</v>
      </c>
      <c r="C4832" t="s">
        <v>450</v>
      </c>
      <c r="D4832" t="s">
        <v>116</v>
      </c>
      <c r="E4832" t="s">
        <v>11438</v>
      </c>
      <c r="F4832" t="s">
        <v>51</v>
      </c>
      <c r="G4832" t="s">
        <v>11439</v>
      </c>
      <c r="H4832">
        <v>28</v>
      </c>
      <c r="I4832" t="s">
        <v>583</v>
      </c>
      <c r="J4832" t="s">
        <v>450</v>
      </c>
      <c r="K4832" t="s">
        <v>105</v>
      </c>
      <c r="L4832" t="s">
        <v>442</v>
      </c>
      <c r="M4832" t="s">
        <v>104</v>
      </c>
      <c r="N4832" t="s">
        <v>11440</v>
      </c>
      <c r="O4832" t="s">
        <v>4101</v>
      </c>
    </row>
    <row r="4833" spans="1:15" x14ac:dyDescent="0.25">
      <c r="A4833" t="s">
        <v>675</v>
      </c>
      <c r="B4833" t="s">
        <v>11441</v>
      </c>
      <c r="C4833" t="s">
        <v>450</v>
      </c>
      <c r="D4833" t="s">
        <v>128</v>
      </c>
      <c r="F4833" t="s">
        <v>75</v>
      </c>
      <c r="G4833" t="s">
        <v>11442</v>
      </c>
      <c r="H4833">
        <v>0</v>
      </c>
      <c r="I4833" t="s">
        <v>584</v>
      </c>
      <c r="J4833" t="s">
        <v>450</v>
      </c>
      <c r="K4833" t="s">
        <v>129</v>
      </c>
      <c r="L4833" t="s">
        <v>442</v>
      </c>
      <c r="M4833" t="s">
        <v>104</v>
      </c>
      <c r="N4833" t="s">
        <v>450</v>
      </c>
      <c r="O4833" t="s">
        <v>4136</v>
      </c>
    </row>
    <row r="4834" spans="1:15" x14ac:dyDescent="0.25">
      <c r="A4834" t="s">
        <v>208</v>
      </c>
      <c r="B4834" t="s">
        <v>11443</v>
      </c>
      <c r="C4834" t="s">
        <v>450</v>
      </c>
      <c r="D4834" t="s">
        <v>102</v>
      </c>
      <c r="E4834" t="s">
        <v>11444</v>
      </c>
      <c r="F4834" t="s">
        <v>68</v>
      </c>
      <c r="G4834" t="s">
        <v>11445</v>
      </c>
      <c r="H4834">
        <v>46</v>
      </c>
      <c r="I4834" t="s">
        <v>583</v>
      </c>
      <c r="J4834" t="s">
        <v>450</v>
      </c>
      <c r="K4834" t="s">
        <v>103</v>
      </c>
      <c r="L4834" t="s">
        <v>442</v>
      </c>
      <c r="M4834" t="s">
        <v>104</v>
      </c>
      <c r="N4834" t="s">
        <v>11446</v>
      </c>
      <c r="O4834" t="s">
        <v>4101</v>
      </c>
    </row>
    <row r="4835" spans="1:15" x14ac:dyDescent="0.25">
      <c r="A4835" t="s">
        <v>208</v>
      </c>
      <c r="B4835" t="s">
        <v>11447</v>
      </c>
      <c r="C4835" t="s">
        <v>450</v>
      </c>
      <c r="D4835" t="s">
        <v>4221</v>
      </c>
      <c r="E4835" t="s">
        <v>11448</v>
      </c>
      <c r="F4835" t="s">
        <v>52</v>
      </c>
      <c r="G4835" t="s">
        <v>11449</v>
      </c>
      <c r="H4835">
        <v>0</v>
      </c>
      <c r="I4835" t="s">
        <v>584</v>
      </c>
      <c r="J4835" t="s">
        <v>450</v>
      </c>
      <c r="K4835" t="s">
        <v>105</v>
      </c>
      <c r="L4835" t="s">
        <v>442</v>
      </c>
      <c r="M4835" t="s">
        <v>104</v>
      </c>
      <c r="N4835" t="s">
        <v>450</v>
      </c>
      <c r="O4835" t="s">
        <v>4101</v>
      </c>
    </row>
    <row r="4836" spans="1:15" x14ac:dyDescent="0.25">
      <c r="A4836" t="s">
        <v>208</v>
      </c>
      <c r="B4836" t="s">
        <v>681</v>
      </c>
      <c r="C4836" t="s">
        <v>450</v>
      </c>
      <c r="D4836" t="s">
        <v>116</v>
      </c>
      <c r="E4836" t="s">
        <v>11450</v>
      </c>
      <c r="F4836" t="s">
        <v>51</v>
      </c>
      <c r="G4836" t="s">
        <v>11451</v>
      </c>
      <c r="H4836">
        <v>59</v>
      </c>
      <c r="I4836" t="s">
        <v>583</v>
      </c>
      <c r="J4836" t="s">
        <v>450</v>
      </c>
      <c r="K4836" t="s">
        <v>105</v>
      </c>
      <c r="L4836" t="s">
        <v>442</v>
      </c>
      <c r="M4836" t="s">
        <v>104</v>
      </c>
      <c r="N4836" t="s">
        <v>11452</v>
      </c>
      <c r="O4836" t="s">
        <v>4101</v>
      </c>
    </row>
    <row r="4837" spans="1:15" x14ac:dyDescent="0.25">
      <c r="A4837" t="s">
        <v>662</v>
      </c>
      <c r="B4837" t="s">
        <v>11453</v>
      </c>
      <c r="C4837" t="s">
        <v>450</v>
      </c>
      <c r="D4837" t="s">
        <v>116</v>
      </c>
      <c r="E4837" t="s">
        <v>11450</v>
      </c>
      <c r="F4837" t="s">
        <v>51</v>
      </c>
      <c r="G4837" t="s">
        <v>11454</v>
      </c>
      <c r="H4837">
        <v>2</v>
      </c>
      <c r="I4837" t="s">
        <v>583</v>
      </c>
      <c r="J4837" t="s">
        <v>450</v>
      </c>
      <c r="K4837" t="s">
        <v>105</v>
      </c>
      <c r="L4837" t="s">
        <v>442</v>
      </c>
      <c r="M4837" t="s">
        <v>104</v>
      </c>
      <c r="N4837" t="s">
        <v>11455</v>
      </c>
      <c r="O4837" t="s">
        <v>4101</v>
      </c>
    </row>
    <row r="4838" spans="1:15" x14ac:dyDescent="0.25">
      <c r="A4838" t="s">
        <v>675</v>
      </c>
      <c r="B4838" t="s">
        <v>646</v>
      </c>
      <c r="C4838" t="s">
        <v>450</v>
      </c>
      <c r="D4838" t="s">
        <v>116</v>
      </c>
      <c r="E4838" t="s">
        <v>11456</v>
      </c>
      <c r="F4838" t="s">
        <v>51</v>
      </c>
      <c r="G4838" t="s">
        <v>11457</v>
      </c>
      <c r="H4838">
        <v>0</v>
      </c>
      <c r="I4838" t="s">
        <v>585</v>
      </c>
      <c r="J4838" t="s">
        <v>450</v>
      </c>
      <c r="K4838" t="s">
        <v>105</v>
      </c>
      <c r="L4838" t="s">
        <v>442</v>
      </c>
      <c r="M4838" t="s">
        <v>104</v>
      </c>
      <c r="N4838" t="s">
        <v>450</v>
      </c>
      <c r="O4838" t="s">
        <v>4147</v>
      </c>
    </row>
    <row r="4839" spans="1:15" x14ac:dyDescent="0.25">
      <c r="A4839" t="s">
        <v>208</v>
      </c>
      <c r="B4839" t="s">
        <v>355</v>
      </c>
      <c r="C4839" t="s">
        <v>450</v>
      </c>
      <c r="D4839" t="s">
        <v>128</v>
      </c>
      <c r="F4839" t="s">
        <v>75</v>
      </c>
      <c r="G4839" t="s">
        <v>11458</v>
      </c>
      <c r="H4839">
        <v>0</v>
      </c>
      <c r="I4839" t="s">
        <v>584</v>
      </c>
      <c r="J4839" t="s">
        <v>450</v>
      </c>
      <c r="K4839" t="s">
        <v>129</v>
      </c>
      <c r="L4839" t="s">
        <v>442</v>
      </c>
      <c r="M4839" t="s">
        <v>104</v>
      </c>
      <c r="N4839" t="s">
        <v>450</v>
      </c>
      <c r="O4839" t="s">
        <v>4095</v>
      </c>
    </row>
    <row r="4840" spans="1:15" x14ac:dyDescent="0.25">
      <c r="A4840" t="s">
        <v>675</v>
      </c>
      <c r="B4840" t="s">
        <v>11459</v>
      </c>
      <c r="C4840" t="s">
        <v>450</v>
      </c>
      <c r="D4840" t="s">
        <v>102</v>
      </c>
      <c r="E4840" t="s">
        <v>11460</v>
      </c>
      <c r="F4840" t="s">
        <v>68</v>
      </c>
      <c r="G4840" t="s">
        <v>11461</v>
      </c>
      <c r="H4840">
        <v>49</v>
      </c>
      <c r="I4840" t="s">
        <v>583</v>
      </c>
      <c r="J4840" t="s">
        <v>450</v>
      </c>
      <c r="K4840" t="s">
        <v>103</v>
      </c>
      <c r="L4840" t="s">
        <v>442</v>
      </c>
      <c r="M4840" t="s">
        <v>104</v>
      </c>
      <c r="N4840" t="s">
        <v>11462</v>
      </c>
      <c r="O4840" t="s">
        <v>4101</v>
      </c>
    </row>
    <row r="4841" spans="1:15" x14ac:dyDescent="0.25">
      <c r="A4841" t="s">
        <v>208</v>
      </c>
      <c r="B4841" t="s">
        <v>11447</v>
      </c>
      <c r="C4841" t="s">
        <v>450</v>
      </c>
      <c r="D4841" t="s">
        <v>4221</v>
      </c>
      <c r="E4841" t="s">
        <v>11448</v>
      </c>
      <c r="F4841" t="s">
        <v>52</v>
      </c>
      <c r="G4841" t="s">
        <v>11463</v>
      </c>
      <c r="H4841">
        <v>0</v>
      </c>
      <c r="I4841" t="s">
        <v>584</v>
      </c>
      <c r="J4841" t="s">
        <v>450</v>
      </c>
      <c r="K4841" t="s">
        <v>105</v>
      </c>
      <c r="L4841" t="s">
        <v>442</v>
      </c>
      <c r="M4841" t="s">
        <v>104</v>
      </c>
      <c r="N4841" t="s">
        <v>450</v>
      </c>
      <c r="O4841" t="s">
        <v>4101</v>
      </c>
    </row>
    <row r="4842" spans="1:15" x14ac:dyDescent="0.25">
      <c r="A4842" t="s">
        <v>662</v>
      </c>
      <c r="B4842" t="s">
        <v>138</v>
      </c>
      <c r="C4842" t="s">
        <v>450</v>
      </c>
      <c r="D4842" t="s">
        <v>128</v>
      </c>
      <c r="F4842" t="s">
        <v>75</v>
      </c>
      <c r="G4842" t="s">
        <v>11464</v>
      </c>
      <c r="H4842">
        <v>29</v>
      </c>
      <c r="I4842" t="s">
        <v>583</v>
      </c>
      <c r="J4842" t="s">
        <v>450</v>
      </c>
      <c r="K4842" t="s">
        <v>129</v>
      </c>
      <c r="L4842" t="s">
        <v>442</v>
      </c>
      <c r="M4842" t="s">
        <v>104</v>
      </c>
      <c r="N4842" t="s">
        <v>11465</v>
      </c>
      <c r="O4842" t="s">
        <v>4101</v>
      </c>
    </row>
    <row r="4843" spans="1:15" x14ac:dyDescent="0.25">
      <c r="A4843" t="s">
        <v>675</v>
      </c>
      <c r="B4843" t="s">
        <v>11466</v>
      </c>
      <c r="C4843" t="s">
        <v>450</v>
      </c>
      <c r="D4843" t="s">
        <v>102</v>
      </c>
      <c r="E4843" t="s">
        <v>11467</v>
      </c>
      <c r="F4843" t="s">
        <v>68</v>
      </c>
      <c r="G4843" t="s">
        <v>11468</v>
      </c>
      <c r="H4843">
        <v>0</v>
      </c>
      <c r="I4843" t="s">
        <v>584</v>
      </c>
      <c r="J4843" t="s">
        <v>450</v>
      </c>
      <c r="K4843" t="s">
        <v>103</v>
      </c>
      <c r="L4843" t="s">
        <v>442</v>
      </c>
      <c r="M4843" t="s">
        <v>104</v>
      </c>
      <c r="N4843" t="s">
        <v>450</v>
      </c>
      <c r="O4843" t="s">
        <v>4095</v>
      </c>
    </row>
    <row r="4844" spans="1:15" x14ac:dyDescent="0.25">
      <c r="A4844" t="s">
        <v>675</v>
      </c>
      <c r="B4844" t="s">
        <v>7209</v>
      </c>
      <c r="C4844" t="s">
        <v>450</v>
      </c>
      <c r="D4844" t="s">
        <v>102</v>
      </c>
      <c r="E4844" t="s">
        <v>5069</v>
      </c>
      <c r="F4844" t="s">
        <v>68</v>
      </c>
      <c r="G4844" t="s">
        <v>11469</v>
      </c>
      <c r="H4844">
        <v>75</v>
      </c>
      <c r="I4844" t="s">
        <v>583</v>
      </c>
      <c r="J4844" t="s">
        <v>450</v>
      </c>
      <c r="K4844" t="s">
        <v>103</v>
      </c>
      <c r="L4844" t="s">
        <v>442</v>
      </c>
      <c r="M4844" t="s">
        <v>104</v>
      </c>
      <c r="N4844" t="s">
        <v>11470</v>
      </c>
      <c r="O4844" t="s">
        <v>4101</v>
      </c>
    </row>
    <row r="4845" spans="1:15" x14ac:dyDescent="0.25">
      <c r="A4845" t="s">
        <v>662</v>
      </c>
      <c r="B4845" t="s">
        <v>280</v>
      </c>
      <c r="C4845" t="s">
        <v>450</v>
      </c>
      <c r="D4845" t="s">
        <v>4221</v>
      </c>
      <c r="F4845" t="s">
        <v>52</v>
      </c>
      <c r="G4845" t="s">
        <v>11471</v>
      </c>
      <c r="H4845">
        <v>0</v>
      </c>
      <c r="I4845" t="s">
        <v>584</v>
      </c>
      <c r="J4845" t="s">
        <v>450</v>
      </c>
      <c r="K4845" t="s">
        <v>105</v>
      </c>
      <c r="L4845" t="s">
        <v>442</v>
      </c>
      <c r="M4845" t="s">
        <v>104</v>
      </c>
      <c r="N4845" t="s">
        <v>450</v>
      </c>
      <c r="O4845" t="s">
        <v>4136</v>
      </c>
    </row>
    <row r="4846" spans="1:15" x14ac:dyDescent="0.25">
      <c r="A4846" t="s">
        <v>675</v>
      </c>
      <c r="B4846" t="s">
        <v>1727</v>
      </c>
      <c r="C4846" t="s">
        <v>450</v>
      </c>
      <c r="D4846" t="s">
        <v>135</v>
      </c>
      <c r="E4846" t="s">
        <v>11472</v>
      </c>
      <c r="F4846" t="s">
        <v>81</v>
      </c>
      <c r="G4846" t="s">
        <v>11473</v>
      </c>
      <c r="H4846">
        <v>0</v>
      </c>
      <c r="I4846" t="s">
        <v>584</v>
      </c>
      <c r="J4846" t="s">
        <v>450</v>
      </c>
      <c r="K4846" t="s">
        <v>132</v>
      </c>
      <c r="L4846" t="s">
        <v>442</v>
      </c>
      <c r="M4846" t="s">
        <v>104</v>
      </c>
      <c r="N4846" t="s">
        <v>450</v>
      </c>
      <c r="O4846" t="s">
        <v>4101</v>
      </c>
    </row>
    <row r="4847" spans="1:15" x14ac:dyDescent="0.25">
      <c r="A4847" t="s">
        <v>662</v>
      </c>
      <c r="B4847" t="s">
        <v>280</v>
      </c>
      <c r="C4847" t="s">
        <v>450</v>
      </c>
      <c r="D4847" t="s">
        <v>4221</v>
      </c>
      <c r="F4847" t="s">
        <v>52</v>
      </c>
      <c r="G4847" t="s">
        <v>11474</v>
      </c>
      <c r="H4847">
        <v>47</v>
      </c>
      <c r="I4847" t="s">
        <v>583</v>
      </c>
      <c r="J4847" t="s">
        <v>450</v>
      </c>
      <c r="K4847" t="s">
        <v>105</v>
      </c>
      <c r="L4847" t="s">
        <v>442</v>
      </c>
      <c r="M4847" t="s">
        <v>104</v>
      </c>
      <c r="N4847" t="s">
        <v>11475</v>
      </c>
      <c r="O4847" t="s">
        <v>4101</v>
      </c>
    </row>
    <row r="4848" spans="1:15" x14ac:dyDescent="0.25">
      <c r="A4848" t="s">
        <v>208</v>
      </c>
      <c r="B4848" t="s">
        <v>11447</v>
      </c>
      <c r="C4848" t="s">
        <v>450</v>
      </c>
      <c r="D4848" t="s">
        <v>4221</v>
      </c>
      <c r="E4848" t="s">
        <v>11448</v>
      </c>
      <c r="F4848" t="s">
        <v>52</v>
      </c>
      <c r="G4848" t="s">
        <v>11476</v>
      </c>
      <c r="H4848">
        <v>39</v>
      </c>
      <c r="I4848" t="s">
        <v>583</v>
      </c>
      <c r="J4848" t="s">
        <v>450</v>
      </c>
      <c r="K4848" t="s">
        <v>105</v>
      </c>
      <c r="L4848" t="s">
        <v>442</v>
      </c>
      <c r="M4848" t="s">
        <v>104</v>
      </c>
      <c r="N4848" t="s">
        <v>11477</v>
      </c>
      <c r="O4848" t="s">
        <v>4101</v>
      </c>
    </row>
    <row r="4849" spans="1:15" x14ac:dyDescent="0.25">
      <c r="A4849" t="s">
        <v>675</v>
      </c>
      <c r="B4849" t="s">
        <v>11478</v>
      </c>
      <c r="C4849" t="s">
        <v>450</v>
      </c>
      <c r="D4849" t="s">
        <v>102</v>
      </c>
      <c r="E4849" t="s">
        <v>11467</v>
      </c>
      <c r="F4849" t="s">
        <v>68</v>
      </c>
      <c r="G4849" t="s">
        <v>11479</v>
      </c>
      <c r="H4849">
        <v>69</v>
      </c>
      <c r="I4849" t="s">
        <v>583</v>
      </c>
      <c r="J4849" t="s">
        <v>450</v>
      </c>
      <c r="K4849" t="s">
        <v>103</v>
      </c>
      <c r="L4849" t="s">
        <v>442</v>
      </c>
      <c r="M4849" t="s">
        <v>104</v>
      </c>
      <c r="N4849" t="s">
        <v>11480</v>
      </c>
      <c r="O4849" t="s">
        <v>4101</v>
      </c>
    </row>
    <row r="4850" spans="1:15" x14ac:dyDescent="0.25">
      <c r="A4850" t="s">
        <v>675</v>
      </c>
      <c r="B4850" t="s">
        <v>1031</v>
      </c>
      <c r="C4850" t="s">
        <v>450</v>
      </c>
      <c r="D4850" t="s">
        <v>128</v>
      </c>
      <c r="F4850" t="s">
        <v>75</v>
      </c>
      <c r="G4850" t="s">
        <v>11481</v>
      </c>
      <c r="H4850">
        <v>60</v>
      </c>
      <c r="I4850" t="s">
        <v>583</v>
      </c>
      <c r="J4850" t="s">
        <v>450</v>
      </c>
      <c r="K4850" t="s">
        <v>129</v>
      </c>
      <c r="L4850" t="s">
        <v>442</v>
      </c>
      <c r="M4850" t="s">
        <v>104</v>
      </c>
      <c r="N4850" t="s">
        <v>11482</v>
      </c>
      <c r="O4850" t="s">
        <v>4101</v>
      </c>
    </row>
    <row r="4851" spans="1:15" x14ac:dyDescent="0.25">
      <c r="A4851" t="s">
        <v>675</v>
      </c>
      <c r="B4851" t="s">
        <v>11483</v>
      </c>
      <c r="C4851" t="s">
        <v>450</v>
      </c>
      <c r="D4851" t="s">
        <v>102</v>
      </c>
      <c r="E4851" t="s">
        <v>11484</v>
      </c>
      <c r="F4851" t="s">
        <v>68</v>
      </c>
      <c r="G4851" t="s">
        <v>11485</v>
      </c>
      <c r="H4851">
        <v>0</v>
      </c>
      <c r="I4851" t="s">
        <v>584</v>
      </c>
      <c r="J4851" t="s">
        <v>450</v>
      </c>
      <c r="K4851" t="s">
        <v>103</v>
      </c>
      <c r="L4851" t="s">
        <v>442</v>
      </c>
      <c r="M4851" t="s">
        <v>104</v>
      </c>
      <c r="N4851" t="s">
        <v>450</v>
      </c>
      <c r="O4851" t="s">
        <v>4095</v>
      </c>
    </row>
    <row r="4852" spans="1:15" x14ac:dyDescent="0.25">
      <c r="A4852" t="s">
        <v>208</v>
      </c>
      <c r="B4852" t="s">
        <v>5684</v>
      </c>
      <c r="C4852" t="s">
        <v>450</v>
      </c>
      <c r="D4852" t="s">
        <v>116</v>
      </c>
      <c r="E4852" t="s">
        <v>5678</v>
      </c>
      <c r="F4852" t="s">
        <v>51</v>
      </c>
      <c r="G4852" t="s">
        <v>11486</v>
      </c>
      <c r="H4852">
        <v>54</v>
      </c>
      <c r="I4852" t="s">
        <v>583</v>
      </c>
      <c r="J4852" t="s">
        <v>450</v>
      </c>
      <c r="K4852" t="s">
        <v>105</v>
      </c>
      <c r="L4852" t="s">
        <v>442</v>
      </c>
      <c r="M4852" t="s">
        <v>104</v>
      </c>
      <c r="N4852" t="s">
        <v>11487</v>
      </c>
      <c r="O4852" t="s">
        <v>4101</v>
      </c>
    </row>
    <row r="4853" spans="1:15" x14ac:dyDescent="0.25">
      <c r="A4853" t="s">
        <v>675</v>
      </c>
      <c r="B4853" t="s">
        <v>120</v>
      </c>
      <c r="C4853" t="s">
        <v>450</v>
      </c>
      <c r="D4853" t="s">
        <v>102</v>
      </c>
      <c r="E4853" t="s">
        <v>11484</v>
      </c>
      <c r="F4853" t="s">
        <v>68</v>
      </c>
      <c r="G4853" t="s">
        <v>11488</v>
      </c>
      <c r="H4853">
        <v>0</v>
      </c>
      <c r="I4853" t="s">
        <v>584</v>
      </c>
      <c r="J4853" t="s">
        <v>450</v>
      </c>
      <c r="K4853" t="s">
        <v>103</v>
      </c>
      <c r="L4853" t="s">
        <v>442</v>
      </c>
      <c r="M4853" t="s">
        <v>104</v>
      </c>
      <c r="N4853" t="s">
        <v>450</v>
      </c>
      <c r="O4853" t="s">
        <v>4095</v>
      </c>
    </row>
    <row r="4854" spans="1:15" x14ac:dyDescent="0.25">
      <c r="A4854" t="s">
        <v>675</v>
      </c>
      <c r="B4854" t="s">
        <v>724</v>
      </c>
      <c r="C4854" t="s">
        <v>450</v>
      </c>
      <c r="D4854" t="s">
        <v>123</v>
      </c>
      <c r="E4854" t="s">
        <v>11489</v>
      </c>
      <c r="F4854" t="s">
        <v>78</v>
      </c>
      <c r="G4854" t="s">
        <v>11490</v>
      </c>
      <c r="H4854">
        <v>0</v>
      </c>
      <c r="I4854" t="s">
        <v>584</v>
      </c>
      <c r="J4854" t="s">
        <v>450</v>
      </c>
      <c r="K4854" t="s">
        <v>113</v>
      </c>
      <c r="L4854" t="s">
        <v>442</v>
      </c>
      <c r="M4854" t="s">
        <v>104</v>
      </c>
      <c r="N4854" t="s">
        <v>450</v>
      </c>
      <c r="O4854" t="s">
        <v>4095</v>
      </c>
    </row>
    <row r="4855" spans="1:15" x14ac:dyDescent="0.25">
      <c r="A4855" t="s">
        <v>675</v>
      </c>
      <c r="B4855" t="s">
        <v>120</v>
      </c>
      <c r="C4855" t="s">
        <v>450</v>
      </c>
      <c r="D4855" t="s">
        <v>102</v>
      </c>
      <c r="F4855" t="s">
        <v>68</v>
      </c>
      <c r="G4855" t="s">
        <v>11491</v>
      </c>
      <c r="H4855">
        <v>0</v>
      </c>
      <c r="I4855" t="s">
        <v>584</v>
      </c>
      <c r="J4855" t="s">
        <v>450</v>
      </c>
      <c r="K4855" t="s">
        <v>103</v>
      </c>
      <c r="L4855" t="s">
        <v>442</v>
      </c>
      <c r="M4855" t="s">
        <v>104</v>
      </c>
      <c r="N4855" t="s">
        <v>450</v>
      </c>
      <c r="O4855" t="s">
        <v>4095</v>
      </c>
    </row>
    <row r="4856" spans="1:15" x14ac:dyDescent="0.25">
      <c r="A4856" t="s">
        <v>675</v>
      </c>
      <c r="B4856" t="s">
        <v>11492</v>
      </c>
      <c r="C4856" t="s">
        <v>450</v>
      </c>
      <c r="D4856" t="s">
        <v>102</v>
      </c>
      <c r="E4856" t="s">
        <v>11493</v>
      </c>
      <c r="F4856" t="s">
        <v>68</v>
      </c>
      <c r="G4856" t="s">
        <v>11494</v>
      </c>
      <c r="H4856">
        <v>0</v>
      </c>
      <c r="I4856" t="s">
        <v>584</v>
      </c>
      <c r="J4856" t="s">
        <v>450</v>
      </c>
      <c r="K4856" t="s">
        <v>103</v>
      </c>
      <c r="L4856" t="s">
        <v>442</v>
      </c>
      <c r="M4856" t="s">
        <v>104</v>
      </c>
      <c r="N4856" t="s">
        <v>450</v>
      </c>
      <c r="O4856" t="s">
        <v>4095</v>
      </c>
    </row>
    <row r="4857" spans="1:15" x14ac:dyDescent="0.25">
      <c r="A4857" t="s">
        <v>675</v>
      </c>
      <c r="B4857" t="s">
        <v>11492</v>
      </c>
      <c r="C4857" t="s">
        <v>450</v>
      </c>
      <c r="D4857" t="s">
        <v>102</v>
      </c>
      <c r="E4857" t="s">
        <v>11493</v>
      </c>
      <c r="F4857" t="s">
        <v>68</v>
      </c>
      <c r="G4857" t="s">
        <v>11495</v>
      </c>
      <c r="H4857">
        <v>0</v>
      </c>
      <c r="I4857" t="s">
        <v>584</v>
      </c>
      <c r="J4857" t="s">
        <v>450</v>
      </c>
      <c r="K4857" t="s">
        <v>103</v>
      </c>
      <c r="L4857" t="s">
        <v>442</v>
      </c>
      <c r="M4857" t="s">
        <v>104</v>
      </c>
      <c r="N4857" t="s">
        <v>450</v>
      </c>
      <c r="O4857" t="s">
        <v>4095</v>
      </c>
    </row>
    <row r="4858" spans="1:15" x14ac:dyDescent="0.25">
      <c r="A4858" t="s">
        <v>662</v>
      </c>
      <c r="B4858" t="s">
        <v>11496</v>
      </c>
      <c r="C4858" t="s">
        <v>450</v>
      </c>
      <c r="D4858" t="s">
        <v>102</v>
      </c>
      <c r="E4858" t="s">
        <v>11493</v>
      </c>
      <c r="F4858" t="s">
        <v>68</v>
      </c>
      <c r="G4858" t="s">
        <v>11497</v>
      </c>
      <c r="H4858">
        <v>44</v>
      </c>
      <c r="I4858" t="s">
        <v>583</v>
      </c>
      <c r="J4858" t="s">
        <v>450</v>
      </c>
      <c r="K4858" t="s">
        <v>103</v>
      </c>
      <c r="L4858" t="s">
        <v>442</v>
      </c>
      <c r="M4858" t="s">
        <v>104</v>
      </c>
      <c r="N4858" t="s">
        <v>11498</v>
      </c>
      <c r="O4858" t="s">
        <v>4101</v>
      </c>
    </row>
    <row r="4859" spans="1:15" x14ac:dyDescent="0.25">
      <c r="A4859" t="s">
        <v>675</v>
      </c>
      <c r="B4859" t="s">
        <v>11499</v>
      </c>
      <c r="C4859" t="s">
        <v>450</v>
      </c>
      <c r="D4859" t="s">
        <v>116</v>
      </c>
      <c r="E4859" t="s">
        <v>11500</v>
      </c>
      <c r="F4859" t="s">
        <v>51</v>
      </c>
      <c r="G4859" t="s">
        <v>11501</v>
      </c>
      <c r="H4859">
        <v>22</v>
      </c>
      <c r="I4859" t="s">
        <v>583</v>
      </c>
      <c r="J4859" t="s">
        <v>450</v>
      </c>
      <c r="K4859" t="s">
        <v>105</v>
      </c>
      <c r="L4859" t="s">
        <v>442</v>
      </c>
      <c r="M4859" t="s">
        <v>104</v>
      </c>
      <c r="N4859" t="s">
        <v>11502</v>
      </c>
      <c r="O4859" t="s">
        <v>4101</v>
      </c>
    </row>
    <row r="4860" spans="1:15" x14ac:dyDescent="0.25">
      <c r="A4860" t="s">
        <v>675</v>
      </c>
      <c r="B4860" t="s">
        <v>11503</v>
      </c>
      <c r="C4860" t="s">
        <v>450</v>
      </c>
      <c r="D4860" t="s">
        <v>116</v>
      </c>
      <c r="E4860" t="s">
        <v>11504</v>
      </c>
      <c r="F4860" t="s">
        <v>51</v>
      </c>
      <c r="G4860" t="s">
        <v>11505</v>
      </c>
      <c r="H4860">
        <v>0</v>
      </c>
      <c r="I4860" t="s">
        <v>584</v>
      </c>
      <c r="J4860" t="s">
        <v>450</v>
      </c>
      <c r="K4860" t="s">
        <v>105</v>
      </c>
      <c r="L4860" t="s">
        <v>442</v>
      </c>
      <c r="M4860" t="s">
        <v>104</v>
      </c>
      <c r="N4860" t="s">
        <v>450</v>
      </c>
      <c r="O4860" t="s">
        <v>4095</v>
      </c>
    </row>
    <row r="4861" spans="1:15" x14ac:dyDescent="0.25">
      <c r="A4861" t="s">
        <v>675</v>
      </c>
      <c r="B4861" t="s">
        <v>11506</v>
      </c>
      <c r="C4861" t="s">
        <v>450</v>
      </c>
      <c r="D4861" t="s">
        <v>116</v>
      </c>
      <c r="E4861" t="s">
        <v>11507</v>
      </c>
      <c r="F4861" t="s">
        <v>51</v>
      </c>
      <c r="G4861" t="s">
        <v>11508</v>
      </c>
      <c r="H4861">
        <v>26</v>
      </c>
      <c r="I4861" t="s">
        <v>583</v>
      </c>
      <c r="J4861" t="s">
        <v>450</v>
      </c>
      <c r="K4861" t="s">
        <v>105</v>
      </c>
      <c r="L4861" t="s">
        <v>442</v>
      </c>
      <c r="M4861" t="s">
        <v>104</v>
      </c>
      <c r="N4861" t="s">
        <v>11509</v>
      </c>
      <c r="O4861" t="s">
        <v>4101</v>
      </c>
    </row>
    <row r="4862" spans="1:15" x14ac:dyDescent="0.25">
      <c r="A4862" t="s">
        <v>662</v>
      </c>
      <c r="B4862" t="s">
        <v>11510</v>
      </c>
      <c r="C4862" t="s">
        <v>450</v>
      </c>
      <c r="D4862" t="s">
        <v>135</v>
      </c>
      <c r="E4862" t="s">
        <v>11472</v>
      </c>
      <c r="F4862" t="s">
        <v>81</v>
      </c>
      <c r="G4862" t="s">
        <v>11511</v>
      </c>
      <c r="H4862">
        <v>15</v>
      </c>
      <c r="I4862" t="s">
        <v>583</v>
      </c>
      <c r="J4862" t="s">
        <v>450</v>
      </c>
      <c r="K4862" t="s">
        <v>132</v>
      </c>
      <c r="L4862" t="s">
        <v>442</v>
      </c>
      <c r="M4862" t="s">
        <v>104</v>
      </c>
      <c r="N4862" t="s">
        <v>11512</v>
      </c>
      <c r="O4862" t="s">
        <v>4101</v>
      </c>
    </row>
    <row r="4863" spans="1:15" x14ac:dyDescent="0.25">
      <c r="A4863" t="s">
        <v>675</v>
      </c>
      <c r="B4863" t="s">
        <v>1727</v>
      </c>
      <c r="C4863" t="s">
        <v>450</v>
      </c>
      <c r="D4863" t="s">
        <v>135</v>
      </c>
      <c r="E4863" t="s">
        <v>11472</v>
      </c>
      <c r="F4863" t="s">
        <v>81</v>
      </c>
      <c r="G4863" t="s">
        <v>11513</v>
      </c>
      <c r="H4863">
        <v>28</v>
      </c>
      <c r="I4863" t="s">
        <v>583</v>
      </c>
      <c r="J4863" t="s">
        <v>450</v>
      </c>
      <c r="K4863" t="s">
        <v>132</v>
      </c>
      <c r="L4863" t="s">
        <v>442</v>
      </c>
      <c r="M4863" t="s">
        <v>104</v>
      </c>
      <c r="N4863" t="s">
        <v>11514</v>
      </c>
      <c r="O4863" t="s">
        <v>4101</v>
      </c>
    </row>
    <row r="4864" spans="1:15" x14ac:dyDescent="0.25">
      <c r="A4864" t="s">
        <v>675</v>
      </c>
      <c r="B4864" t="s">
        <v>3122</v>
      </c>
      <c r="C4864" t="s">
        <v>450</v>
      </c>
      <c r="D4864" t="s">
        <v>116</v>
      </c>
      <c r="E4864" t="s">
        <v>11515</v>
      </c>
      <c r="F4864" t="s">
        <v>51</v>
      </c>
      <c r="G4864" t="s">
        <v>11516</v>
      </c>
      <c r="H4864">
        <v>0</v>
      </c>
      <c r="I4864" t="s">
        <v>584</v>
      </c>
      <c r="J4864" t="s">
        <v>450</v>
      </c>
      <c r="K4864" t="s">
        <v>105</v>
      </c>
      <c r="L4864" t="s">
        <v>442</v>
      </c>
      <c r="M4864" t="s">
        <v>104</v>
      </c>
      <c r="N4864" t="s">
        <v>450</v>
      </c>
      <c r="O4864" t="s">
        <v>4095</v>
      </c>
    </row>
    <row r="4865" spans="1:15" x14ac:dyDescent="0.25">
      <c r="A4865" t="s">
        <v>675</v>
      </c>
      <c r="B4865" t="s">
        <v>605</v>
      </c>
      <c r="C4865" t="s">
        <v>450</v>
      </c>
      <c r="D4865" t="s">
        <v>135</v>
      </c>
      <c r="E4865" t="s">
        <v>6252</v>
      </c>
      <c r="F4865" t="s">
        <v>81</v>
      </c>
      <c r="G4865" t="s">
        <v>11517</v>
      </c>
      <c r="H4865">
        <v>0</v>
      </c>
      <c r="I4865" t="s">
        <v>584</v>
      </c>
      <c r="J4865" t="s">
        <v>450</v>
      </c>
      <c r="K4865" t="s">
        <v>132</v>
      </c>
      <c r="L4865" t="s">
        <v>442</v>
      </c>
      <c r="M4865" t="s">
        <v>104</v>
      </c>
      <c r="N4865" t="s">
        <v>450</v>
      </c>
      <c r="O4865" t="s">
        <v>4101</v>
      </c>
    </row>
    <row r="4866" spans="1:15" x14ac:dyDescent="0.25">
      <c r="A4866" t="s">
        <v>675</v>
      </c>
      <c r="B4866" t="s">
        <v>605</v>
      </c>
      <c r="C4866" t="s">
        <v>450</v>
      </c>
      <c r="D4866" t="s">
        <v>135</v>
      </c>
      <c r="E4866" t="s">
        <v>6252</v>
      </c>
      <c r="F4866" t="s">
        <v>81</v>
      </c>
      <c r="G4866" t="s">
        <v>11518</v>
      </c>
      <c r="H4866">
        <v>0</v>
      </c>
      <c r="I4866" t="s">
        <v>585</v>
      </c>
      <c r="J4866" t="s">
        <v>450</v>
      </c>
      <c r="K4866" t="s">
        <v>132</v>
      </c>
      <c r="L4866" t="s">
        <v>442</v>
      </c>
      <c r="M4866" t="s">
        <v>104</v>
      </c>
      <c r="N4866" t="s">
        <v>450</v>
      </c>
      <c r="O4866" t="s">
        <v>4147</v>
      </c>
    </row>
    <row r="4867" spans="1:15" x14ac:dyDescent="0.25">
      <c r="A4867" t="s">
        <v>662</v>
      </c>
      <c r="B4867" t="s">
        <v>6411</v>
      </c>
      <c r="C4867" t="s">
        <v>450</v>
      </c>
      <c r="D4867" t="s">
        <v>116</v>
      </c>
      <c r="E4867" t="s">
        <v>11519</v>
      </c>
      <c r="F4867" t="s">
        <v>51</v>
      </c>
      <c r="G4867" t="s">
        <v>11520</v>
      </c>
      <c r="H4867">
        <v>43</v>
      </c>
      <c r="I4867" t="s">
        <v>583</v>
      </c>
      <c r="J4867" t="s">
        <v>450</v>
      </c>
      <c r="K4867" t="s">
        <v>105</v>
      </c>
      <c r="L4867" t="s">
        <v>442</v>
      </c>
      <c r="M4867" t="s">
        <v>104</v>
      </c>
      <c r="N4867" t="s">
        <v>11521</v>
      </c>
      <c r="O4867" t="s">
        <v>4101</v>
      </c>
    </row>
    <row r="4868" spans="1:15" x14ac:dyDescent="0.25">
      <c r="A4868" t="s">
        <v>675</v>
      </c>
      <c r="B4868" t="s">
        <v>652</v>
      </c>
      <c r="C4868" t="s">
        <v>450</v>
      </c>
      <c r="D4868" t="s">
        <v>135</v>
      </c>
      <c r="E4868" t="s">
        <v>11522</v>
      </c>
      <c r="F4868" t="s">
        <v>81</v>
      </c>
      <c r="G4868" t="s">
        <v>11523</v>
      </c>
      <c r="H4868">
        <v>0</v>
      </c>
      <c r="I4868" t="s">
        <v>584</v>
      </c>
      <c r="J4868" t="s">
        <v>450</v>
      </c>
      <c r="K4868" t="s">
        <v>132</v>
      </c>
      <c r="L4868" t="s">
        <v>442</v>
      </c>
      <c r="M4868" t="s">
        <v>104</v>
      </c>
      <c r="N4868" t="s">
        <v>450</v>
      </c>
      <c r="O4868" t="s">
        <v>4095</v>
      </c>
    </row>
    <row r="4869" spans="1:15" x14ac:dyDescent="0.25">
      <c r="A4869" t="s">
        <v>675</v>
      </c>
      <c r="B4869" t="s">
        <v>2374</v>
      </c>
      <c r="C4869" t="s">
        <v>450</v>
      </c>
      <c r="D4869" t="s">
        <v>102</v>
      </c>
      <c r="E4869" t="s">
        <v>6317</v>
      </c>
      <c r="F4869" t="s">
        <v>68</v>
      </c>
      <c r="G4869" t="s">
        <v>11524</v>
      </c>
      <c r="H4869">
        <v>280</v>
      </c>
      <c r="I4869" t="s">
        <v>583</v>
      </c>
      <c r="J4869" t="s">
        <v>450</v>
      </c>
      <c r="K4869" t="s">
        <v>103</v>
      </c>
      <c r="L4869" t="s">
        <v>442</v>
      </c>
      <c r="M4869" t="s">
        <v>104</v>
      </c>
      <c r="N4869" t="s">
        <v>11525</v>
      </c>
      <c r="O4869" t="s">
        <v>4101</v>
      </c>
    </row>
    <row r="4870" spans="1:15" x14ac:dyDescent="0.25">
      <c r="A4870" t="s">
        <v>675</v>
      </c>
      <c r="B4870" t="s">
        <v>652</v>
      </c>
      <c r="C4870" t="s">
        <v>450</v>
      </c>
      <c r="D4870" t="s">
        <v>135</v>
      </c>
      <c r="E4870" t="s">
        <v>11522</v>
      </c>
      <c r="F4870" t="s">
        <v>81</v>
      </c>
      <c r="G4870" t="s">
        <v>11526</v>
      </c>
      <c r="H4870">
        <v>0</v>
      </c>
      <c r="I4870" t="s">
        <v>584</v>
      </c>
      <c r="J4870" t="s">
        <v>450</v>
      </c>
      <c r="K4870" t="s">
        <v>132</v>
      </c>
      <c r="L4870" t="s">
        <v>442</v>
      </c>
      <c r="M4870" t="s">
        <v>104</v>
      </c>
      <c r="N4870" t="s">
        <v>450</v>
      </c>
      <c r="O4870" t="s">
        <v>4095</v>
      </c>
    </row>
    <row r="4871" spans="1:15" x14ac:dyDescent="0.25">
      <c r="A4871" t="s">
        <v>675</v>
      </c>
      <c r="B4871" t="s">
        <v>652</v>
      </c>
      <c r="C4871" t="s">
        <v>450</v>
      </c>
      <c r="D4871" t="s">
        <v>135</v>
      </c>
      <c r="E4871" t="s">
        <v>11522</v>
      </c>
      <c r="F4871" t="s">
        <v>81</v>
      </c>
      <c r="G4871" t="s">
        <v>11527</v>
      </c>
      <c r="H4871">
        <v>0</v>
      </c>
      <c r="I4871" t="s">
        <v>584</v>
      </c>
      <c r="J4871" t="s">
        <v>450</v>
      </c>
      <c r="K4871" t="s">
        <v>132</v>
      </c>
      <c r="L4871" t="s">
        <v>442</v>
      </c>
      <c r="M4871" t="s">
        <v>104</v>
      </c>
      <c r="N4871" t="s">
        <v>450</v>
      </c>
      <c r="O4871" t="s">
        <v>4095</v>
      </c>
    </row>
    <row r="4872" spans="1:15" x14ac:dyDescent="0.25">
      <c r="A4872" t="s">
        <v>208</v>
      </c>
      <c r="B4872" t="s">
        <v>309</v>
      </c>
      <c r="C4872" t="s">
        <v>450</v>
      </c>
      <c r="D4872" t="s">
        <v>4221</v>
      </c>
      <c r="F4872" t="s">
        <v>52</v>
      </c>
      <c r="G4872" t="s">
        <v>11528</v>
      </c>
      <c r="H4872">
        <v>39</v>
      </c>
      <c r="I4872" t="s">
        <v>583</v>
      </c>
      <c r="J4872" t="s">
        <v>450</v>
      </c>
      <c r="K4872" t="s">
        <v>105</v>
      </c>
      <c r="L4872" t="s">
        <v>442</v>
      </c>
      <c r="M4872" t="s">
        <v>104</v>
      </c>
      <c r="N4872" t="s">
        <v>11529</v>
      </c>
      <c r="O4872" t="s">
        <v>4101</v>
      </c>
    </row>
    <row r="4873" spans="1:15" x14ac:dyDescent="0.25">
      <c r="A4873" t="s">
        <v>675</v>
      </c>
      <c r="B4873" t="s">
        <v>652</v>
      </c>
      <c r="C4873" t="s">
        <v>450</v>
      </c>
      <c r="D4873" t="s">
        <v>135</v>
      </c>
      <c r="E4873" t="s">
        <v>11522</v>
      </c>
      <c r="F4873" t="s">
        <v>81</v>
      </c>
      <c r="G4873" t="s">
        <v>11530</v>
      </c>
      <c r="H4873">
        <v>0</v>
      </c>
      <c r="I4873" t="s">
        <v>584</v>
      </c>
      <c r="J4873" t="s">
        <v>450</v>
      </c>
      <c r="K4873" t="s">
        <v>132</v>
      </c>
      <c r="L4873" t="s">
        <v>442</v>
      </c>
      <c r="M4873" t="s">
        <v>104</v>
      </c>
      <c r="N4873" t="s">
        <v>450</v>
      </c>
      <c r="O4873" t="s">
        <v>4095</v>
      </c>
    </row>
    <row r="4874" spans="1:15" x14ac:dyDescent="0.25">
      <c r="A4874" t="s">
        <v>662</v>
      </c>
      <c r="B4874" t="s">
        <v>275</v>
      </c>
      <c r="C4874" t="s">
        <v>450</v>
      </c>
      <c r="D4874" t="s">
        <v>4221</v>
      </c>
      <c r="F4874" t="s">
        <v>52</v>
      </c>
      <c r="G4874" t="s">
        <v>11531</v>
      </c>
      <c r="H4874">
        <v>19</v>
      </c>
      <c r="I4874" t="s">
        <v>583</v>
      </c>
      <c r="J4874" t="s">
        <v>450</v>
      </c>
      <c r="K4874" t="s">
        <v>105</v>
      </c>
      <c r="L4874" t="s">
        <v>442</v>
      </c>
      <c r="M4874" t="s">
        <v>104</v>
      </c>
      <c r="N4874" t="s">
        <v>11532</v>
      </c>
      <c r="O4874" t="s">
        <v>4101</v>
      </c>
    </row>
    <row r="4875" spans="1:15" x14ac:dyDescent="0.25">
      <c r="A4875" t="s">
        <v>675</v>
      </c>
      <c r="B4875" t="s">
        <v>11533</v>
      </c>
      <c r="C4875" t="s">
        <v>450</v>
      </c>
      <c r="D4875" t="s">
        <v>135</v>
      </c>
      <c r="E4875" t="s">
        <v>11534</v>
      </c>
      <c r="F4875" t="s">
        <v>81</v>
      </c>
      <c r="G4875" t="s">
        <v>11535</v>
      </c>
      <c r="H4875">
        <v>0</v>
      </c>
      <c r="I4875" t="s">
        <v>584</v>
      </c>
      <c r="J4875" t="s">
        <v>450</v>
      </c>
      <c r="K4875" t="s">
        <v>132</v>
      </c>
      <c r="L4875" t="s">
        <v>442</v>
      </c>
      <c r="M4875" t="s">
        <v>104</v>
      </c>
      <c r="N4875" t="s">
        <v>450</v>
      </c>
      <c r="O4875" t="s">
        <v>4101</v>
      </c>
    </row>
    <row r="4876" spans="1:15" x14ac:dyDescent="0.25">
      <c r="A4876" t="s">
        <v>662</v>
      </c>
      <c r="B4876" t="s">
        <v>767</v>
      </c>
      <c r="C4876" t="s">
        <v>450</v>
      </c>
      <c r="D4876" t="s">
        <v>4221</v>
      </c>
      <c r="F4876" t="s">
        <v>52</v>
      </c>
      <c r="G4876" t="s">
        <v>11536</v>
      </c>
      <c r="H4876">
        <v>26</v>
      </c>
      <c r="I4876" t="s">
        <v>583</v>
      </c>
      <c r="J4876" t="s">
        <v>450</v>
      </c>
      <c r="K4876" t="s">
        <v>105</v>
      </c>
      <c r="L4876" t="s">
        <v>442</v>
      </c>
      <c r="M4876" t="s">
        <v>104</v>
      </c>
      <c r="N4876" t="s">
        <v>11537</v>
      </c>
      <c r="O4876" t="s">
        <v>4101</v>
      </c>
    </row>
    <row r="4877" spans="1:15" x14ac:dyDescent="0.25">
      <c r="A4877" t="s">
        <v>675</v>
      </c>
      <c r="B4877" t="s">
        <v>11533</v>
      </c>
      <c r="C4877" t="s">
        <v>450</v>
      </c>
      <c r="D4877" t="s">
        <v>135</v>
      </c>
      <c r="E4877" t="s">
        <v>11534</v>
      </c>
      <c r="F4877" t="s">
        <v>81</v>
      </c>
      <c r="G4877" t="s">
        <v>11538</v>
      </c>
      <c r="H4877">
        <v>32</v>
      </c>
      <c r="I4877" t="s">
        <v>583</v>
      </c>
      <c r="J4877" t="s">
        <v>450</v>
      </c>
      <c r="K4877" t="s">
        <v>132</v>
      </c>
      <c r="L4877" t="s">
        <v>442</v>
      </c>
      <c r="M4877" t="s">
        <v>104</v>
      </c>
      <c r="N4877" t="s">
        <v>11539</v>
      </c>
      <c r="O4877" t="s">
        <v>4101</v>
      </c>
    </row>
    <row r="4878" spans="1:15" x14ac:dyDescent="0.25">
      <c r="A4878" t="s">
        <v>675</v>
      </c>
      <c r="B4878" t="s">
        <v>11540</v>
      </c>
      <c r="C4878" t="s">
        <v>450</v>
      </c>
      <c r="D4878" t="s">
        <v>102</v>
      </c>
      <c r="E4878" t="s">
        <v>11541</v>
      </c>
      <c r="F4878" t="s">
        <v>68</v>
      </c>
      <c r="G4878" t="s">
        <v>11542</v>
      </c>
      <c r="H4878">
        <v>99</v>
      </c>
      <c r="I4878" t="s">
        <v>583</v>
      </c>
      <c r="J4878" t="s">
        <v>450</v>
      </c>
      <c r="K4878" t="s">
        <v>103</v>
      </c>
      <c r="L4878" t="s">
        <v>442</v>
      </c>
      <c r="M4878" t="s">
        <v>104</v>
      </c>
      <c r="N4878" t="s">
        <v>11543</v>
      </c>
      <c r="O4878" t="s">
        <v>4101</v>
      </c>
    </row>
    <row r="4879" spans="1:15" x14ac:dyDescent="0.25">
      <c r="A4879" t="s">
        <v>675</v>
      </c>
      <c r="B4879" t="s">
        <v>11544</v>
      </c>
      <c r="C4879" t="s">
        <v>450</v>
      </c>
      <c r="D4879" t="s">
        <v>133</v>
      </c>
      <c r="E4879" t="s">
        <v>11116</v>
      </c>
      <c r="F4879" t="s">
        <v>71</v>
      </c>
      <c r="G4879" t="s">
        <v>11545</v>
      </c>
      <c r="H4879">
        <v>33</v>
      </c>
      <c r="I4879" t="s">
        <v>583</v>
      </c>
      <c r="J4879" t="s">
        <v>450</v>
      </c>
      <c r="K4879" t="s">
        <v>134</v>
      </c>
      <c r="L4879" t="s">
        <v>442</v>
      </c>
      <c r="M4879" t="s">
        <v>104</v>
      </c>
      <c r="N4879" t="s">
        <v>11546</v>
      </c>
      <c r="O4879" t="s">
        <v>4101</v>
      </c>
    </row>
    <row r="4880" spans="1:15" x14ac:dyDescent="0.25">
      <c r="A4880" t="s">
        <v>675</v>
      </c>
      <c r="B4880" t="s">
        <v>11115</v>
      </c>
      <c r="C4880" t="s">
        <v>450</v>
      </c>
      <c r="D4880" t="s">
        <v>133</v>
      </c>
      <c r="E4880" t="s">
        <v>11116</v>
      </c>
      <c r="F4880" t="s">
        <v>71</v>
      </c>
      <c r="G4880" t="s">
        <v>11547</v>
      </c>
      <c r="H4880">
        <v>35</v>
      </c>
      <c r="I4880" t="s">
        <v>583</v>
      </c>
      <c r="J4880" t="s">
        <v>450</v>
      </c>
      <c r="K4880" t="s">
        <v>134</v>
      </c>
      <c r="L4880" t="s">
        <v>442</v>
      </c>
      <c r="M4880" t="s">
        <v>104</v>
      </c>
      <c r="N4880" t="s">
        <v>11548</v>
      </c>
      <c r="O4880" t="s">
        <v>4101</v>
      </c>
    </row>
    <row r="4881" spans="1:15" x14ac:dyDescent="0.25">
      <c r="A4881" t="s">
        <v>675</v>
      </c>
      <c r="B4881" t="s">
        <v>11549</v>
      </c>
      <c r="C4881" t="s">
        <v>450</v>
      </c>
      <c r="D4881" t="s">
        <v>107</v>
      </c>
      <c r="E4881" t="s">
        <v>11550</v>
      </c>
      <c r="F4881" t="s">
        <v>59</v>
      </c>
      <c r="G4881" t="s">
        <v>11551</v>
      </c>
      <c r="H4881">
        <v>0</v>
      </c>
      <c r="I4881" t="s">
        <v>584</v>
      </c>
      <c r="J4881" t="s">
        <v>450</v>
      </c>
      <c r="K4881" t="s">
        <v>108</v>
      </c>
      <c r="L4881" t="s">
        <v>442</v>
      </c>
      <c r="M4881" t="s">
        <v>104</v>
      </c>
      <c r="N4881" t="s">
        <v>450</v>
      </c>
      <c r="O4881" t="s">
        <v>4095</v>
      </c>
    </row>
    <row r="4882" spans="1:15" x14ac:dyDescent="0.25">
      <c r="A4882" t="s">
        <v>662</v>
      </c>
      <c r="B4882" t="s">
        <v>326</v>
      </c>
      <c r="C4882" t="s">
        <v>450</v>
      </c>
      <c r="D4882" t="s">
        <v>121</v>
      </c>
      <c r="F4882" t="s">
        <v>63</v>
      </c>
      <c r="G4882" t="s">
        <v>11552</v>
      </c>
      <c r="H4882">
        <v>0</v>
      </c>
      <c r="I4882" t="s">
        <v>584</v>
      </c>
      <c r="J4882" t="s">
        <v>450</v>
      </c>
      <c r="K4882" t="s">
        <v>122</v>
      </c>
      <c r="L4882" t="s">
        <v>442</v>
      </c>
      <c r="M4882" t="s">
        <v>104</v>
      </c>
      <c r="N4882" t="s">
        <v>450</v>
      </c>
      <c r="O4882" t="s">
        <v>4136</v>
      </c>
    </row>
    <row r="4883" spans="1:15" x14ac:dyDescent="0.25">
      <c r="A4883" t="s">
        <v>675</v>
      </c>
      <c r="B4883" t="s">
        <v>9767</v>
      </c>
      <c r="C4883" t="s">
        <v>450</v>
      </c>
      <c r="D4883" t="s">
        <v>135</v>
      </c>
      <c r="E4883" t="s">
        <v>9768</v>
      </c>
      <c r="F4883" t="s">
        <v>81</v>
      </c>
      <c r="G4883" t="s">
        <v>11553</v>
      </c>
      <c r="H4883">
        <v>0</v>
      </c>
      <c r="I4883" t="s">
        <v>584</v>
      </c>
      <c r="J4883" t="s">
        <v>450</v>
      </c>
      <c r="K4883" t="s">
        <v>132</v>
      </c>
      <c r="L4883" t="s">
        <v>442</v>
      </c>
      <c r="M4883" t="s">
        <v>104</v>
      </c>
      <c r="N4883" t="s">
        <v>450</v>
      </c>
      <c r="O4883" t="s">
        <v>4095</v>
      </c>
    </row>
    <row r="4884" spans="1:15" x14ac:dyDescent="0.25">
      <c r="A4884" t="s">
        <v>662</v>
      </c>
      <c r="B4884" t="s">
        <v>4198</v>
      </c>
      <c r="C4884" t="s">
        <v>450</v>
      </c>
      <c r="D4884" t="s">
        <v>135</v>
      </c>
      <c r="E4884" t="s">
        <v>9768</v>
      </c>
      <c r="F4884" t="s">
        <v>81</v>
      </c>
      <c r="G4884" t="s">
        <v>11554</v>
      </c>
      <c r="H4884">
        <v>0</v>
      </c>
      <c r="I4884" t="s">
        <v>584</v>
      </c>
      <c r="J4884" t="s">
        <v>450</v>
      </c>
      <c r="K4884" t="s">
        <v>132</v>
      </c>
      <c r="L4884" t="s">
        <v>442</v>
      </c>
      <c r="M4884" t="s">
        <v>104</v>
      </c>
      <c r="N4884" t="s">
        <v>450</v>
      </c>
      <c r="O4884" t="s">
        <v>4101</v>
      </c>
    </row>
    <row r="4885" spans="1:15" x14ac:dyDescent="0.25">
      <c r="A4885" t="s">
        <v>662</v>
      </c>
      <c r="B4885" t="s">
        <v>4198</v>
      </c>
      <c r="C4885" t="s">
        <v>450</v>
      </c>
      <c r="D4885" t="s">
        <v>135</v>
      </c>
      <c r="E4885" t="s">
        <v>9768</v>
      </c>
      <c r="F4885" t="s">
        <v>81</v>
      </c>
      <c r="G4885" t="s">
        <v>11555</v>
      </c>
      <c r="H4885">
        <v>0</v>
      </c>
      <c r="I4885" t="s">
        <v>584</v>
      </c>
      <c r="J4885" t="s">
        <v>450</v>
      </c>
      <c r="K4885" t="s">
        <v>132</v>
      </c>
      <c r="L4885" t="s">
        <v>442</v>
      </c>
      <c r="M4885" t="s">
        <v>104</v>
      </c>
      <c r="N4885" t="s">
        <v>450</v>
      </c>
      <c r="O4885" t="s">
        <v>4101</v>
      </c>
    </row>
    <row r="4886" spans="1:15" x14ac:dyDescent="0.25">
      <c r="A4886" t="s">
        <v>675</v>
      </c>
      <c r="B4886" t="s">
        <v>9345</v>
      </c>
      <c r="C4886" t="s">
        <v>450</v>
      </c>
      <c r="D4886" t="s">
        <v>135</v>
      </c>
      <c r="E4886" t="s">
        <v>11556</v>
      </c>
      <c r="F4886" t="s">
        <v>81</v>
      </c>
      <c r="G4886" t="s">
        <v>11557</v>
      </c>
      <c r="H4886">
        <v>28</v>
      </c>
      <c r="I4886" t="s">
        <v>583</v>
      </c>
      <c r="J4886" t="s">
        <v>450</v>
      </c>
      <c r="K4886" t="s">
        <v>132</v>
      </c>
      <c r="L4886" t="s">
        <v>442</v>
      </c>
      <c r="M4886" t="s">
        <v>104</v>
      </c>
      <c r="N4886" t="s">
        <v>11558</v>
      </c>
      <c r="O4886" t="s">
        <v>4101</v>
      </c>
    </row>
    <row r="4887" spans="1:15" x14ac:dyDescent="0.25">
      <c r="A4887" t="s">
        <v>662</v>
      </c>
      <c r="B4887" t="s">
        <v>225</v>
      </c>
      <c r="C4887" t="s">
        <v>450</v>
      </c>
      <c r="D4887" t="s">
        <v>4221</v>
      </c>
      <c r="F4887" t="s">
        <v>52</v>
      </c>
      <c r="G4887" t="s">
        <v>11559</v>
      </c>
      <c r="H4887">
        <v>23</v>
      </c>
      <c r="I4887" t="s">
        <v>583</v>
      </c>
      <c r="J4887" t="s">
        <v>450</v>
      </c>
      <c r="K4887" t="s">
        <v>105</v>
      </c>
      <c r="L4887" t="s">
        <v>442</v>
      </c>
      <c r="M4887" t="s">
        <v>104</v>
      </c>
      <c r="N4887" t="s">
        <v>11560</v>
      </c>
      <c r="O4887" t="s">
        <v>4101</v>
      </c>
    </row>
    <row r="4888" spans="1:15" x14ac:dyDescent="0.25">
      <c r="A4888" t="s">
        <v>662</v>
      </c>
      <c r="B4888" t="s">
        <v>11561</v>
      </c>
      <c r="C4888" t="s">
        <v>450</v>
      </c>
      <c r="D4888" t="s">
        <v>107</v>
      </c>
      <c r="E4888" t="s">
        <v>11562</v>
      </c>
      <c r="F4888" t="s">
        <v>59</v>
      </c>
      <c r="G4888" t="s">
        <v>11563</v>
      </c>
      <c r="H4888">
        <v>0</v>
      </c>
      <c r="I4888" t="s">
        <v>584</v>
      </c>
      <c r="J4888" t="s">
        <v>450</v>
      </c>
      <c r="K4888" t="s">
        <v>108</v>
      </c>
      <c r="L4888" t="s">
        <v>442</v>
      </c>
      <c r="M4888" t="s">
        <v>104</v>
      </c>
      <c r="N4888" t="s">
        <v>450</v>
      </c>
      <c r="O4888" t="s">
        <v>4101</v>
      </c>
    </row>
    <row r="4889" spans="1:15" x14ac:dyDescent="0.25">
      <c r="A4889" t="s">
        <v>662</v>
      </c>
      <c r="B4889" t="s">
        <v>225</v>
      </c>
      <c r="C4889" t="s">
        <v>450</v>
      </c>
      <c r="D4889" t="s">
        <v>4221</v>
      </c>
      <c r="F4889" t="s">
        <v>52</v>
      </c>
      <c r="G4889" t="s">
        <v>11564</v>
      </c>
      <c r="H4889">
        <v>25</v>
      </c>
      <c r="I4889" t="s">
        <v>583</v>
      </c>
      <c r="J4889" t="s">
        <v>450</v>
      </c>
      <c r="K4889" t="s">
        <v>105</v>
      </c>
      <c r="L4889" t="s">
        <v>442</v>
      </c>
      <c r="M4889" t="s">
        <v>104</v>
      </c>
      <c r="N4889" t="s">
        <v>11565</v>
      </c>
      <c r="O4889" t="s">
        <v>4101</v>
      </c>
    </row>
    <row r="4890" spans="1:15" x14ac:dyDescent="0.25">
      <c r="A4890" t="s">
        <v>662</v>
      </c>
      <c r="B4890" t="s">
        <v>231</v>
      </c>
      <c r="C4890" t="s">
        <v>450</v>
      </c>
      <c r="D4890" t="s">
        <v>4221</v>
      </c>
      <c r="F4890" t="s">
        <v>52</v>
      </c>
      <c r="G4890" t="s">
        <v>11566</v>
      </c>
      <c r="H4890">
        <v>0</v>
      </c>
      <c r="I4890" t="s">
        <v>584</v>
      </c>
      <c r="J4890" t="s">
        <v>450</v>
      </c>
      <c r="K4890" t="s">
        <v>105</v>
      </c>
      <c r="L4890" t="s">
        <v>442</v>
      </c>
      <c r="M4890" t="s">
        <v>104</v>
      </c>
      <c r="N4890" t="s">
        <v>450</v>
      </c>
      <c r="O4890" t="s">
        <v>4095</v>
      </c>
    </row>
    <row r="4891" spans="1:15" x14ac:dyDescent="0.25">
      <c r="A4891" t="s">
        <v>662</v>
      </c>
      <c r="B4891" t="s">
        <v>11561</v>
      </c>
      <c r="C4891" t="s">
        <v>450</v>
      </c>
      <c r="D4891" t="s">
        <v>107</v>
      </c>
      <c r="E4891" t="s">
        <v>11562</v>
      </c>
      <c r="F4891" t="s">
        <v>59</v>
      </c>
      <c r="G4891" t="s">
        <v>11567</v>
      </c>
      <c r="H4891">
        <v>38</v>
      </c>
      <c r="I4891" t="s">
        <v>583</v>
      </c>
      <c r="J4891" t="s">
        <v>450</v>
      </c>
      <c r="K4891" t="s">
        <v>108</v>
      </c>
      <c r="L4891" t="s">
        <v>442</v>
      </c>
      <c r="M4891" t="s">
        <v>104</v>
      </c>
      <c r="N4891" t="s">
        <v>11568</v>
      </c>
      <c r="O4891" t="s">
        <v>4101</v>
      </c>
    </row>
    <row r="4892" spans="1:15" x14ac:dyDescent="0.25">
      <c r="A4892" t="s">
        <v>662</v>
      </c>
      <c r="B4892" t="s">
        <v>231</v>
      </c>
      <c r="C4892" t="s">
        <v>450</v>
      </c>
      <c r="D4892" t="s">
        <v>4221</v>
      </c>
      <c r="F4892" t="s">
        <v>52</v>
      </c>
      <c r="G4892" t="s">
        <v>11569</v>
      </c>
      <c r="H4892">
        <v>23</v>
      </c>
      <c r="I4892" t="s">
        <v>583</v>
      </c>
      <c r="J4892" t="s">
        <v>450</v>
      </c>
      <c r="K4892" t="s">
        <v>105</v>
      </c>
      <c r="L4892" t="s">
        <v>442</v>
      </c>
      <c r="M4892" t="s">
        <v>104</v>
      </c>
      <c r="N4892" t="s">
        <v>11570</v>
      </c>
      <c r="O4892" t="s">
        <v>4101</v>
      </c>
    </row>
    <row r="4893" spans="1:15" x14ac:dyDescent="0.25">
      <c r="A4893" t="s">
        <v>675</v>
      </c>
      <c r="B4893" t="s">
        <v>11571</v>
      </c>
      <c r="C4893" t="s">
        <v>450</v>
      </c>
      <c r="D4893" t="s">
        <v>107</v>
      </c>
      <c r="E4893" t="s">
        <v>11572</v>
      </c>
      <c r="F4893" t="s">
        <v>59</v>
      </c>
      <c r="G4893" t="s">
        <v>11573</v>
      </c>
      <c r="H4893">
        <v>78</v>
      </c>
      <c r="I4893" t="s">
        <v>583</v>
      </c>
      <c r="J4893" t="s">
        <v>450</v>
      </c>
      <c r="K4893" t="s">
        <v>108</v>
      </c>
      <c r="L4893" t="s">
        <v>442</v>
      </c>
      <c r="M4893" t="s">
        <v>104</v>
      </c>
      <c r="N4893" t="s">
        <v>11574</v>
      </c>
      <c r="O4893" t="s">
        <v>4101</v>
      </c>
    </row>
    <row r="4894" spans="1:15" x14ac:dyDescent="0.25">
      <c r="A4894" t="s">
        <v>675</v>
      </c>
      <c r="B4894" t="s">
        <v>609</v>
      </c>
      <c r="C4894" t="s">
        <v>450</v>
      </c>
      <c r="D4894" t="s">
        <v>121</v>
      </c>
      <c r="F4894" t="s">
        <v>63</v>
      </c>
      <c r="G4894" t="s">
        <v>11575</v>
      </c>
      <c r="H4894">
        <v>28</v>
      </c>
      <c r="I4894" t="s">
        <v>583</v>
      </c>
      <c r="J4894" t="s">
        <v>450</v>
      </c>
      <c r="K4894" t="s">
        <v>122</v>
      </c>
      <c r="L4894" t="s">
        <v>442</v>
      </c>
      <c r="M4894" t="s">
        <v>104</v>
      </c>
      <c r="N4894" t="s">
        <v>11576</v>
      </c>
      <c r="O4894" t="s">
        <v>4101</v>
      </c>
    </row>
    <row r="4895" spans="1:15" x14ac:dyDescent="0.25">
      <c r="A4895" t="s">
        <v>662</v>
      </c>
      <c r="B4895" t="s">
        <v>316</v>
      </c>
      <c r="C4895" t="s">
        <v>450</v>
      </c>
      <c r="D4895" t="s">
        <v>4221</v>
      </c>
      <c r="F4895" t="s">
        <v>52</v>
      </c>
      <c r="G4895" t="s">
        <v>11577</v>
      </c>
      <c r="H4895">
        <v>57</v>
      </c>
      <c r="I4895" t="s">
        <v>583</v>
      </c>
      <c r="J4895" t="s">
        <v>450</v>
      </c>
      <c r="K4895" t="s">
        <v>105</v>
      </c>
      <c r="L4895" t="s">
        <v>442</v>
      </c>
      <c r="M4895" t="s">
        <v>104</v>
      </c>
      <c r="N4895" t="s">
        <v>11578</v>
      </c>
      <c r="O4895" t="s">
        <v>4101</v>
      </c>
    </row>
    <row r="4896" spans="1:15" x14ac:dyDescent="0.25">
      <c r="A4896" t="s">
        <v>675</v>
      </c>
      <c r="B4896" t="s">
        <v>10757</v>
      </c>
      <c r="C4896" t="s">
        <v>450</v>
      </c>
      <c r="D4896" t="s">
        <v>121</v>
      </c>
      <c r="F4896" t="s">
        <v>63</v>
      </c>
      <c r="G4896" t="s">
        <v>11579</v>
      </c>
      <c r="H4896">
        <v>0</v>
      </c>
      <c r="I4896" t="s">
        <v>584</v>
      </c>
      <c r="J4896" t="s">
        <v>450</v>
      </c>
      <c r="K4896" t="s">
        <v>122</v>
      </c>
      <c r="L4896" t="s">
        <v>442</v>
      </c>
      <c r="M4896" t="s">
        <v>104</v>
      </c>
      <c r="N4896" t="s">
        <v>450</v>
      </c>
      <c r="O4896" t="s">
        <v>4095</v>
      </c>
    </row>
    <row r="4897" spans="1:15" x14ac:dyDescent="0.25">
      <c r="A4897" t="s">
        <v>675</v>
      </c>
      <c r="B4897" t="s">
        <v>11580</v>
      </c>
      <c r="C4897" t="s">
        <v>450</v>
      </c>
      <c r="D4897" t="s">
        <v>121</v>
      </c>
      <c r="F4897" t="s">
        <v>63</v>
      </c>
      <c r="G4897" t="s">
        <v>11581</v>
      </c>
      <c r="H4897">
        <v>0</v>
      </c>
      <c r="I4897" t="s">
        <v>585</v>
      </c>
      <c r="J4897" t="s">
        <v>450</v>
      </c>
      <c r="K4897" t="s">
        <v>122</v>
      </c>
      <c r="L4897" t="s">
        <v>442</v>
      </c>
      <c r="M4897" t="s">
        <v>104</v>
      </c>
      <c r="N4897" t="s">
        <v>450</v>
      </c>
      <c r="O4897" t="s">
        <v>4095</v>
      </c>
    </row>
    <row r="4898" spans="1:15" x14ac:dyDescent="0.25">
      <c r="A4898" t="s">
        <v>675</v>
      </c>
      <c r="B4898" t="s">
        <v>11580</v>
      </c>
      <c r="C4898" t="s">
        <v>450</v>
      </c>
      <c r="D4898" t="s">
        <v>121</v>
      </c>
      <c r="F4898" t="s">
        <v>63</v>
      </c>
      <c r="G4898" t="s">
        <v>11582</v>
      </c>
      <c r="H4898">
        <v>0</v>
      </c>
      <c r="I4898" t="s">
        <v>585</v>
      </c>
      <c r="J4898" t="s">
        <v>450</v>
      </c>
      <c r="K4898" t="s">
        <v>122</v>
      </c>
      <c r="L4898" t="s">
        <v>442</v>
      </c>
      <c r="M4898" t="s">
        <v>104</v>
      </c>
      <c r="N4898" t="s">
        <v>450</v>
      </c>
      <c r="O4898" t="s">
        <v>4095</v>
      </c>
    </row>
    <row r="4899" spans="1:15" x14ac:dyDescent="0.25">
      <c r="A4899" t="s">
        <v>662</v>
      </c>
      <c r="B4899" t="s">
        <v>11561</v>
      </c>
      <c r="C4899" t="s">
        <v>450</v>
      </c>
      <c r="D4899" t="s">
        <v>124</v>
      </c>
      <c r="E4899" t="s">
        <v>11562</v>
      </c>
      <c r="F4899" t="s">
        <v>62</v>
      </c>
      <c r="G4899" t="s">
        <v>11583</v>
      </c>
      <c r="H4899">
        <v>0</v>
      </c>
      <c r="I4899" t="s">
        <v>584</v>
      </c>
      <c r="J4899" t="s">
        <v>450</v>
      </c>
      <c r="K4899" t="s">
        <v>108</v>
      </c>
      <c r="L4899" t="s">
        <v>442</v>
      </c>
      <c r="M4899" t="s">
        <v>104</v>
      </c>
      <c r="N4899" t="s">
        <v>450</v>
      </c>
      <c r="O4899" t="s">
        <v>4101</v>
      </c>
    </row>
    <row r="4900" spans="1:15" x14ac:dyDescent="0.25">
      <c r="A4900" t="s">
        <v>208</v>
      </c>
      <c r="B4900" t="s">
        <v>5295</v>
      </c>
      <c r="C4900" t="s">
        <v>450</v>
      </c>
      <c r="D4900" t="s">
        <v>124</v>
      </c>
      <c r="E4900" t="s">
        <v>11562</v>
      </c>
      <c r="F4900" t="s">
        <v>62</v>
      </c>
      <c r="G4900" t="s">
        <v>11584</v>
      </c>
      <c r="H4900">
        <v>275</v>
      </c>
      <c r="I4900" t="s">
        <v>583</v>
      </c>
      <c r="J4900" t="s">
        <v>450</v>
      </c>
      <c r="K4900" t="s">
        <v>108</v>
      </c>
      <c r="L4900" t="s">
        <v>442</v>
      </c>
      <c r="M4900" t="s">
        <v>104</v>
      </c>
      <c r="N4900" t="s">
        <v>11585</v>
      </c>
      <c r="O4900" t="s">
        <v>4101</v>
      </c>
    </row>
    <row r="4901" spans="1:15" x14ac:dyDescent="0.25">
      <c r="A4901" t="s">
        <v>675</v>
      </c>
      <c r="B4901" t="s">
        <v>11586</v>
      </c>
      <c r="C4901" t="s">
        <v>450</v>
      </c>
      <c r="D4901" t="s">
        <v>123</v>
      </c>
      <c r="E4901" t="s">
        <v>11587</v>
      </c>
      <c r="F4901" t="s">
        <v>78</v>
      </c>
      <c r="G4901" t="s">
        <v>11588</v>
      </c>
      <c r="H4901">
        <v>34</v>
      </c>
      <c r="I4901" t="s">
        <v>583</v>
      </c>
      <c r="J4901" t="s">
        <v>450</v>
      </c>
      <c r="K4901" t="s">
        <v>113</v>
      </c>
      <c r="L4901" t="s">
        <v>442</v>
      </c>
      <c r="M4901" t="s">
        <v>104</v>
      </c>
      <c r="N4901" t="s">
        <v>11589</v>
      </c>
      <c r="O4901" t="s">
        <v>4101</v>
      </c>
    </row>
    <row r="4902" spans="1:15" x14ac:dyDescent="0.25">
      <c r="A4902" t="s">
        <v>208</v>
      </c>
      <c r="B4902" t="s">
        <v>9228</v>
      </c>
      <c r="C4902" t="s">
        <v>450</v>
      </c>
      <c r="D4902" t="s">
        <v>123</v>
      </c>
      <c r="F4902" t="s">
        <v>78</v>
      </c>
      <c r="G4902" t="s">
        <v>11590</v>
      </c>
      <c r="H4902">
        <v>29</v>
      </c>
      <c r="I4902" t="s">
        <v>583</v>
      </c>
      <c r="J4902" t="s">
        <v>450</v>
      </c>
      <c r="K4902" t="s">
        <v>113</v>
      </c>
      <c r="L4902" t="s">
        <v>442</v>
      </c>
      <c r="M4902" t="s">
        <v>104</v>
      </c>
      <c r="N4902" t="s">
        <v>11591</v>
      </c>
      <c r="O4902" t="s">
        <v>4101</v>
      </c>
    </row>
    <row r="4903" spans="1:15" x14ac:dyDescent="0.25">
      <c r="A4903" t="s">
        <v>208</v>
      </c>
      <c r="B4903" t="s">
        <v>303</v>
      </c>
      <c r="C4903" t="s">
        <v>450</v>
      </c>
      <c r="D4903" t="s">
        <v>123</v>
      </c>
      <c r="F4903" t="s">
        <v>78</v>
      </c>
      <c r="G4903" t="s">
        <v>11592</v>
      </c>
      <c r="H4903">
        <v>25</v>
      </c>
      <c r="I4903" t="s">
        <v>583</v>
      </c>
      <c r="J4903" t="s">
        <v>450</v>
      </c>
      <c r="K4903" t="s">
        <v>113</v>
      </c>
      <c r="L4903" t="s">
        <v>442</v>
      </c>
      <c r="M4903" t="s">
        <v>104</v>
      </c>
      <c r="N4903" t="s">
        <v>11593</v>
      </c>
      <c r="O4903" t="s">
        <v>4101</v>
      </c>
    </row>
    <row r="4904" spans="1:15" x14ac:dyDescent="0.25">
      <c r="A4904" t="s">
        <v>208</v>
      </c>
      <c r="B4904" t="s">
        <v>698</v>
      </c>
      <c r="C4904" t="s">
        <v>450</v>
      </c>
      <c r="D4904" t="s">
        <v>123</v>
      </c>
      <c r="F4904" t="s">
        <v>78</v>
      </c>
      <c r="G4904" t="s">
        <v>11594</v>
      </c>
      <c r="H4904">
        <v>30</v>
      </c>
      <c r="I4904" t="s">
        <v>583</v>
      </c>
      <c r="J4904" t="s">
        <v>450</v>
      </c>
      <c r="K4904" t="s">
        <v>113</v>
      </c>
      <c r="L4904" t="s">
        <v>442</v>
      </c>
      <c r="M4904" t="s">
        <v>104</v>
      </c>
      <c r="N4904" t="s">
        <v>11595</v>
      </c>
      <c r="O4904" t="s">
        <v>4101</v>
      </c>
    </row>
    <row r="4905" spans="1:15" x14ac:dyDescent="0.25">
      <c r="A4905" t="s">
        <v>675</v>
      </c>
      <c r="B4905" t="s">
        <v>8645</v>
      </c>
      <c r="C4905" t="s">
        <v>450</v>
      </c>
      <c r="D4905" t="s">
        <v>121</v>
      </c>
      <c r="F4905" t="s">
        <v>63</v>
      </c>
      <c r="G4905" t="s">
        <v>11596</v>
      </c>
      <c r="H4905">
        <v>25</v>
      </c>
      <c r="I4905" t="s">
        <v>583</v>
      </c>
      <c r="J4905" t="s">
        <v>450</v>
      </c>
      <c r="K4905" t="s">
        <v>122</v>
      </c>
      <c r="L4905" t="s">
        <v>442</v>
      </c>
      <c r="M4905" t="s">
        <v>104</v>
      </c>
      <c r="N4905" t="s">
        <v>11597</v>
      </c>
      <c r="O4905" t="s">
        <v>4101</v>
      </c>
    </row>
    <row r="4906" spans="1:15" x14ac:dyDescent="0.25">
      <c r="A4906" t="s">
        <v>208</v>
      </c>
      <c r="B4906" t="s">
        <v>150</v>
      </c>
      <c r="C4906" t="s">
        <v>450</v>
      </c>
      <c r="D4906" t="s">
        <v>121</v>
      </c>
      <c r="F4906" t="s">
        <v>63</v>
      </c>
      <c r="G4906" t="s">
        <v>11598</v>
      </c>
      <c r="H4906">
        <v>58</v>
      </c>
      <c r="I4906" t="s">
        <v>583</v>
      </c>
      <c r="J4906" t="s">
        <v>450</v>
      </c>
      <c r="K4906" t="s">
        <v>122</v>
      </c>
      <c r="L4906" t="s">
        <v>442</v>
      </c>
      <c r="M4906" t="s">
        <v>104</v>
      </c>
      <c r="N4906" t="s">
        <v>11599</v>
      </c>
      <c r="O4906" t="s">
        <v>4101</v>
      </c>
    </row>
    <row r="4907" spans="1:15" x14ac:dyDescent="0.25">
      <c r="A4907" t="s">
        <v>675</v>
      </c>
      <c r="B4907" t="s">
        <v>11600</v>
      </c>
      <c r="C4907" t="s">
        <v>450</v>
      </c>
      <c r="D4907" t="s">
        <v>147</v>
      </c>
      <c r="E4907" t="s">
        <v>11601</v>
      </c>
      <c r="F4907" t="s">
        <v>50</v>
      </c>
      <c r="G4907" t="s">
        <v>11602</v>
      </c>
      <c r="H4907">
        <v>0</v>
      </c>
      <c r="I4907" t="s">
        <v>585</v>
      </c>
      <c r="J4907" t="s">
        <v>450</v>
      </c>
      <c r="K4907" t="s">
        <v>105</v>
      </c>
      <c r="L4907" t="s">
        <v>442</v>
      </c>
      <c r="M4907" t="s">
        <v>104</v>
      </c>
      <c r="N4907" t="s">
        <v>450</v>
      </c>
      <c r="O4907" t="s">
        <v>4147</v>
      </c>
    </row>
    <row r="4908" spans="1:15" x14ac:dyDescent="0.25">
      <c r="A4908" t="s">
        <v>662</v>
      </c>
      <c r="B4908" t="s">
        <v>316</v>
      </c>
      <c r="C4908" t="s">
        <v>450</v>
      </c>
      <c r="D4908" t="s">
        <v>4221</v>
      </c>
      <c r="F4908" t="s">
        <v>52</v>
      </c>
      <c r="G4908" t="s">
        <v>11603</v>
      </c>
      <c r="H4908">
        <v>0</v>
      </c>
      <c r="I4908" t="s">
        <v>584</v>
      </c>
      <c r="J4908" t="s">
        <v>450</v>
      </c>
      <c r="K4908" t="s">
        <v>105</v>
      </c>
      <c r="L4908" t="s">
        <v>442</v>
      </c>
      <c r="M4908" t="s">
        <v>104</v>
      </c>
      <c r="N4908" t="s">
        <v>450</v>
      </c>
      <c r="O4908" t="s">
        <v>4136</v>
      </c>
    </row>
    <row r="4909" spans="1:15" x14ac:dyDescent="0.25">
      <c r="A4909" t="s">
        <v>208</v>
      </c>
      <c r="B4909" t="s">
        <v>364</v>
      </c>
      <c r="C4909" t="s">
        <v>450</v>
      </c>
      <c r="D4909" t="s">
        <v>4221</v>
      </c>
      <c r="F4909" t="s">
        <v>52</v>
      </c>
      <c r="G4909" t="s">
        <v>11604</v>
      </c>
      <c r="H4909">
        <v>0</v>
      </c>
      <c r="I4909" t="s">
        <v>584</v>
      </c>
      <c r="J4909" t="s">
        <v>450</v>
      </c>
      <c r="K4909" t="s">
        <v>105</v>
      </c>
      <c r="L4909" t="s">
        <v>442</v>
      </c>
      <c r="M4909" t="s">
        <v>104</v>
      </c>
      <c r="N4909" t="s">
        <v>450</v>
      </c>
      <c r="O4909" t="s">
        <v>4136</v>
      </c>
    </row>
    <row r="4910" spans="1:15" x14ac:dyDescent="0.25">
      <c r="A4910" t="s">
        <v>208</v>
      </c>
      <c r="B4910" t="s">
        <v>364</v>
      </c>
      <c r="C4910" t="s">
        <v>450</v>
      </c>
      <c r="D4910" t="s">
        <v>4221</v>
      </c>
      <c r="F4910" t="s">
        <v>52</v>
      </c>
      <c r="G4910" t="s">
        <v>11605</v>
      </c>
      <c r="H4910">
        <v>0</v>
      </c>
      <c r="I4910" t="s">
        <v>584</v>
      </c>
      <c r="J4910" t="s">
        <v>450</v>
      </c>
      <c r="K4910" t="s">
        <v>105</v>
      </c>
      <c r="L4910" t="s">
        <v>442</v>
      </c>
      <c r="M4910" t="s">
        <v>104</v>
      </c>
      <c r="N4910" t="s">
        <v>450</v>
      </c>
      <c r="O4910" t="s">
        <v>4095</v>
      </c>
    </row>
    <row r="4911" spans="1:15" x14ac:dyDescent="0.25">
      <c r="A4911" t="s">
        <v>662</v>
      </c>
      <c r="B4911" t="s">
        <v>11606</v>
      </c>
      <c r="C4911" t="s">
        <v>450</v>
      </c>
      <c r="D4911" t="s">
        <v>147</v>
      </c>
      <c r="E4911" t="s">
        <v>11607</v>
      </c>
      <c r="F4911" t="s">
        <v>50</v>
      </c>
      <c r="G4911" t="s">
        <v>11608</v>
      </c>
      <c r="H4911">
        <v>53</v>
      </c>
      <c r="I4911" t="s">
        <v>583</v>
      </c>
      <c r="J4911" t="s">
        <v>450</v>
      </c>
      <c r="K4911" t="s">
        <v>105</v>
      </c>
      <c r="L4911" t="s">
        <v>442</v>
      </c>
      <c r="M4911" t="s">
        <v>104</v>
      </c>
      <c r="N4911" t="s">
        <v>11609</v>
      </c>
      <c r="O4911" t="s">
        <v>4101</v>
      </c>
    </row>
    <row r="4912" spans="1:15" x14ac:dyDescent="0.25">
      <c r="A4912" t="s">
        <v>662</v>
      </c>
      <c r="B4912" t="s">
        <v>11610</v>
      </c>
      <c r="C4912" t="s">
        <v>450</v>
      </c>
      <c r="D4912" t="s">
        <v>147</v>
      </c>
      <c r="E4912" t="s">
        <v>11611</v>
      </c>
      <c r="F4912" t="s">
        <v>50</v>
      </c>
      <c r="G4912" t="s">
        <v>11612</v>
      </c>
      <c r="H4912">
        <v>42</v>
      </c>
      <c r="I4912" t="s">
        <v>583</v>
      </c>
      <c r="J4912" t="s">
        <v>450</v>
      </c>
      <c r="K4912" t="s">
        <v>105</v>
      </c>
      <c r="L4912" t="s">
        <v>442</v>
      </c>
      <c r="M4912" t="s">
        <v>104</v>
      </c>
      <c r="N4912" t="s">
        <v>11613</v>
      </c>
      <c r="O4912" t="s">
        <v>4101</v>
      </c>
    </row>
    <row r="4913" spans="1:15" x14ac:dyDescent="0.25">
      <c r="A4913" t="s">
        <v>208</v>
      </c>
      <c r="B4913" t="s">
        <v>11614</v>
      </c>
      <c r="C4913" t="s">
        <v>450</v>
      </c>
      <c r="D4913" t="s">
        <v>147</v>
      </c>
      <c r="E4913" t="s">
        <v>11615</v>
      </c>
      <c r="F4913" t="s">
        <v>50</v>
      </c>
      <c r="G4913" t="s">
        <v>11616</v>
      </c>
      <c r="H4913">
        <v>82</v>
      </c>
      <c r="I4913" t="s">
        <v>583</v>
      </c>
      <c r="J4913" t="s">
        <v>450</v>
      </c>
      <c r="K4913" t="s">
        <v>105</v>
      </c>
      <c r="L4913" t="s">
        <v>442</v>
      </c>
      <c r="M4913" t="s">
        <v>104</v>
      </c>
      <c r="N4913" t="s">
        <v>11617</v>
      </c>
      <c r="O4913" t="s">
        <v>4101</v>
      </c>
    </row>
    <row r="4914" spans="1:15" x14ac:dyDescent="0.25">
      <c r="A4914" t="s">
        <v>662</v>
      </c>
      <c r="B4914" t="s">
        <v>11618</v>
      </c>
      <c r="C4914" t="s">
        <v>450</v>
      </c>
      <c r="D4914" t="s">
        <v>147</v>
      </c>
      <c r="E4914" t="s">
        <v>11619</v>
      </c>
      <c r="F4914" t="s">
        <v>50</v>
      </c>
      <c r="G4914" t="s">
        <v>11620</v>
      </c>
      <c r="H4914">
        <v>0</v>
      </c>
      <c r="I4914" t="s">
        <v>584</v>
      </c>
      <c r="J4914" t="s">
        <v>450</v>
      </c>
      <c r="K4914" t="s">
        <v>105</v>
      </c>
      <c r="L4914" t="s">
        <v>442</v>
      </c>
      <c r="M4914" t="s">
        <v>104</v>
      </c>
      <c r="N4914" t="s">
        <v>450</v>
      </c>
      <c r="O4914" t="s">
        <v>4101</v>
      </c>
    </row>
    <row r="4915" spans="1:15" x14ac:dyDescent="0.25">
      <c r="A4915" t="s">
        <v>662</v>
      </c>
      <c r="B4915" t="s">
        <v>11618</v>
      </c>
      <c r="C4915" t="s">
        <v>450</v>
      </c>
      <c r="D4915" t="s">
        <v>147</v>
      </c>
      <c r="E4915" t="s">
        <v>11619</v>
      </c>
      <c r="F4915" t="s">
        <v>50</v>
      </c>
      <c r="G4915" t="s">
        <v>11621</v>
      </c>
      <c r="H4915">
        <v>0</v>
      </c>
      <c r="I4915" t="s">
        <v>584</v>
      </c>
      <c r="J4915" t="s">
        <v>450</v>
      </c>
      <c r="K4915" t="s">
        <v>105</v>
      </c>
      <c r="L4915" t="s">
        <v>442</v>
      </c>
      <c r="M4915" t="s">
        <v>104</v>
      </c>
      <c r="N4915" t="s">
        <v>450</v>
      </c>
      <c r="O4915" t="s">
        <v>4101</v>
      </c>
    </row>
    <row r="4916" spans="1:15" x14ac:dyDescent="0.25">
      <c r="A4916" t="s">
        <v>675</v>
      </c>
      <c r="B4916" t="s">
        <v>11622</v>
      </c>
      <c r="C4916" t="s">
        <v>450</v>
      </c>
      <c r="D4916" t="s">
        <v>147</v>
      </c>
      <c r="E4916" t="s">
        <v>11623</v>
      </c>
      <c r="F4916" t="s">
        <v>50</v>
      </c>
      <c r="G4916" t="s">
        <v>11624</v>
      </c>
      <c r="H4916">
        <v>42</v>
      </c>
      <c r="I4916" t="s">
        <v>583</v>
      </c>
      <c r="J4916" t="s">
        <v>450</v>
      </c>
      <c r="K4916" t="s">
        <v>105</v>
      </c>
      <c r="L4916" t="s">
        <v>442</v>
      </c>
      <c r="M4916" t="s">
        <v>104</v>
      </c>
      <c r="N4916" t="s">
        <v>11625</v>
      </c>
      <c r="O4916" t="s">
        <v>4101</v>
      </c>
    </row>
    <row r="4917" spans="1:15" x14ac:dyDescent="0.25">
      <c r="A4917" t="s">
        <v>675</v>
      </c>
      <c r="B4917" t="s">
        <v>11626</v>
      </c>
      <c r="C4917" t="s">
        <v>450</v>
      </c>
      <c r="D4917" t="s">
        <v>147</v>
      </c>
      <c r="E4917" t="s">
        <v>11627</v>
      </c>
      <c r="F4917" t="s">
        <v>50</v>
      </c>
      <c r="G4917" t="s">
        <v>11628</v>
      </c>
      <c r="H4917">
        <v>0</v>
      </c>
      <c r="I4917" t="s">
        <v>584</v>
      </c>
      <c r="J4917" t="s">
        <v>450</v>
      </c>
      <c r="K4917" t="s">
        <v>105</v>
      </c>
      <c r="L4917" t="s">
        <v>442</v>
      </c>
      <c r="M4917" t="s">
        <v>104</v>
      </c>
      <c r="N4917" t="s">
        <v>450</v>
      </c>
      <c r="O4917" t="s">
        <v>4095</v>
      </c>
    </row>
    <row r="4918" spans="1:15" x14ac:dyDescent="0.25">
      <c r="A4918" t="s">
        <v>675</v>
      </c>
      <c r="B4918" t="s">
        <v>11626</v>
      </c>
      <c r="C4918" t="s">
        <v>450</v>
      </c>
      <c r="D4918" t="s">
        <v>147</v>
      </c>
      <c r="E4918" t="s">
        <v>11627</v>
      </c>
      <c r="F4918" t="s">
        <v>50</v>
      </c>
      <c r="G4918" t="s">
        <v>11629</v>
      </c>
      <c r="H4918">
        <v>34</v>
      </c>
      <c r="I4918" t="s">
        <v>583</v>
      </c>
      <c r="J4918" t="s">
        <v>450</v>
      </c>
      <c r="K4918" t="s">
        <v>105</v>
      </c>
      <c r="L4918" t="s">
        <v>442</v>
      </c>
      <c r="M4918" t="s">
        <v>104</v>
      </c>
      <c r="N4918" t="s">
        <v>11630</v>
      </c>
      <c r="O4918" t="s">
        <v>4101</v>
      </c>
    </row>
    <row r="4919" spans="1:15" x14ac:dyDescent="0.25">
      <c r="A4919" t="s">
        <v>208</v>
      </c>
      <c r="B4919" t="s">
        <v>309</v>
      </c>
      <c r="C4919" t="s">
        <v>450</v>
      </c>
      <c r="D4919" t="s">
        <v>4221</v>
      </c>
      <c r="F4919" t="s">
        <v>52</v>
      </c>
      <c r="G4919" t="s">
        <v>11631</v>
      </c>
      <c r="H4919">
        <v>62</v>
      </c>
      <c r="I4919" t="s">
        <v>583</v>
      </c>
      <c r="J4919" t="s">
        <v>450</v>
      </c>
      <c r="K4919" t="s">
        <v>105</v>
      </c>
      <c r="L4919" t="s">
        <v>442</v>
      </c>
      <c r="M4919" t="s">
        <v>104</v>
      </c>
      <c r="N4919" t="s">
        <v>11632</v>
      </c>
      <c r="O4919" t="s">
        <v>4101</v>
      </c>
    </row>
    <row r="4920" spans="1:15" x14ac:dyDescent="0.25">
      <c r="A4920" t="s">
        <v>675</v>
      </c>
      <c r="B4920" t="s">
        <v>11633</v>
      </c>
      <c r="C4920" t="s">
        <v>450</v>
      </c>
      <c r="D4920" t="s">
        <v>234</v>
      </c>
      <c r="F4920" t="s">
        <v>76</v>
      </c>
      <c r="G4920" t="s">
        <v>11634</v>
      </c>
      <c r="H4920">
        <v>0</v>
      </c>
      <c r="I4920" t="s">
        <v>584</v>
      </c>
      <c r="J4920" t="s">
        <v>450</v>
      </c>
      <c r="K4920" t="s">
        <v>106</v>
      </c>
      <c r="L4920" t="s">
        <v>442</v>
      </c>
      <c r="M4920" t="s">
        <v>104</v>
      </c>
      <c r="N4920" t="s">
        <v>450</v>
      </c>
      <c r="O4920" t="s">
        <v>4095</v>
      </c>
    </row>
    <row r="4921" spans="1:15" x14ac:dyDescent="0.25">
      <c r="A4921" t="s">
        <v>662</v>
      </c>
      <c r="B4921" t="s">
        <v>268</v>
      </c>
      <c r="C4921" t="s">
        <v>450</v>
      </c>
      <c r="D4921" t="s">
        <v>4221</v>
      </c>
      <c r="F4921" t="s">
        <v>52</v>
      </c>
      <c r="G4921" t="s">
        <v>11635</v>
      </c>
      <c r="H4921">
        <v>34</v>
      </c>
      <c r="I4921" t="s">
        <v>583</v>
      </c>
      <c r="J4921" t="s">
        <v>450</v>
      </c>
      <c r="K4921" t="s">
        <v>105</v>
      </c>
      <c r="L4921" t="s">
        <v>442</v>
      </c>
      <c r="M4921" t="s">
        <v>104</v>
      </c>
      <c r="N4921" t="s">
        <v>11636</v>
      </c>
      <c r="O4921" t="s">
        <v>4101</v>
      </c>
    </row>
    <row r="4922" spans="1:15" x14ac:dyDescent="0.25">
      <c r="A4922" t="s">
        <v>662</v>
      </c>
      <c r="B4922" t="s">
        <v>7661</v>
      </c>
      <c r="C4922" t="s">
        <v>450</v>
      </c>
      <c r="D4922" t="s">
        <v>147</v>
      </c>
      <c r="E4922" t="s">
        <v>11637</v>
      </c>
      <c r="F4922" t="s">
        <v>50</v>
      </c>
      <c r="G4922" t="s">
        <v>11638</v>
      </c>
      <c r="H4922">
        <v>77</v>
      </c>
      <c r="I4922" t="s">
        <v>583</v>
      </c>
      <c r="J4922" t="s">
        <v>450</v>
      </c>
      <c r="K4922" t="s">
        <v>105</v>
      </c>
      <c r="L4922" t="s">
        <v>442</v>
      </c>
      <c r="M4922" t="s">
        <v>104</v>
      </c>
      <c r="N4922" t="s">
        <v>11639</v>
      </c>
      <c r="O4922" t="s">
        <v>4101</v>
      </c>
    </row>
    <row r="4923" spans="1:15" x14ac:dyDescent="0.25">
      <c r="A4923" t="s">
        <v>208</v>
      </c>
      <c r="B4923" t="s">
        <v>364</v>
      </c>
      <c r="C4923" t="s">
        <v>450</v>
      </c>
      <c r="D4923" t="s">
        <v>4221</v>
      </c>
      <c r="F4923" t="s">
        <v>52</v>
      </c>
      <c r="G4923" t="s">
        <v>11640</v>
      </c>
      <c r="H4923">
        <v>0</v>
      </c>
      <c r="I4923" t="s">
        <v>584</v>
      </c>
      <c r="J4923" t="s">
        <v>450</v>
      </c>
      <c r="K4923" t="s">
        <v>105</v>
      </c>
      <c r="L4923" t="s">
        <v>442</v>
      </c>
      <c r="M4923" t="s">
        <v>104</v>
      </c>
      <c r="N4923" t="s">
        <v>450</v>
      </c>
      <c r="O4923" t="s">
        <v>4095</v>
      </c>
    </row>
    <row r="4924" spans="1:15" x14ac:dyDescent="0.25">
      <c r="A4924" t="s">
        <v>675</v>
      </c>
      <c r="B4924" t="s">
        <v>11622</v>
      </c>
      <c r="C4924" t="s">
        <v>450</v>
      </c>
      <c r="D4924" t="s">
        <v>147</v>
      </c>
      <c r="E4924" t="s">
        <v>11623</v>
      </c>
      <c r="F4924" t="s">
        <v>50</v>
      </c>
      <c r="G4924" t="s">
        <v>11641</v>
      </c>
      <c r="H4924">
        <v>0</v>
      </c>
      <c r="I4924" t="s">
        <v>584</v>
      </c>
      <c r="J4924" t="s">
        <v>450</v>
      </c>
      <c r="K4924" t="s">
        <v>105</v>
      </c>
      <c r="L4924" t="s">
        <v>442</v>
      </c>
      <c r="M4924" t="s">
        <v>104</v>
      </c>
      <c r="N4924" t="s">
        <v>450</v>
      </c>
      <c r="O4924" t="s">
        <v>4095</v>
      </c>
    </row>
    <row r="4925" spans="1:15" x14ac:dyDescent="0.25">
      <c r="A4925" t="s">
        <v>675</v>
      </c>
      <c r="B4925" t="s">
        <v>11622</v>
      </c>
      <c r="C4925" t="s">
        <v>450</v>
      </c>
      <c r="D4925" t="s">
        <v>147</v>
      </c>
      <c r="E4925" t="s">
        <v>11623</v>
      </c>
      <c r="F4925" t="s">
        <v>50</v>
      </c>
      <c r="G4925" t="s">
        <v>11642</v>
      </c>
      <c r="H4925">
        <v>0</v>
      </c>
      <c r="I4925" t="s">
        <v>584</v>
      </c>
      <c r="J4925" t="s">
        <v>450</v>
      </c>
      <c r="K4925" t="s">
        <v>105</v>
      </c>
      <c r="L4925" t="s">
        <v>442</v>
      </c>
      <c r="M4925" t="s">
        <v>104</v>
      </c>
      <c r="N4925" t="s">
        <v>450</v>
      </c>
      <c r="O4925" t="s">
        <v>4095</v>
      </c>
    </row>
    <row r="4926" spans="1:15" x14ac:dyDescent="0.25">
      <c r="A4926" t="s">
        <v>675</v>
      </c>
      <c r="B4926" t="s">
        <v>11622</v>
      </c>
      <c r="C4926" t="s">
        <v>450</v>
      </c>
      <c r="D4926" t="s">
        <v>147</v>
      </c>
      <c r="F4926" t="s">
        <v>50</v>
      </c>
      <c r="G4926" t="s">
        <v>11643</v>
      </c>
      <c r="H4926">
        <v>43</v>
      </c>
      <c r="I4926" t="s">
        <v>583</v>
      </c>
      <c r="J4926" t="s">
        <v>450</v>
      </c>
      <c r="K4926" t="s">
        <v>105</v>
      </c>
      <c r="L4926" t="s">
        <v>442</v>
      </c>
      <c r="M4926" t="s">
        <v>104</v>
      </c>
      <c r="N4926" t="s">
        <v>11644</v>
      </c>
      <c r="O4926" t="s">
        <v>4101</v>
      </c>
    </row>
    <row r="4927" spans="1:15" x14ac:dyDescent="0.25">
      <c r="A4927" t="s">
        <v>662</v>
      </c>
      <c r="B4927" t="s">
        <v>11645</v>
      </c>
      <c r="C4927" t="s">
        <v>450</v>
      </c>
      <c r="D4927" t="s">
        <v>147</v>
      </c>
      <c r="E4927" t="s">
        <v>11646</v>
      </c>
      <c r="F4927" t="s">
        <v>50</v>
      </c>
      <c r="G4927" t="s">
        <v>11647</v>
      </c>
      <c r="H4927">
        <v>0</v>
      </c>
      <c r="I4927" t="s">
        <v>584</v>
      </c>
      <c r="J4927" t="s">
        <v>450</v>
      </c>
      <c r="K4927" t="s">
        <v>105</v>
      </c>
      <c r="L4927" t="s">
        <v>442</v>
      </c>
      <c r="M4927" t="s">
        <v>104</v>
      </c>
      <c r="N4927" t="s">
        <v>450</v>
      </c>
      <c r="O4927" t="s">
        <v>4101</v>
      </c>
    </row>
    <row r="4928" spans="1:15" x14ac:dyDescent="0.25">
      <c r="A4928" t="s">
        <v>208</v>
      </c>
      <c r="B4928" t="s">
        <v>3515</v>
      </c>
      <c r="C4928" t="s">
        <v>450</v>
      </c>
      <c r="D4928" t="s">
        <v>147</v>
      </c>
      <c r="E4928" t="s">
        <v>11648</v>
      </c>
      <c r="F4928" t="s">
        <v>50</v>
      </c>
      <c r="G4928" t="s">
        <v>11649</v>
      </c>
      <c r="H4928">
        <v>0</v>
      </c>
      <c r="I4928" t="s">
        <v>584</v>
      </c>
      <c r="J4928" t="s">
        <v>450</v>
      </c>
      <c r="K4928" t="s">
        <v>105</v>
      </c>
      <c r="L4928" t="s">
        <v>442</v>
      </c>
      <c r="M4928" t="s">
        <v>104</v>
      </c>
      <c r="N4928" t="s">
        <v>450</v>
      </c>
      <c r="O4928" t="s">
        <v>4101</v>
      </c>
    </row>
    <row r="4929" spans="1:15" x14ac:dyDescent="0.25">
      <c r="A4929" t="s">
        <v>675</v>
      </c>
      <c r="B4929" t="s">
        <v>11650</v>
      </c>
      <c r="C4929" t="s">
        <v>450</v>
      </c>
      <c r="D4929" t="s">
        <v>147</v>
      </c>
      <c r="E4929" t="s">
        <v>11651</v>
      </c>
      <c r="F4929" t="s">
        <v>50</v>
      </c>
      <c r="G4929" t="s">
        <v>11652</v>
      </c>
      <c r="H4929">
        <v>0</v>
      </c>
      <c r="I4929" t="s">
        <v>584</v>
      </c>
      <c r="J4929" t="s">
        <v>450</v>
      </c>
      <c r="K4929" t="s">
        <v>105</v>
      </c>
      <c r="L4929" t="s">
        <v>442</v>
      </c>
      <c r="M4929" t="s">
        <v>104</v>
      </c>
      <c r="N4929" t="s">
        <v>450</v>
      </c>
      <c r="O4929" t="s">
        <v>4101</v>
      </c>
    </row>
    <row r="4930" spans="1:15" x14ac:dyDescent="0.25">
      <c r="A4930" t="s">
        <v>662</v>
      </c>
      <c r="B4930" t="s">
        <v>11653</v>
      </c>
      <c r="C4930" t="s">
        <v>450</v>
      </c>
      <c r="D4930" t="s">
        <v>147</v>
      </c>
      <c r="E4930" t="s">
        <v>11654</v>
      </c>
      <c r="F4930" t="s">
        <v>50</v>
      </c>
      <c r="G4930" t="s">
        <v>11655</v>
      </c>
      <c r="H4930">
        <v>2</v>
      </c>
      <c r="I4930" t="s">
        <v>583</v>
      </c>
      <c r="J4930" t="s">
        <v>450</v>
      </c>
      <c r="K4930" t="s">
        <v>105</v>
      </c>
      <c r="L4930" t="s">
        <v>442</v>
      </c>
      <c r="M4930" t="s">
        <v>104</v>
      </c>
      <c r="N4930" t="s">
        <v>11656</v>
      </c>
      <c r="O4930" t="s">
        <v>4101</v>
      </c>
    </row>
    <row r="4931" spans="1:15" x14ac:dyDescent="0.25">
      <c r="A4931" t="s">
        <v>675</v>
      </c>
      <c r="B4931" t="s">
        <v>11657</v>
      </c>
      <c r="C4931" t="s">
        <v>450</v>
      </c>
      <c r="D4931" t="s">
        <v>135</v>
      </c>
      <c r="E4931" t="s">
        <v>11371</v>
      </c>
      <c r="F4931" t="s">
        <v>81</v>
      </c>
      <c r="G4931" t="s">
        <v>11658</v>
      </c>
      <c r="H4931">
        <v>0</v>
      </c>
      <c r="I4931" t="s">
        <v>584</v>
      </c>
      <c r="J4931" t="s">
        <v>450</v>
      </c>
      <c r="K4931" t="s">
        <v>132</v>
      </c>
      <c r="L4931" t="s">
        <v>442</v>
      </c>
      <c r="M4931" t="s">
        <v>104</v>
      </c>
      <c r="N4931" t="s">
        <v>450</v>
      </c>
      <c r="O4931" t="s">
        <v>4147</v>
      </c>
    </row>
    <row r="4932" spans="1:15" x14ac:dyDescent="0.25">
      <c r="A4932" t="s">
        <v>675</v>
      </c>
      <c r="B4932" t="s">
        <v>11659</v>
      </c>
      <c r="C4932" t="s">
        <v>450</v>
      </c>
      <c r="D4932" t="s">
        <v>148</v>
      </c>
      <c r="F4932" t="s">
        <v>73</v>
      </c>
      <c r="G4932" t="s">
        <v>11660</v>
      </c>
      <c r="H4932">
        <v>0</v>
      </c>
      <c r="I4932" t="s">
        <v>584</v>
      </c>
      <c r="J4932" t="s">
        <v>450</v>
      </c>
      <c r="K4932" t="s">
        <v>149</v>
      </c>
      <c r="L4932" t="s">
        <v>442</v>
      </c>
      <c r="M4932" t="s">
        <v>104</v>
      </c>
      <c r="N4932" t="s">
        <v>450</v>
      </c>
      <c r="O4932" t="s">
        <v>4136</v>
      </c>
    </row>
    <row r="4933" spans="1:15" x14ac:dyDescent="0.25">
      <c r="A4933" t="s">
        <v>675</v>
      </c>
      <c r="B4933" t="s">
        <v>11661</v>
      </c>
      <c r="C4933" t="s">
        <v>450</v>
      </c>
      <c r="D4933" t="s">
        <v>148</v>
      </c>
      <c r="F4933" t="s">
        <v>73</v>
      </c>
      <c r="G4933" t="s">
        <v>11662</v>
      </c>
      <c r="H4933">
        <v>9</v>
      </c>
      <c r="I4933" t="s">
        <v>583</v>
      </c>
      <c r="J4933" t="s">
        <v>450</v>
      </c>
      <c r="K4933" t="s">
        <v>149</v>
      </c>
      <c r="L4933" t="s">
        <v>442</v>
      </c>
      <c r="M4933" t="s">
        <v>104</v>
      </c>
      <c r="N4933" t="s">
        <v>11663</v>
      </c>
      <c r="O4933" t="s">
        <v>4101</v>
      </c>
    </row>
    <row r="4934" spans="1:15" x14ac:dyDescent="0.25">
      <c r="A4934" t="s">
        <v>662</v>
      </c>
      <c r="B4934" t="s">
        <v>11664</v>
      </c>
      <c r="C4934" t="s">
        <v>450</v>
      </c>
      <c r="D4934" t="s">
        <v>148</v>
      </c>
      <c r="F4934" t="s">
        <v>73</v>
      </c>
      <c r="G4934" t="s">
        <v>11665</v>
      </c>
      <c r="H4934">
        <v>29</v>
      </c>
      <c r="I4934" t="s">
        <v>583</v>
      </c>
      <c r="J4934" t="s">
        <v>450</v>
      </c>
      <c r="K4934" t="s">
        <v>149</v>
      </c>
      <c r="L4934" t="s">
        <v>442</v>
      </c>
      <c r="M4934" t="s">
        <v>104</v>
      </c>
      <c r="N4934" t="s">
        <v>11666</v>
      </c>
      <c r="O4934" t="s">
        <v>4101</v>
      </c>
    </row>
    <row r="4935" spans="1:15" x14ac:dyDescent="0.25">
      <c r="A4935" t="s">
        <v>675</v>
      </c>
      <c r="B4935" t="s">
        <v>10479</v>
      </c>
      <c r="C4935" t="s">
        <v>450</v>
      </c>
      <c r="D4935" t="s">
        <v>148</v>
      </c>
      <c r="F4935" t="s">
        <v>73</v>
      </c>
      <c r="G4935" t="s">
        <v>11667</v>
      </c>
      <c r="H4935">
        <v>23</v>
      </c>
      <c r="I4935" t="s">
        <v>583</v>
      </c>
      <c r="J4935" t="s">
        <v>450</v>
      </c>
      <c r="K4935" t="s">
        <v>149</v>
      </c>
      <c r="L4935" t="s">
        <v>442</v>
      </c>
      <c r="M4935" t="s">
        <v>104</v>
      </c>
      <c r="N4935" t="s">
        <v>11668</v>
      </c>
      <c r="O4935" t="s">
        <v>4101</v>
      </c>
    </row>
    <row r="4936" spans="1:15" x14ac:dyDescent="0.25">
      <c r="A4936" t="s">
        <v>675</v>
      </c>
      <c r="B4936" t="s">
        <v>11669</v>
      </c>
      <c r="C4936" t="s">
        <v>450</v>
      </c>
      <c r="D4936" t="s">
        <v>148</v>
      </c>
      <c r="F4936" t="s">
        <v>73</v>
      </c>
      <c r="G4936" t="s">
        <v>11670</v>
      </c>
      <c r="H4936">
        <v>0</v>
      </c>
      <c r="I4936" t="s">
        <v>584</v>
      </c>
      <c r="J4936" t="s">
        <v>450</v>
      </c>
      <c r="K4936" t="s">
        <v>149</v>
      </c>
      <c r="L4936" t="s">
        <v>442</v>
      </c>
      <c r="M4936" t="s">
        <v>104</v>
      </c>
      <c r="N4936" t="s">
        <v>450</v>
      </c>
      <c r="O4936" t="s">
        <v>4095</v>
      </c>
    </row>
    <row r="4937" spans="1:15" x14ac:dyDescent="0.25">
      <c r="A4937" t="s">
        <v>675</v>
      </c>
      <c r="B4937" t="s">
        <v>11671</v>
      </c>
      <c r="C4937" t="s">
        <v>450</v>
      </c>
      <c r="D4937" t="s">
        <v>200</v>
      </c>
      <c r="E4937" t="s">
        <v>11672</v>
      </c>
      <c r="F4937" t="s">
        <v>74</v>
      </c>
      <c r="G4937" t="s">
        <v>11673</v>
      </c>
      <c r="H4937">
        <v>87</v>
      </c>
      <c r="I4937" t="s">
        <v>583</v>
      </c>
      <c r="J4937" t="s">
        <v>450</v>
      </c>
      <c r="K4937" t="s">
        <v>149</v>
      </c>
      <c r="L4937" t="s">
        <v>442</v>
      </c>
      <c r="M4937" t="s">
        <v>104</v>
      </c>
      <c r="N4937" t="s">
        <v>11674</v>
      </c>
      <c r="O4937" t="s">
        <v>4101</v>
      </c>
    </row>
    <row r="4938" spans="1:15" x14ac:dyDescent="0.25">
      <c r="A4938" t="s">
        <v>675</v>
      </c>
      <c r="B4938" t="s">
        <v>11675</v>
      </c>
      <c r="C4938" t="s">
        <v>450</v>
      </c>
      <c r="D4938" t="s">
        <v>200</v>
      </c>
      <c r="E4938" t="s">
        <v>11676</v>
      </c>
      <c r="F4938" t="s">
        <v>74</v>
      </c>
      <c r="G4938" t="s">
        <v>11677</v>
      </c>
      <c r="H4938">
        <v>47</v>
      </c>
      <c r="I4938" t="s">
        <v>583</v>
      </c>
      <c r="J4938" t="s">
        <v>450</v>
      </c>
      <c r="K4938" t="s">
        <v>149</v>
      </c>
      <c r="L4938" t="s">
        <v>442</v>
      </c>
      <c r="M4938" t="s">
        <v>104</v>
      </c>
      <c r="N4938" t="s">
        <v>11678</v>
      </c>
      <c r="O4938" t="s">
        <v>4101</v>
      </c>
    </row>
    <row r="4939" spans="1:15" x14ac:dyDescent="0.25">
      <c r="A4939" t="s">
        <v>675</v>
      </c>
      <c r="B4939" t="s">
        <v>11679</v>
      </c>
      <c r="C4939" t="s">
        <v>450</v>
      </c>
      <c r="D4939" t="s">
        <v>148</v>
      </c>
      <c r="F4939" t="s">
        <v>73</v>
      </c>
      <c r="G4939" t="s">
        <v>11680</v>
      </c>
      <c r="H4939">
        <v>0</v>
      </c>
      <c r="I4939" t="s">
        <v>584</v>
      </c>
      <c r="J4939" t="s">
        <v>450</v>
      </c>
      <c r="K4939" t="s">
        <v>149</v>
      </c>
      <c r="L4939" t="s">
        <v>442</v>
      </c>
      <c r="M4939" t="s">
        <v>104</v>
      </c>
      <c r="N4939" t="s">
        <v>450</v>
      </c>
      <c r="O4939" t="s">
        <v>4095</v>
      </c>
    </row>
    <row r="4940" spans="1:15" x14ac:dyDescent="0.25">
      <c r="A4940" t="s">
        <v>662</v>
      </c>
      <c r="B4940" t="s">
        <v>11681</v>
      </c>
      <c r="C4940" t="s">
        <v>450</v>
      </c>
      <c r="D4940" t="s">
        <v>200</v>
      </c>
      <c r="E4940" t="s">
        <v>11682</v>
      </c>
      <c r="F4940" t="s">
        <v>74</v>
      </c>
      <c r="G4940" t="s">
        <v>11683</v>
      </c>
      <c r="H4940">
        <v>0</v>
      </c>
      <c r="I4940" t="s">
        <v>584</v>
      </c>
      <c r="J4940" t="s">
        <v>450</v>
      </c>
      <c r="K4940" t="s">
        <v>149</v>
      </c>
      <c r="L4940" t="s">
        <v>442</v>
      </c>
      <c r="M4940" t="s">
        <v>104</v>
      </c>
      <c r="N4940" t="s">
        <v>450</v>
      </c>
      <c r="O4940" t="s">
        <v>4101</v>
      </c>
    </row>
    <row r="4941" spans="1:15" x14ac:dyDescent="0.25">
      <c r="A4941" t="s">
        <v>662</v>
      </c>
      <c r="B4941" t="s">
        <v>11681</v>
      </c>
      <c r="C4941" t="s">
        <v>450</v>
      </c>
      <c r="D4941" t="s">
        <v>200</v>
      </c>
      <c r="E4941" t="s">
        <v>11682</v>
      </c>
      <c r="F4941" t="s">
        <v>74</v>
      </c>
      <c r="G4941" t="s">
        <v>11684</v>
      </c>
      <c r="H4941">
        <v>0</v>
      </c>
      <c r="I4941" t="s">
        <v>584</v>
      </c>
      <c r="J4941" t="s">
        <v>450</v>
      </c>
      <c r="K4941" t="s">
        <v>149</v>
      </c>
      <c r="L4941" t="s">
        <v>442</v>
      </c>
      <c r="M4941" t="s">
        <v>104</v>
      </c>
      <c r="N4941" t="s">
        <v>450</v>
      </c>
      <c r="O4941" t="s">
        <v>4101</v>
      </c>
    </row>
    <row r="4942" spans="1:15" x14ac:dyDescent="0.25">
      <c r="A4942" t="s">
        <v>662</v>
      </c>
      <c r="B4942" t="s">
        <v>11681</v>
      </c>
      <c r="C4942" t="s">
        <v>450</v>
      </c>
      <c r="D4942" t="s">
        <v>200</v>
      </c>
      <c r="E4942" t="s">
        <v>11682</v>
      </c>
      <c r="F4942" t="s">
        <v>74</v>
      </c>
      <c r="G4942" t="s">
        <v>11685</v>
      </c>
      <c r="H4942">
        <v>0</v>
      </c>
      <c r="I4942" t="s">
        <v>584</v>
      </c>
      <c r="J4942" t="s">
        <v>450</v>
      </c>
      <c r="K4942" t="s">
        <v>149</v>
      </c>
      <c r="L4942" t="s">
        <v>442</v>
      </c>
      <c r="M4942" t="s">
        <v>104</v>
      </c>
      <c r="N4942" t="s">
        <v>450</v>
      </c>
      <c r="O4942" t="s">
        <v>4101</v>
      </c>
    </row>
    <row r="4943" spans="1:15" x14ac:dyDescent="0.25">
      <c r="A4943" t="s">
        <v>675</v>
      </c>
      <c r="B4943" t="s">
        <v>11686</v>
      </c>
      <c r="C4943" t="s">
        <v>450</v>
      </c>
      <c r="D4943" t="s">
        <v>212</v>
      </c>
      <c r="F4943" t="s">
        <v>67</v>
      </c>
      <c r="G4943" t="s">
        <v>11687</v>
      </c>
      <c r="H4943">
        <v>0</v>
      </c>
      <c r="I4943" t="s">
        <v>584</v>
      </c>
      <c r="J4943" t="s">
        <v>450</v>
      </c>
      <c r="K4943" t="s">
        <v>213</v>
      </c>
      <c r="L4943" t="s">
        <v>442</v>
      </c>
      <c r="M4943" t="s">
        <v>104</v>
      </c>
      <c r="N4943" t="s">
        <v>450</v>
      </c>
      <c r="O4943" t="s">
        <v>4136</v>
      </c>
    </row>
    <row r="4944" spans="1:15" x14ac:dyDescent="0.25">
      <c r="A4944" t="s">
        <v>675</v>
      </c>
      <c r="B4944" t="s">
        <v>11688</v>
      </c>
      <c r="C4944" t="s">
        <v>450</v>
      </c>
      <c r="D4944" t="s">
        <v>116</v>
      </c>
      <c r="F4944" t="s">
        <v>51</v>
      </c>
      <c r="G4944" t="s">
        <v>11689</v>
      </c>
      <c r="H4944">
        <v>0</v>
      </c>
      <c r="I4944" t="s">
        <v>585</v>
      </c>
      <c r="J4944" t="s">
        <v>450</v>
      </c>
      <c r="K4944" t="s">
        <v>105</v>
      </c>
      <c r="L4944" t="s">
        <v>442</v>
      </c>
      <c r="M4944" t="s">
        <v>104</v>
      </c>
      <c r="N4944" t="s">
        <v>450</v>
      </c>
      <c r="O4944" t="s">
        <v>4095</v>
      </c>
    </row>
    <row r="4945" spans="1:15" x14ac:dyDescent="0.25">
      <c r="A4945" t="s">
        <v>675</v>
      </c>
      <c r="B4945" t="s">
        <v>11688</v>
      </c>
      <c r="C4945" t="s">
        <v>450</v>
      </c>
      <c r="D4945" t="s">
        <v>116</v>
      </c>
      <c r="F4945" t="s">
        <v>51</v>
      </c>
      <c r="G4945" t="s">
        <v>11690</v>
      </c>
      <c r="H4945">
        <v>0</v>
      </c>
      <c r="I4945" t="s">
        <v>585</v>
      </c>
      <c r="J4945" t="s">
        <v>450</v>
      </c>
      <c r="K4945" t="s">
        <v>105</v>
      </c>
      <c r="L4945" t="s">
        <v>442</v>
      </c>
      <c r="M4945" t="s">
        <v>104</v>
      </c>
      <c r="N4945" t="s">
        <v>450</v>
      </c>
      <c r="O4945" t="s">
        <v>4095</v>
      </c>
    </row>
    <row r="4946" spans="1:15" x14ac:dyDescent="0.25">
      <c r="A4946" t="s">
        <v>662</v>
      </c>
      <c r="B4946" t="s">
        <v>10295</v>
      </c>
      <c r="C4946" t="s">
        <v>450</v>
      </c>
      <c r="D4946" t="s">
        <v>200</v>
      </c>
      <c r="E4946" t="s">
        <v>10296</v>
      </c>
      <c r="F4946" t="s">
        <v>74</v>
      </c>
      <c r="G4946" t="s">
        <v>11691</v>
      </c>
      <c r="H4946">
        <v>0</v>
      </c>
      <c r="I4946" t="s">
        <v>584</v>
      </c>
      <c r="J4946" t="s">
        <v>450</v>
      </c>
      <c r="K4946" t="s">
        <v>149</v>
      </c>
      <c r="L4946" t="s">
        <v>442</v>
      </c>
      <c r="M4946" t="s">
        <v>104</v>
      </c>
      <c r="N4946" t="s">
        <v>450</v>
      </c>
      <c r="O4946" t="s">
        <v>4101</v>
      </c>
    </row>
    <row r="4947" spans="1:15" x14ac:dyDescent="0.25">
      <c r="A4947" t="s">
        <v>208</v>
      </c>
      <c r="B4947" t="s">
        <v>818</v>
      </c>
      <c r="C4947" t="s">
        <v>450</v>
      </c>
      <c r="D4947" t="s">
        <v>200</v>
      </c>
      <c r="E4947" t="s">
        <v>10296</v>
      </c>
      <c r="F4947" t="s">
        <v>74</v>
      </c>
      <c r="G4947" t="s">
        <v>11692</v>
      </c>
      <c r="H4947">
        <v>0</v>
      </c>
      <c r="I4947" t="s">
        <v>584</v>
      </c>
      <c r="J4947" t="s">
        <v>450</v>
      </c>
      <c r="K4947" t="s">
        <v>149</v>
      </c>
      <c r="L4947" t="s">
        <v>442</v>
      </c>
      <c r="M4947" t="s">
        <v>104</v>
      </c>
      <c r="N4947" t="s">
        <v>450</v>
      </c>
      <c r="O4947" t="s">
        <v>4095</v>
      </c>
    </row>
    <row r="4948" spans="1:15" x14ac:dyDescent="0.25">
      <c r="A4948" t="s">
        <v>208</v>
      </c>
      <c r="B4948" t="s">
        <v>818</v>
      </c>
      <c r="C4948" t="s">
        <v>450</v>
      </c>
      <c r="D4948" t="s">
        <v>200</v>
      </c>
      <c r="E4948" t="s">
        <v>10296</v>
      </c>
      <c r="F4948" t="s">
        <v>74</v>
      </c>
      <c r="G4948" t="s">
        <v>11693</v>
      </c>
      <c r="H4948">
        <v>0</v>
      </c>
      <c r="I4948" t="s">
        <v>584</v>
      </c>
      <c r="J4948" t="s">
        <v>450</v>
      </c>
      <c r="K4948" t="s">
        <v>149</v>
      </c>
      <c r="L4948" t="s">
        <v>442</v>
      </c>
      <c r="M4948" t="s">
        <v>104</v>
      </c>
      <c r="N4948" t="s">
        <v>450</v>
      </c>
      <c r="O4948" t="s">
        <v>4095</v>
      </c>
    </row>
    <row r="4949" spans="1:15" x14ac:dyDescent="0.25">
      <c r="A4949" t="s">
        <v>208</v>
      </c>
      <c r="B4949" t="s">
        <v>141</v>
      </c>
      <c r="C4949" t="s">
        <v>450</v>
      </c>
      <c r="D4949" t="s">
        <v>200</v>
      </c>
      <c r="F4949" t="s">
        <v>74</v>
      </c>
      <c r="G4949" t="s">
        <v>11694</v>
      </c>
      <c r="H4949">
        <v>0</v>
      </c>
      <c r="I4949" t="s">
        <v>584</v>
      </c>
      <c r="J4949" t="s">
        <v>450</v>
      </c>
      <c r="K4949" t="s">
        <v>149</v>
      </c>
      <c r="L4949" t="s">
        <v>442</v>
      </c>
      <c r="M4949" t="s">
        <v>104</v>
      </c>
      <c r="N4949" t="s">
        <v>450</v>
      </c>
      <c r="O4949" t="s">
        <v>4136</v>
      </c>
    </row>
    <row r="4950" spans="1:15" x14ac:dyDescent="0.25">
      <c r="A4950" t="s">
        <v>208</v>
      </c>
      <c r="B4950" t="s">
        <v>141</v>
      </c>
      <c r="C4950" t="s">
        <v>450</v>
      </c>
      <c r="D4950" t="s">
        <v>200</v>
      </c>
      <c r="F4950" t="s">
        <v>74</v>
      </c>
      <c r="G4950" t="s">
        <v>11695</v>
      </c>
      <c r="H4950">
        <v>0</v>
      </c>
      <c r="I4950" t="s">
        <v>584</v>
      </c>
      <c r="J4950" t="s">
        <v>450</v>
      </c>
      <c r="K4950" t="s">
        <v>149</v>
      </c>
      <c r="L4950" t="s">
        <v>442</v>
      </c>
      <c r="M4950" t="s">
        <v>104</v>
      </c>
      <c r="N4950" t="s">
        <v>450</v>
      </c>
      <c r="O4950" t="s">
        <v>4136</v>
      </c>
    </row>
    <row r="4951" spans="1:15" x14ac:dyDescent="0.25">
      <c r="A4951" t="s">
        <v>662</v>
      </c>
      <c r="B4951" t="s">
        <v>10295</v>
      </c>
      <c r="C4951" t="s">
        <v>450</v>
      </c>
      <c r="D4951" t="s">
        <v>200</v>
      </c>
      <c r="E4951" t="s">
        <v>10296</v>
      </c>
      <c r="F4951" t="s">
        <v>74</v>
      </c>
      <c r="G4951" t="s">
        <v>11696</v>
      </c>
      <c r="H4951">
        <v>92</v>
      </c>
      <c r="I4951" t="s">
        <v>583</v>
      </c>
      <c r="J4951" t="s">
        <v>450</v>
      </c>
      <c r="K4951" t="s">
        <v>149</v>
      </c>
      <c r="L4951" t="s">
        <v>442</v>
      </c>
      <c r="M4951" t="s">
        <v>104</v>
      </c>
      <c r="N4951" t="s">
        <v>11697</v>
      </c>
      <c r="O4951" t="s">
        <v>4101</v>
      </c>
    </row>
    <row r="4952" spans="1:15" x14ac:dyDescent="0.25">
      <c r="A4952" t="s">
        <v>675</v>
      </c>
      <c r="B4952" t="s">
        <v>11698</v>
      </c>
      <c r="C4952" t="s">
        <v>450</v>
      </c>
      <c r="D4952" t="s">
        <v>214</v>
      </c>
      <c r="E4952" t="s">
        <v>11699</v>
      </c>
      <c r="F4952" t="s">
        <v>53</v>
      </c>
      <c r="G4952" t="s">
        <v>11700</v>
      </c>
      <c r="H4952">
        <v>29</v>
      </c>
      <c r="I4952" t="s">
        <v>583</v>
      </c>
      <c r="J4952" t="s">
        <v>450</v>
      </c>
      <c r="K4952" t="s">
        <v>215</v>
      </c>
      <c r="L4952" t="s">
        <v>442</v>
      </c>
      <c r="M4952" t="s">
        <v>104</v>
      </c>
      <c r="N4952" t="s">
        <v>11701</v>
      </c>
      <c r="O4952" t="s">
        <v>4101</v>
      </c>
    </row>
    <row r="4953" spans="1:15" x14ac:dyDescent="0.25">
      <c r="A4953" t="s">
        <v>675</v>
      </c>
      <c r="B4953" t="s">
        <v>11702</v>
      </c>
      <c r="C4953" t="s">
        <v>450</v>
      </c>
      <c r="D4953" t="s">
        <v>214</v>
      </c>
      <c r="E4953" t="s">
        <v>11703</v>
      </c>
      <c r="F4953" t="s">
        <v>53</v>
      </c>
      <c r="G4953" t="s">
        <v>11704</v>
      </c>
      <c r="H4953">
        <v>12</v>
      </c>
      <c r="I4953" t="s">
        <v>583</v>
      </c>
      <c r="J4953" t="s">
        <v>450</v>
      </c>
      <c r="K4953" t="s">
        <v>215</v>
      </c>
      <c r="L4953" t="s">
        <v>442</v>
      </c>
      <c r="M4953" t="s">
        <v>104</v>
      </c>
      <c r="N4953" t="s">
        <v>11705</v>
      </c>
      <c r="O4953" t="s">
        <v>4101</v>
      </c>
    </row>
    <row r="4954" spans="1:15" x14ac:dyDescent="0.25">
      <c r="A4954" t="s">
        <v>675</v>
      </c>
      <c r="B4954" t="s">
        <v>11706</v>
      </c>
      <c r="C4954" t="s">
        <v>450</v>
      </c>
      <c r="D4954" t="s">
        <v>200</v>
      </c>
      <c r="E4954" t="s">
        <v>11707</v>
      </c>
      <c r="F4954" t="s">
        <v>74</v>
      </c>
      <c r="G4954" t="s">
        <v>11708</v>
      </c>
      <c r="H4954">
        <v>135</v>
      </c>
      <c r="I4954" t="s">
        <v>583</v>
      </c>
      <c r="J4954" t="s">
        <v>450</v>
      </c>
      <c r="K4954" t="s">
        <v>149</v>
      </c>
      <c r="L4954" t="s">
        <v>442</v>
      </c>
      <c r="M4954" t="s">
        <v>104</v>
      </c>
      <c r="N4954" t="s">
        <v>11709</v>
      </c>
      <c r="O4954" t="s">
        <v>4101</v>
      </c>
    </row>
    <row r="4955" spans="1:15" x14ac:dyDescent="0.25">
      <c r="A4955" t="s">
        <v>675</v>
      </c>
      <c r="B4955" t="s">
        <v>11710</v>
      </c>
      <c r="C4955" t="s">
        <v>450</v>
      </c>
      <c r="D4955" t="s">
        <v>116</v>
      </c>
      <c r="F4955" t="s">
        <v>51</v>
      </c>
      <c r="G4955" t="s">
        <v>11711</v>
      </c>
      <c r="H4955">
        <v>0</v>
      </c>
      <c r="I4955" t="s">
        <v>584</v>
      </c>
      <c r="J4955" t="s">
        <v>450</v>
      </c>
      <c r="K4955" t="s">
        <v>105</v>
      </c>
      <c r="L4955" t="s">
        <v>442</v>
      </c>
      <c r="M4955" t="s">
        <v>104</v>
      </c>
      <c r="N4955" t="s">
        <v>450</v>
      </c>
      <c r="O4955" t="s">
        <v>4095</v>
      </c>
    </row>
    <row r="4956" spans="1:15" x14ac:dyDescent="0.25">
      <c r="A4956" t="s">
        <v>675</v>
      </c>
      <c r="B4956" t="s">
        <v>11710</v>
      </c>
      <c r="C4956" t="s">
        <v>450</v>
      </c>
      <c r="D4956" t="s">
        <v>116</v>
      </c>
      <c r="F4956" t="s">
        <v>51</v>
      </c>
      <c r="G4956" t="s">
        <v>11712</v>
      </c>
      <c r="H4956">
        <v>0</v>
      </c>
      <c r="I4956" t="s">
        <v>584</v>
      </c>
      <c r="J4956" t="s">
        <v>450</v>
      </c>
      <c r="K4956" t="s">
        <v>105</v>
      </c>
      <c r="L4956" t="s">
        <v>442</v>
      </c>
      <c r="M4956" t="s">
        <v>104</v>
      </c>
      <c r="N4956" t="s">
        <v>450</v>
      </c>
      <c r="O4956" t="s">
        <v>4095</v>
      </c>
    </row>
    <row r="4957" spans="1:15" x14ac:dyDescent="0.25">
      <c r="A4957" t="s">
        <v>662</v>
      </c>
      <c r="B4957" t="s">
        <v>11713</v>
      </c>
      <c r="C4957" t="s">
        <v>450</v>
      </c>
      <c r="D4957" t="s">
        <v>200</v>
      </c>
      <c r="E4957" t="s">
        <v>11714</v>
      </c>
      <c r="F4957" t="s">
        <v>74</v>
      </c>
      <c r="G4957" t="s">
        <v>11715</v>
      </c>
      <c r="H4957">
        <v>139</v>
      </c>
      <c r="I4957" t="s">
        <v>583</v>
      </c>
      <c r="J4957" t="s">
        <v>450</v>
      </c>
      <c r="K4957" t="s">
        <v>149</v>
      </c>
      <c r="L4957" t="s">
        <v>442</v>
      </c>
      <c r="M4957" t="s">
        <v>104</v>
      </c>
      <c r="N4957" t="s">
        <v>11716</v>
      </c>
      <c r="O4957" t="s">
        <v>4101</v>
      </c>
    </row>
    <row r="4958" spans="1:15" x14ac:dyDescent="0.25">
      <c r="A4958" t="s">
        <v>675</v>
      </c>
      <c r="B4958" t="s">
        <v>11717</v>
      </c>
      <c r="C4958" t="s">
        <v>450</v>
      </c>
      <c r="D4958" t="s">
        <v>102</v>
      </c>
      <c r="E4958" t="s">
        <v>11718</v>
      </c>
      <c r="F4958" t="s">
        <v>68</v>
      </c>
      <c r="G4958" t="s">
        <v>11719</v>
      </c>
      <c r="H4958">
        <v>0</v>
      </c>
      <c r="I4958" t="s">
        <v>585</v>
      </c>
      <c r="J4958" t="s">
        <v>450</v>
      </c>
      <c r="K4958" t="s">
        <v>103</v>
      </c>
      <c r="L4958" t="s">
        <v>442</v>
      </c>
      <c r="M4958" t="s">
        <v>104</v>
      </c>
      <c r="N4958" t="s">
        <v>450</v>
      </c>
      <c r="O4958" t="s">
        <v>4147</v>
      </c>
    </row>
    <row r="4959" spans="1:15" x14ac:dyDescent="0.25">
      <c r="A4959" t="s">
        <v>208</v>
      </c>
      <c r="B4959" t="s">
        <v>11720</v>
      </c>
      <c r="C4959" t="s">
        <v>450</v>
      </c>
      <c r="D4959" t="s">
        <v>116</v>
      </c>
      <c r="F4959" t="s">
        <v>51</v>
      </c>
      <c r="G4959" t="s">
        <v>11721</v>
      </c>
      <c r="H4959">
        <v>22</v>
      </c>
      <c r="I4959" t="s">
        <v>583</v>
      </c>
      <c r="J4959" t="s">
        <v>450</v>
      </c>
      <c r="K4959" t="s">
        <v>105</v>
      </c>
      <c r="L4959" t="s">
        <v>442</v>
      </c>
      <c r="M4959" t="s">
        <v>104</v>
      </c>
      <c r="N4959" t="s">
        <v>11722</v>
      </c>
      <c r="O4959" t="s">
        <v>4101</v>
      </c>
    </row>
    <row r="4960" spans="1:15" x14ac:dyDescent="0.25">
      <c r="A4960" t="s">
        <v>675</v>
      </c>
      <c r="B4960" t="s">
        <v>11723</v>
      </c>
      <c r="C4960" t="s">
        <v>450</v>
      </c>
      <c r="D4960" t="s">
        <v>116</v>
      </c>
      <c r="E4960" t="s">
        <v>11724</v>
      </c>
      <c r="F4960" t="s">
        <v>51</v>
      </c>
      <c r="G4960" t="s">
        <v>11725</v>
      </c>
      <c r="H4960">
        <v>0</v>
      </c>
      <c r="I4960" t="s">
        <v>584</v>
      </c>
      <c r="J4960" t="s">
        <v>450</v>
      </c>
      <c r="K4960" t="s">
        <v>105</v>
      </c>
      <c r="L4960" t="s">
        <v>442</v>
      </c>
      <c r="M4960" t="s">
        <v>104</v>
      </c>
      <c r="N4960" t="s">
        <v>450</v>
      </c>
      <c r="O4960" t="s">
        <v>4379</v>
      </c>
    </row>
    <row r="4961" spans="1:15" x14ac:dyDescent="0.25">
      <c r="A4961" t="s">
        <v>675</v>
      </c>
      <c r="B4961" t="s">
        <v>11723</v>
      </c>
      <c r="C4961" t="s">
        <v>450</v>
      </c>
      <c r="D4961" t="s">
        <v>116</v>
      </c>
      <c r="E4961" t="s">
        <v>11724</v>
      </c>
      <c r="F4961" t="s">
        <v>51</v>
      </c>
      <c r="G4961" t="s">
        <v>11726</v>
      </c>
      <c r="H4961">
        <v>72</v>
      </c>
      <c r="I4961" t="s">
        <v>583</v>
      </c>
      <c r="J4961" t="s">
        <v>450</v>
      </c>
      <c r="K4961" t="s">
        <v>105</v>
      </c>
      <c r="L4961" t="s">
        <v>442</v>
      </c>
      <c r="M4961" t="s">
        <v>104</v>
      </c>
      <c r="N4961" t="s">
        <v>11727</v>
      </c>
      <c r="O4961" t="s">
        <v>4101</v>
      </c>
    </row>
    <row r="4962" spans="1:15" x14ac:dyDescent="0.25">
      <c r="A4962" t="s">
        <v>208</v>
      </c>
      <c r="B4962" t="s">
        <v>4243</v>
      </c>
      <c r="C4962" t="s">
        <v>450</v>
      </c>
      <c r="D4962" t="s">
        <v>116</v>
      </c>
      <c r="E4962" t="s">
        <v>11728</v>
      </c>
      <c r="F4962" t="s">
        <v>51</v>
      </c>
      <c r="G4962" t="s">
        <v>11729</v>
      </c>
      <c r="H4962">
        <v>19</v>
      </c>
      <c r="I4962" t="s">
        <v>583</v>
      </c>
      <c r="J4962" t="s">
        <v>450</v>
      </c>
      <c r="K4962" t="s">
        <v>105</v>
      </c>
      <c r="L4962" t="s">
        <v>442</v>
      </c>
      <c r="M4962" t="s">
        <v>104</v>
      </c>
      <c r="N4962" t="s">
        <v>11730</v>
      </c>
      <c r="O4962" t="s">
        <v>4101</v>
      </c>
    </row>
    <row r="4963" spans="1:15" x14ac:dyDescent="0.25">
      <c r="A4963" t="s">
        <v>675</v>
      </c>
      <c r="B4963" t="s">
        <v>10672</v>
      </c>
      <c r="C4963" t="s">
        <v>450</v>
      </c>
      <c r="D4963" t="s">
        <v>212</v>
      </c>
      <c r="F4963" t="s">
        <v>67</v>
      </c>
      <c r="G4963" t="s">
        <v>11731</v>
      </c>
      <c r="H4963">
        <v>0</v>
      </c>
      <c r="I4963" t="s">
        <v>584</v>
      </c>
      <c r="J4963" t="s">
        <v>450</v>
      </c>
      <c r="K4963" t="s">
        <v>213</v>
      </c>
      <c r="L4963" t="s">
        <v>442</v>
      </c>
      <c r="M4963" t="s">
        <v>104</v>
      </c>
      <c r="N4963" t="s">
        <v>450</v>
      </c>
      <c r="O4963" t="s">
        <v>4095</v>
      </c>
    </row>
    <row r="4964" spans="1:15" x14ac:dyDescent="0.25">
      <c r="A4964" t="s">
        <v>675</v>
      </c>
      <c r="B4964" t="s">
        <v>11732</v>
      </c>
      <c r="C4964" t="s">
        <v>450</v>
      </c>
      <c r="D4964" t="s">
        <v>212</v>
      </c>
      <c r="F4964" t="s">
        <v>67</v>
      </c>
      <c r="G4964" t="s">
        <v>11733</v>
      </c>
      <c r="H4964">
        <v>23</v>
      </c>
      <c r="I4964" t="s">
        <v>583</v>
      </c>
      <c r="J4964" t="s">
        <v>450</v>
      </c>
      <c r="K4964" t="s">
        <v>213</v>
      </c>
      <c r="L4964" t="s">
        <v>442</v>
      </c>
      <c r="M4964" t="s">
        <v>104</v>
      </c>
      <c r="N4964" t="s">
        <v>11734</v>
      </c>
      <c r="O4964" t="s">
        <v>4101</v>
      </c>
    </row>
    <row r="4965" spans="1:15" x14ac:dyDescent="0.25">
      <c r="A4965" t="s">
        <v>675</v>
      </c>
      <c r="B4965" t="s">
        <v>11723</v>
      </c>
      <c r="C4965" t="s">
        <v>450</v>
      </c>
      <c r="D4965" t="s">
        <v>116</v>
      </c>
      <c r="E4965" t="s">
        <v>11724</v>
      </c>
      <c r="F4965" t="s">
        <v>51</v>
      </c>
      <c r="G4965" t="s">
        <v>11735</v>
      </c>
      <c r="H4965">
        <v>0</v>
      </c>
      <c r="I4965" t="s">
        <v>584</v>
      </c>
      <c r="J4965" t="s">
        <v>450</v>
      </c>
      <c r="K4965" t="s">
        <v>105</v>
      </c>
      <c r="L4965" t="s">
        <v>442</v>
      </c>
      <c r="M4965" t="s">
        <v>104</v>
      </c>
      <c r="N4965" t="s">
        <v>450</v>
      </c>
      <c r="O4965" t="s">
        <v>4095</v>
      </c>
    </row>
    <row r="4966" spans="1:15" x14ac:dyDescent="0.25">
      <c r="A4966" t="s">
        <v>675</v>
      </c>
      <c r="B4966" t="s">
        <v>11736</v>
      </c>
      <c r="C4966" t="s">
        <v>450</v>
      </c>
      <c r="D4966" t="s">
        <v>133</v>
      </c>
      <c r="E4966" t="s">
        <v>11737</v>
      </c>
      <c r="F4966" t="s">
        <v>71</v>
      </c>
      <c r="G4966" t="s">
        <v>11738</v>
      </c>
      <c r="H4966">
        <v>28</v>
      </c>
      <c r="I4966" t="s">
        <v>583</v>
      </c>
      <c r="J4966" t="s">
        <v>450</v>
      </c>
      <c r="K4966" t="s">
        <v>134</v>
      </c>
      <c r="L4966" t="s">
        <v>442</v>
      </c>
      <c r="M4966" t="s">
        <v>104</v>
      </c>
      <c r="N4966" t="s">
        <v>11739</v>
      </c>
      <c r="O4966" t="s">
        <v>4101</v>
      </c>
    </row>
    <row r="4967" spans="1:15" x14ac:dyDescent="0.25">
      <c r="A4967" t="s">
        <v>662</v>
      </c>
      <c r="B4967" t="s">
        <v>11218</v>
      </c>
      <c r="C4967" t="s">
        <v>450</v>
      </c>
      <c r="D4967" t="s">
        <v>116</v>
      </c>
      <c r="E4967" t="s">
        <v>11219</v>
      </c>
      <c r="F4967" t="s">
        <v>51</v>
      </c>
      <c r="G4967" t="s">
        <v>11740</v>
      </c>
      <c r="H4967">
        <v>0</v>
      </c>
      <c r="I4967" t="s">
        <v>584</v>
      </c>
      <c r="J4967" t="s">
        <v>450</v>
      </c>
      <c r="K4967" t="s">
        <v>105</v>
      </c>
      <c r="L4967" t="s">
        <v>442</v>
      </c>
      <c r="M4967" t="s">
        <v>104</v>
      </c>
      <c r="N4967" t="s">
        <v>450</v>
      </c>
      <c r="O4967" t="s">
        <v>4147</v>
      </c>
    </row>
    <row r="4968" spans="1:15" x14ac:dyDescent="0.25">
      <c r="A4968" t="s">
        <v>208</v>
      </c>
      <c r="B4968" t="s">
        <v>11224</v>
      </c>
      <c r="C4968" t="s">
        <v>450</v>
      </c>
      <c r="D4968" t="s">
        <v>116</v>
      </c>
      <c r="E4968" t="s">
        <v>11219</v>
      </c>
      <c r="F4968" t="s">
        <v>51</v>
      </c>
      <c r="G4968" t="s">
        <v>11741</v>
      </c>
      <c r="H4968">
        <v>0</v>
      </c>
      <c r="I4968" t="s">
        <v>584</v>
      </c>
      <c r="J4968" t="s">
        <v>450</v>
      </c>
      <c r="K4968" t="s">
        <v>105</v>
      </c>
      <c r="L4968" t="s">
        <v>442</v>
      </c>
      <c r="M4968" t="s">
        <v>104</v>
      </c>
      <c r="N4968" t="s">
        <v>450</v>
      </c>
      <c r="O4968" t="s">
        <v>4095</v>
      </c>
    </row>
    <row r="4969" spans="1:15" x14ac:dyDescent="0.25">
      <c r="A4969" t="s">
        <v>675</v>
      </c>
      <c r="B4969" t="s">
        <v>11742</v>
      </c>
      <c r="C4969" t="s">
        <v>450</v>
      </c>
      <c r="D4969" t="s">
        <v>133</v>
      </c>
      <c r="E4969" t="s">
        <v>11743</v>
      </c>
      <c r="F4969" t="s">
        <v>71</v>
      </c>
      <c r="G4969" t="s">
        <v>11744</v>
      </c>
      <c r="H4969">
        <v>17</v>
      </c>
      <c r="I4969" t="s">
        <v>583</v>
      </c>
      <c r="J4969" t="s">
        <v>450</v>
      </c>
      <c r="K4969" t="s">
        <v>134</v>
      </c>
      <c r="L4969" t="s">
        <v>442</v>
      </c>
      <c r="M4969" t="s">
        <v>104</v>
      </c>
      <c r="N4969" t="s">
        <v>11745</v>
      </c>
      <c r="O4969" t="s">
        <v>4101</v>
      </c>
    </row>
    <row r="4970" spans="1:15" x14ac:dyDescent="0.25">
      <c r="A4970" t="s">
        <v>675</v>
      </c>
      <c r="B4970" t="s">
        <v>11746</v>
      </c>
      <c r="C4970" t="s">
        <v>450</v>
      </c>
      <c r="D4970" t="s">
        <v>133</v>
      </c>
      <c r="E4970" t="s">
        <v>11747</v>
      </c>
      <c r="F4970" t="s">
        <v>71</v>
      </c>
      <c r="G4970" t="s">
        <v>11748</v>
      </c>
      <c r="H4970">
        <v>27</v>
      </c>
      <c r="I4970" t="s">
        <v>583</v>
      </c>
      <c r="J4970" t="s">
        <v>450</v>
      </c>
      <c r="K4970" t="s">
        <v>134</v>
      </c>
      <c r="L4970" t="s">
        <v>442</v>
      </c>
      <c r="M4970" t="s">
        <v>104</v>
      </c>
      <c r="N4970" t="s">
        <v>11749</v>
      </c>
      <c r="O4970" t="s">
        <v>4101</v>
      </c>
    </row>
    <row r="4971" spans="1:15" x14ac:dyDescent="0.25">
      <c r="A4971" t="s">
        <v>675</v>
      </c>
      <c r="B4971" t="s">
        <v>11750</v>
      </c>
      <c r="C4971" t="s">
        <v>450</v>
      </c>
      <c r="D4971" t="s">
        <v>133</v>
      </c>
      <c r="E4971" t="s">
        <v>11751</v>
      </c>
      <c r="F4971" t="s">
        <v>71</v>
      </c>
      <c r="G4971" t="s">
        <v>11752</v>
      </c>
      <c r="H4971">
        <v>0</v>
      </c>
      <c r="I4971" t="s">
        <v>584</v>
      </c>
      <c r="J4971" t="s">
        <v>450</v>
      </c>
      <c r="K4971" t="s">
        <v>134</v>
      </c>
      <c r="L4971" t="s">
        <v>442</v>
      </c>
      <c r="M4971" t="s">
        <v>104</v>
      </c>
      <c r="N4971" t="s">
        <v>450</v>
      </c>
      <c r="O4971" t="s">
        <v>4095</v>
      </c>
    </row>
    <row r="4972" spans="1:15" x14ac:dyDescent="0.25">
      <c r="A4972" t="s">
        <v>675</v>
      </c>
      <c r="B4972" t="s">
        <v>11750</v>
      </c>
      <c r="C4972" t="s">
        <v>450</v>
      </c>
      <c r="D4972" t="s">
        <v>133</v>
      </c>
      <c r="E4972" t="s">
        <v>11751</v>
      </c>
      <c r="F4972" t="s">
        <v>71</v>
      </c>
      <c r="G4972" t="s">
        <v>11753</v>
      </c>
      <c r="H4972">
        <v>0</v>
      </c>
      <c r="I4972" t="s">
        <v>584</v>
      </c>
      <c r="J4972" t="s">
        <v>450</v>
      </c>
      <c r="K4972" t="s">
        <v>134</v>
      </c>
      <c r="L4972" t="s">
        <v>442</v>
      </c>
      <c r="M4972" t="s">
        <v>104</v>
      </c>
      <c r="N4972" t="s">
        <v>450</v>
      </c>
      <c r="O4972" t="s">
        <v>4095</v>
      </c>
    </row>
    <row r="4973" spans="1:15" x14ac:dyDescent="0.25">
      <c r="A4973" t="s">
        <v>675</v>
      </c>
      <c r="B4973" t="s">
        <v>11754</v>
      </c>
      <c r="C4973" t="s">
        <v>450</v>
      </c>
      <c r="D4973" t="s">
        <v>102</v>
      </c>
      <c r="E4973" t="s">
        <v>11755</v>
      </c>
      <c r="F4973" t="s">
        <v>68</v>
      </c>
      <c r="G4973" t="s">
        <v>11756</v>
      </c>
      <c r="H4973">
        <v>14</v>
      </c>
      <c r="I4973" t="s">
        <v>583</v>
      </c>
      <c r="J4973" t="s">
        <v>450</v>
      </c>
      <c r="K4973" t="s">
        <v>103</v>
      </c>
      <c r="L4973" t="s">
        <v>442</v>
      </c>
      <c r="M4973" t="s">
        <v>104</v>
      </c>
      <c r="N4973" t="s">
        <v>11757</v>
      </c>
      <c r="O4973" t="s">
        <v>4101</v>
      </c>
    </row>
    <row r="4974" spans="1:15" x14ac:dyDescent="0.25">
      <c r="A4974" t="s">
        <v>675</v>
      </c>
      <c r="B4974" t="s">
        <v>3122</v>
      </c>
      <c r="C4974" t="s">
        <v>450</v>
      </c>
      <c r="D4974" t="s">
        <v>116</v>
      </c>
      <c r="E4974" t="s">
        <v>11176</v>
      </c>
      <c r="F4974" t="s">
        <v>51</v>
      </c>
      <c r="G4974" t="s">
        <v>11758</v>
      </c>
      <c r="H4974">
        <v>0</v>
      </c>
      <c r="I4974" t="s">
        <v>584</v>
      </c>
      <c r="J4974" t="s">
        <v>450</v>
      </c>
      <c r="K4974" t="s">
        <v>105</v>
      </c>
      <c r="L4974" t="s">
        <v>442</v>
      </c>
      <c r="M4974" t="s">
        <v>104</v>
      </c>
      <c r="N4974" t="s">
        <v>450</v>
      </c>
      <c r="O4974" t="s">
        <v>4379</v>
      </c>
    </row>
    <row r="4975" spans="1:15" x14ac:dyDescent="0.25">
      <c r="A4975" t="s">
        <v>675</v>
      </c>
      <c r="B4975" t="s">
        <v>11750</v>
      </c>
      <c r="C4975" t="s">
        <v>450</v>
      </c>
      <c r="D4975" t="s">
        <v>133</v>
      </c>
      <c r="E4975" t="s">
        <v>11751</v>
      </c>
      <c r="F4975" t="s">
        <v>71</v>
      </c>
      <c r="G4975" t="s">
        <v>11759</v>
      </c>
      <c r="H4975">
        <v>0</v>
      </c>
      <c r="I4975" t="s">
        <v>584</v>
      </c>
      <c r="J4975" t="s">
        <v>450</v>
      </c>
      <c r="K4975" t="s">
        <v>134</v>
      </c>
      <c r="L4975" t="s">
        <v>442</v>
      </c>
      <c r="M4975" t="s">
        <v>104</v>
      </c>
      <c r="N4975" t="s">
        <v>450</v>
      </c>
      <c r="O4975" t="s">
        <v>4095</v>
      </c>
    </row>
    <row r="4976" spans="1:15" x14ac:dyDescent="0.25">
      <c r="A4976" t="s">
        <v>675</v>
      </c>
      <c r="B4976" t="s">
        <v>11750</v>
      </c>
      <c r="C4976" t="s">
        <v>450</v>
      </c>
      <c r="D4976" t="s">
        <v>133</v>
      </c>
      <c r="E4976" t="s">
        <v>11751</v>
      </c>
      <c r="F4976" t="s">
        <v>71</v>
      </c>
      <c r="G4976" t="s">
        <v>11760</v>
      </c>
      <c r="H4976">
        <v>0</v>
      </c>
      <c r="I4976" t="s">
        <v>584</v>
      </c>
      <c r="J4976" t="s">
        <v>450</v>
      </c>
      <c r="K4976" t="s">
        <v>134</v>
      </c>
      <c r="L4976" t="s">
        <v>442</v>
      </c>
      <c r="M4976" t="s">
        <v>104</v>
      </c>
      <c r="N4976" t="s">
        <v>450</v>
      </c>
      <c r="O4976" t="s">
        <v>4379</v>
      </c>
    </row>
    <row r="4977" spans="1:15" x14ac:dyDescent="0.25">
      <c r="A4977" t="s">
        <v>675</v>
      </c>
      <c r="B4977" t="s">
        <v>10672</v>
      </c>
      <c r="C4977" t="s">
        <v>450</v>
      </c>
      <c r="D4977" t="s">
        <v>212</v>
      </c>
      <c r="F4977" t="s">
        <v>67</v>
      </c>
      <c r="G4977" t="s">
        <v>11761</v>
      </c>
      <c r="H4977">
        <v>0</v>
      </c>
      <c r="I4977" t="s">
        <v>584</v>
      </c>
      <c r="J4977" t="s">
        <v>450</v>
      </c>
      <c r="K4977" t="s">
        <v>213</v>
      </c>
      <c r="L4977" t="s">
        <v>442</v>
      </c>
      <c r="M4977" t="s">
        <v>104</v>
      </c>
      <c r="N4977" t="s">
        <v>450</v>
      </c>
      <c r="O4977" t="s">
        <v>4357</v>
      </c>
    </row>
    <row r="4978" spans="1:15" x14ac:dyDescent="0.25">
      <c r="A4978" t="s">
        <v>675</v>
      </c>
      <c r="B4978" t="s">
        <v>11762</v>
      </c>
      <c r="C4978" t="s">
        <v>450</v>
      </c>
      <c r="D4978" t="s">
        <v>116</v>
      </c>
      <c r="E4978" t="s">
        <v>11515</v>
      </c>
      <c r="F4978" t="s">
        <v>51</v>
      </c>
      <c r="G4978" t="s">
        <v>11763</v>
      </c>
      <c r="H4978">
        <v>0</v>
      </c>
      <c r="I4978" t="s">
        <v>584</v>
      </c>
      <c r="J4978" t="s">
        <v>450</v>
      </c>
      <c r="K4978" t="s">
        <v>105</v>
      </c>
      <c r="L4978" t="s">
        <v>442</v>
      </c>
      <c r="M4978" t="s">
        <v>104</v>
      </c>
      <c r="N4978" t="s">
        <v>450</v>
      </c>
      <c r="O4978" t="s">
        <v>4379</v>
      </c>
    </row>
    <row r="4979" spans="1:15" x14ac:dyDescent="0.25">
      <c r="A4979" t="s">
        <v>662</v>
      </c>
      <c r="B4979" t="s">
        <v>11764</v>
      </c>
      <c r="C4979" t="s">
        <v>450</v>
      </c>
      <c r="D4979" t="s">
        <v>102</v>
      </c>
      <c r="E4979" t="s">
        <v>11765</v>
      </c>
      <c r="F4979" t="s">
        <v>68</v>
      </c>
      <c r="G4979" t="s">
        <v>11766</v>
      </c>
      <c r="H4979">
        <v>0</v>
      </c>
      <c r="I4979" t="s">
        <v>584</v>
      </c>
      <c r="J4979" t="s">
        <v>450</v>
      </c>
      <c r="K4979" t="s">
        <v>103</v>
      </c>
      <c r="L4979" t="s">
        <v>442</v>
      </c>
      <c r="M4979" t="s">
        <v>104</v>
      </c>
      <c r="N4979" t="s">
        <v>450</v>
      </c>
      <c r="O4979" t="s">
        <v>4101</v>
      </c>
    </row>
    <row r="4980" spans="1:15" x14ac:dyDescent="0.25">
      <c r="A4980" t="s">
        <v>675</v>
      </c>
      <c r="B4980" t="s">
        <v>11762</v>
      </c>
      <c r="C4980" t="s">
        <v>450</v>
      </c>
      <c r="D4980" t="s">
        <v>116</v>
      </c>
      <c r="E4980" t="s">
        <v>11515</v>
      </c>
      <c r="F4980" t="s">
        <v>51</v>
      </c>
      <c r="G4980" t="s">
        <v>11767</v>
      </c>
      <c r="H4980">
        <v>70</v>
      </c>
      <c r="I4980" t="s">
        <v>583</v>
      </c>
      <c r="J4980" t="s">
        <v>450</v>
      </c>
      <c r="K4980" t="s">
        <v>105</v>
      </c>
      <c r="L4980" t="s">
        <v>442</v>
      </c>
      <c r="M4980" t="s">
        <v>104</v>
      </c>
      <c r="N4980" t="s">
        <v>11768</v>
      </c>
      <c r="O4980" t="s">
        <v>4101</v>
      </c>
    </row>
    <row r="4981" spans="1:15" x14ac:dyDescent="0.25">
      <c r="A4981" t="s">
        <v>675</v>
      </c>
      <c r="B4981" t="s">
        <v>235</v>
      </c>
      <c r="C4981" t="s">
        <v>450</v>
      </c>
      <c r="D4981" t="s">
        <v>116</v>
      </c>
      <c r="E4981" t="s">
        <v>11078</v>
      </c>
      <c r="F4981" t="s">
        <v>51</v>
      </c>
      <c r="G4981" t="s">
        <v>11769</v>
      </c>
      <c r="H4981">
        <v>0</v>
      </c>
      <c r="I4981" t="s">
        <v>585</v>
      </c>
      <c r="J4981" t="s">
        <v>450</v>
      </c>
      <c r="K4981" t="s">
        <v>105</v>
      </c>
      <c r="L4981" t="s">
        <v>442</v>
      </c>
      <c r="M4981" t="s">
        <v>104</v>
      </c>
      <c r="N4981" t="s">
        <v>450</v>
      </c>
      <c r="O4981" t="s">
        <v>4147</v>
      </c>
    </row>
    <row r="4982" spans="1:15" x14ac:dyDescent="0.25">
      <c r="A4982" t="s">
        <v>675</v>
      </c>
      <c r="B4982" t="s">
        <v>11503</v>
      </c>
      <c r="C4982" t="s">
        <v>450</v>
      </c>
      <c r="D4982" t="s">
        <v>116</v>
      </c>
      <c r="E4982" t="s">
        <v>11504</v>
      </c>
      <c r="F4982" t="s">
        <v>51</v>
      </c>
      <c r="G4982" t="s">
        <v>11770</v>
      </c>
      <c r="H4982">
        <v>56</v>
      </c>
      <c r="I4982" t="s">
        <v>583</v>
      </c>
      <c r="J4982" t="s">
        <v>450</v>
      </c>
      <c r="K4982" t="s">
        <v>105</v>
      </c>
      <c r="L4982" t="s">
        <v>442</v>
      </c>
      <c r="M4982" t="s">
        <v>104</v>
      </c>
      <c r="N4982" t="s">
        <v>11771</v>
      </c>
      <c r="O4982" t="s">
        <v>4101</v>
      </c>
    </row>
    <row r="4983" spans="1:15" x14ac:dyDescent="0.25">
      <c r="A4983" t="s">
        <v>675</v>
      </c>
      <c r="B4983" t="s">
        <v>9263</v>
      </c>
      <c r="C4983" t="s">
        <v>450</v>
      </c>
      <c r="D4983" t="s">
        <v>116</v>
      </c>
      <c r="E4983" t="s">
        <v>9264</v>
      </c>
      <c r="F4983" t="s">
        <v>51</v>
      </c>
      <c r="G4983" t="s">
        <v>11772</v>
      </c>
      <c r="H4983">
        <v>0</v>
      </c>
      <c r="I4983" t="s">
        <v>584</v>
      </c>
      <c r="J4983" t="s">
        <v>450</v>
      </c>
      <c r="K4983" t="s">
        <v>105</v>
      </c>
      <c r="L4983" t="s">
        <v>442</v>
      </c>
      <c r="M4983" t="s">
        <v>104</v>
      </c>
      <c r="N4983" t="s">
        <v>450</v>
      </c>
      <c r="O4983" t="s">
        <v>4095</v>
      </c>
    </row>
    <row r="4984" spans="1:15" x14ac:dyDescent="0.25">
      <c r="A4984" t="s">
        <v>675</v>
      </c>
      <c r="B4984" t="s">
        <v>11773</v>
      </c>
      <c r="C4984" t="s">
        <v>450</v>
      </c>
      <c r="D4984" t="s">
        <v>234</v>
      </c>
      <c r="F4984" t="s">
        <v>76</v>
      </c>
      <c r="G4984" t="s">
        <v>11774</v>
      </c>
      <c r="H4984">
        <v>65</v>
      </c>
      <c r="I4984" t="s">
        <v>583</v>
      </c>
      <c r="J4984" t="s">
        <v>450</v>
      </c>
      <c r="K4984" t="s">
        <v>106</v>
      </c>
      <c r="L4984" t="s">
        <v>442</v>
      </c>
      <c r="M4984" t="s">
        <v>104</v>
      </c>
      <c r="N4984" t="s">
        <v>11775</v>
      </c>
      <c r="O4984" t="s">
        <v>4101</v>
      </c>
    </row>
    <row r="4985" spans="1:15" x14ac:dyDescent="0.25">
      <c r="A4985" t="s">
        <v>675</v>
      </c>
      <c r="B4985" t="s">
        <v>11396</v>
      </c>
      <c r="C4985" t="s">
        <v>450</v>
      </c>
      <c r="D4985" t="s">
        <v>116</v>
      </c>
      <c r="E4985" t="s">
        <v>11397</v>
      </c>
      <c r="F4985" t="s">
        <v>51</v>
      </c>
      <c r="G4985" t="s">
        <v>11776</v>
      </c>
      <c r="H4985">
        <v>0</v>
      </c>
      <c r="I4985" t="s">
        <v>584</v>
      </c>
      <c r="J4985" t="s">
        <v>450</v>
      </c>
      <c r="K4985" t="s">
        <v>105</v>
      </c>
      <c r="L4985" t="s">
        <v>442</v>
      </c>
      <c r="M4985" t="s">
        <v>104</v>
      </c>
      <c r="N4985" t="s">
        <v>450</v>
      </c>
      <c r="O4985" t="s">
        <v>4095</v>
      </c>
    </row>
    <row r="4986" spans="1:15" x14ac:dyDescent="0.25">
      <c r="A4986" t="s">
        <v>675</v>
      </c>
      <c r="B4986" t="s">
        <v>11777</v>
      </c>
      <c r="C4986" t="s">
        <v>450</v>
      </c>
      <c r="D4986" t="s">
        <v>234</v>
      </c>
      <c r="F4986" t="s">
        <v>76</v>
      </c>
      <c r="G4986" t="s">
        <v>11778</v>
      </c>
      <c r="H4986">
        <v>31</v>
      </c>
      <c r="I4986" t="s">
        <v>583</v>
      </c>
      <c r="J4986" t="s">
        <v>450</v>
      </c>
      <c r="K4986" t="s">
        <v>106</v>
      </c>
      <c r="L4986" t="s">
        <v>442</v>
      </c>
      <c r="M4986" t="s">
        <v>104</v>
      </c>
      <c r="N4986" t="s">
        <v>11779</v>
      </c>
      <c r="O4986" t="s">
        <v>4101</v>
      </c>
    </row>
    <row r="4987" spans="1:15" x14ac:dyDescent="0.25">
      <c r="A4987" t="s">
        <v>675</v>
      </c>
      <c r="B4987" t="s">
        <v>11780</v>
      </c>
      <c r="C4987" t="s">
        <v>450</v>
      </c>
      <c r="D4987" t="s">
        <v>124</v>
      </c>
      <c r="E4987" t="s">
        <v>11781</v>
      </c>
      <c r="F4987" t="s">
        <v>62</v>
      </c>
      <c r="G4987" t="s">
        <v>11782</v>
      </c>
      <c r="H4987">
        <v>22</v>
      </c>
      <c r="I4987" t="s">
        <v>583</v>
      </c>
      <c r="J4987" t="s">
        <v>450</v>
      </c>
      <c r="K4987" t="s">
        <v>108</v>
      </c>
      <c r="L4987" t="s">
        <v>442</v>
      </c>
      <c r="M4987" t="s">
        <v>104</v>
      </c>
      <c r="N4987" t="s">
        <v>11783</v>
      </c>
      <c r="O4987" t="s">
        <v>4101</v>
      </c>
    </row>
    <row r="4988" spans="1:15" x14ac:dyDescent="0.25">
      <c r="A4988" t="s">
        <v>675</v>
      </c>
      <c r="B4988" t="s">
        <v>9263</v>
      </c>
      <c r="C4988" t="s">
        <v>450</v>
      </c>
      <c r="D4988" t="s">
        <v>116</v>
      </c>
      <c r="E4988" t="s">
        <v>9264</v>
      </c>
      <c r="F4988" t="s">
        <v>51</v>
      </c>
      <c r="G4988" t="s">
        <v>11784</v>
      </c>
      <c r="H4988">
        <v>0</v>
      </c>
      <c r="I4988" t="s">
        <v>584</v>
      </c>
      <c r="J4988" t="s">
        <v>450</v>
      </c>
      <c r="K4988" t="s">
        <v>105</v>
      </c>
      <c r="L4988" t="s">
        <v>442</v>
      </c>
      <c r="M4988" t="s">
        <v>104</v>
      </c>
      <c r="N4988" t="s">
        <v>450</v>
      </c>
      <c r="O4988" t="s">
        <v>4095</v>
      </c>
    </row>
    <row r="4989" spans="1:15" x14ac:dyDescent="0.25">
      <c r="A4989" t="s">
        <v>675</v>
      </c>
      <c r="B4989" t="s">
        <v>11399</v>
      </c>
      <c r="C4989" t="s">
        <v>450</v>
      </c>
      <c r="D4989" t="s">
        <v>116</v>
      </c>
      <c r="E4989" t="s">
        <v>11397</v>
      </c>
      <c r="F4989" t="s">
        <v>51</v>
      </c>
      <c r="G4989" t="s">
        <v>11785</v>
      </c>
      <c r="H4989">
        <v>0</v>
      </c>
      <c r="I4989" t="s">
        <v>584</v>
      </c>
      <c r="J4989" t="s">
        <v>450</v>
      </c>
      <c r="K4989" t="s">
        <v>105</v>
      </c>
      <c r="L4989" t="s">
        <v>442</v>
      </c>
      <c r="M4989" t="s">
        <v>104</v>
      </c>
      <c r="N4989" t="s">
        <v>450</v>
      </c>
      <c r="O4989" t="s">
        <v>4095</v>
      </c>
    </row>
    <row r="4990" spans="1:15" x14ac:dyDescent="0.25">
      <c r="A4990" t="s">
        <v>675</v>
      </c>
      <c r="B4990" t="s">
        <v>11396</v>
      </c>
      <c r="C4990" t="s">
        <v>450</v>
      </c>
      <c r="D4990" t="s">
        <v>116</v>
      </c>
      <c r="E4990" t="s">
        <v>11397</v>
      </c>
      <c r="F4990" t="s">
        <v>51</v>
      </c>
      <c r="G4990" t="s">
        <v>11786</v>
      </c>
      <c r="H4990">
        <v>51</v>
      </c>
      <c r="I4990" t="s">
        <v>583</v>
      </c>
      <c r="J4990" t="s">
        <v>450</v>
      </c>
      <c r="K4990" t="s">
        <v>105</v>
      </c>
      <c r="L4990" t="s">
        <v>442</v>
      </c>
      <c r="M4990" t="s">
        <v>104</v>
      </c>
      <c r="N4990" t="s">
        <v>11787</v>
      </c>
      <c r="O4990" t="s">
        <v>4101</v>
      </c>
    </row>
    <row r="4991" spans="1:15" x14ac:dyDescent="0.25">
      <c r="A4991" t="s">
        <v>675</v>
      </c>
      <c r="B4991" t="s">
        <v>11099</v>
      </c>
      <c r="C4991" t="s">
        <v>450</v>
      </c>
      <c r="D4991" t="s">
        <v>116</v>
      </c>
      <c r="E4991" t="s">
        <v>11100</v>
      </c>
      <c r="F4991" t="s">
        <v>51</v>
      </c>
      <c r="G4991" t="s">
        <v>11788</v>
      </c>
      <c r="H4991">
        <v>0</v>
      </c>
      <c r="I4991" t="s">
        <v>584</v>
      </c>
      <c r="J4991" t="s">
        <v>450</v>
      </c>
      <c r="K4991" t="s">
        <v>105</v>
      </c>
      <c r="L4991" t="s">
        <v>442</v>
      </c>
      <c r="M4991" t="s">
        <v>104</v>
      </c>
      <c r="N4991" t="s">
        <v>450</v>
      </c>
      <c r="O4991" t="s">
        <v>4101</v>
      </c>
    </row>
    <row r="4992" spans="1:15" x14ac:dyDescent="0.25">
      <c r="A4992" t="s">
        <v>208</v>
      </c>
      <c r="B4992" t="s">
        <v>11103</v>
      </c>
      <c r="C4992" t="s">
        <v>450</v>
      </c>
      <c r="D4992" t="s">
        <v>116</v>
      </c>
      <c r="E4992" t="s">
        <v>11100</v>
      </c>
      <c r="F4992" t="s">
        <v>51</v>
      </c>
      <c r="G4992" t="s">
        <v>11789</v>
      </c>
      <c r="H4992">
        <v>0</v>
      </c>
      <c r="I4992" t="s">
        <v>584</v>
      </c>
      <c r="J4992" t="s">
        <v>450</v>
      </c>
      <c r="K4992" t="s">
        <v>105</v>
      </c>
      <c r="L4992" t="s">
        <v>442</v>
      </c>
      <c r="M4992" t="s">
        <v>104</v>
      </c>
      <c r="N4992" t="s">
        <v>450</v>
      </c>
      <c r="O4992" t="s">
        <v>4101</v>
      </c>
    </row>
    <row r="4993" spans="1:15" x14ac:dyDescent="0.25">
      <c r="A4993" t="s">
        <v>675</v>
      </c>
      <c r="B4993" t="s">
        <v>7509</v>
      </c>
      <c r="C4993" t="s">
        <v>450</v>
      </c>
      <c r="D4993" t="s">
        <v>102</v>
      </c>
      <c r="E4993" t="s">
        <v>11790</v>
      </c>
      <c r="F4993" t="s">
        <v>68</v>
      </c>
      <c r="G4993" t="s">
        <v>11791</v>
      </c>
      <c r="H4993">
        <v>0</v>
      </c>
      <c r="I4993" t="s">
        <v>584</v>
      </c>
      <c r="J4993" t="s">
        <v>450</v>
      </c>
      <c r="K4993" t="s">
        <v>103</v>
      </c>
      <c r="L4993" t="s">
        <v>442</v>
      </c>
      <c r="M4993" t="s">
        <v>104</v>
      </c>
      <c r="N4993" t="s">
        <v>450</v>
      </c>
      <c r="O4993" t="s">
        <v>4379</v>
      </c>
    </row>
    <row r="4994" spans="1:15" x14ac:dyDescent="0.25">
      <c r="A4994" t="s">
        <v>675</v>
      </c>
      <c r="B4994" t="s">
        <v>11099</v>
      </c>
      <c r="C4994" t="s">
        <v>450</v>
      </c>
      <c r="D4994" t="s">
        <v>116</v>
      </c>
      <c r="E4994" t="s">
        <v>11100</v>
      </c>
      <c r="F4994" t="s">
        <v>51</v>
      </c>
      <c r="G4994" t="s">
        <v>11792</v>
      </c>
      <c r="H4994">
        <v>0</v>
      </c>
      <c r="I4994" t="s">
        <v>584</v>
      </c>
      <c r="J4994" t="s">
        <v>450</v>
      </c>
      <c r="K4994" t="s">
        <v>105</v>
      </c>
      <c r="L4994" t="s">
        <v>442</v>
      </c>
      <c r="M4994" t="s">
        <v>104</v>
      </c>
      <c r="N4994" t="s">
        <v>450</v>
      </c>
      <c r="O4994" t="s">
        <v>4101</v>
      </c>
    </row>
    <row r="4995" spans="1:15" x14ac:dyDescent="0.25">
      <c r="A4995" t="s">
        <v>675</v>
      </c>
      <c r="B4995" t="s">
        <v>11793</v>
      </c>
      <c r="C4995" t="s">
        <v>450</v>
      </c>
      <c r="D4995" t="s">
        <v>102</v>
      </c>
      <c r="E4995" t="s">
        <v>11794</v>
      </c>
      <c r="F4995" t="s">
        <v>68</v>
      </c>
      <c r="G4995" t="s">
        <v>11795</v>
      </c>
      <c r="H4995">
        <v>52</v>
      </c>
      <c r="I4995" t="s">
        <v>583</v>
      </c>
      <c r="J4995" t="s">
        <v>450</v>
      </c>
      <c r="K4995" t="s">
        <v>103</v>
      </c>
      <c r="L4995" t="s">
        <v>442</v>
      </c>
      <c r="M4995" t="s">
        <v>104</v>
      </c>
      <c r="N4995" t="s">
        <v>11796</v>
      </c>
      <c r="O4995" t="s">
        <v>4101</v>
      </c>
    </row>
    <row r="4996" spans="1:15" x14ac:dyDescent="0.25">
      <c r="A4996" t="s">
        <v>675</v>
      </c>
      <c r="B4996" t="s">
        <v>11793</v>
      </c>
      <c r="C4996" t="s">
        <v>450</v>
      </c>
      <c r="D4996" t="s">
        <v>102</v>
      </c>
      <c r="E4996" t="s">
        <v>11794</v>
      </c>
      <c r="F4996" t="s">
        <v>68</v>
      </c>
      <c r="G4996" t="s">
        <v>11797</v>
      </c>
      <c r="H4996">
        <v>40</v>
      </c>
      <c r="I4996" t="s">
        <v>583</v>
      </c>
      <c r="J4996" t="s">
        <v>450</v>
      </c>
      <c r="K4996" t="s">
        <v>103</v>
      </c>
      <c r="L4996" t="s">
        <v>442</v>
      </c>
      <c r="M4996" t="s">
        <v>104</v>
      </c>
      <c r="N4996" t="s">
        <v>11798</v>
      </c>
      <c r="O4996" t="s">
        <v>4101</v>
      </c>
    </row>
    <row r="4997" spans="1:15" x14ac:dyDescent="0.25">
      <c r="A4997" t="s">
        <v>675</v>
      </c>
      <c r="B4997" t="s">
        <v>11799</v>
      </c>
      <c r="C4997" t="s">
        <v>450</v>
      </c>
      <c r="D4997" t="s">
        <v>124</v>
      </c>
      <c r="E4997" t="s">
        <v>11800</v>
      </c>
      <c r="F4997" t="s">
        <v>62</v>
      </c>
      <c r="G4997" t="s">
        <v>11801</v>
      </c>
      <c r="H4997">
        <v>0</v>
      </c>
      <c r="I4997" t="s">
        <v>584</v>
      </c>
      <c r="J4997" t="s">
        <v>450</v>
      </c>
      <c r="K4997" t="s">
        <v>108</v>
      </c>
      <c r="L4997" t="s">
        <v>442</v>
      </c>
      <c r="M4997" t="s">
        <v>104</v>
      </c>
      <c r="N4997" t="s">
        <v>450</v>
      </c>
      <c r="O4997" t="s">
        <v>4101</v>
      </c>
    </row>
    <row r="4998" spans="1:15" x14ac:dyDescent="0.25">
      <c r="A4998" t="s">
        <v>675</v>
      </c>
      <c r="B4998" t="s">
        <v>673</v>
      </c>
      <c r="C4998" t="s">
        <v>450</v>
      </c>
      <c r="D4998" t="s">
        <v>102</v>
      </c>
      <c r="E4998" t="s">
        <v>8974</v>
      </c>
      <c r="F4998" t="s">
        <v>68</v>
      </c>
      <c r="G4998" t="s">
        <v>11802</v>
      </c>
      <c r="H4998">
        <v>0</v>
      </c>
      <c r="I4998" t="s">
        <v>584</v>
      </c>
      <c r="J4998" t="s">
        <v>450</v>
      </c>
      <c r="K4998" t="s">
        <v>103</v>
      </c>
      <c r="L4998" t="s">
        <v>442</v>
      </c>
      <c r="M4998" t="s">
        <v>104</v>
      </c>
      <c r="N4998" t="s">
        <v>450</v>
      </c>
      <c r="O4998" t="s">
        <v>4095</v>
      </c>
    </row>
    <row r="4999" spans="1:15" x14ac:dyDescent="0.25">
      <c r="A4999" t="s">
        <v>675</v>
      </c>
      <c r="B4999" t="s">
        <v>9263</v>
      </c>
      <c r="C4999" t="s">
        <v>450</v>
      </c>
      <c r="D4999" t="s">
        <v>116</v>
      </c>
      <c r="E4999" t="s">
        <v>9264</v>
      </c>
      <c r="F4999" t="s">
        <v>51</v>
      </c>
      <c r="G4999" t="s">
        <v>11803</v>
      </c>
      <c r="H4999">
        <v>38</v>
      </c>
      <c r="I4999" t="s">
        <v>583</v>
      </c>
      <c r="J4999" t="s">
        <v>450</v>
      </c>
      <c r="K4999" t="s">
        <v>105</v>
      </c>
      <c r="L4999" t="s">
        <v>442</v>
      </c>
      <c r="M4999" t="s">
        <v>104</v>
      </c>
      <c r="N4999" t="s">
        <v>11804</v>
      </c>
      <c r="O4999" t="s">
        <v>4101</v>
      </c>
    </row>
    <row r="5000" spans="1:15" x14ac:dyDescent="0.25">
      <c r="A5000" t="s">
        <v>675</v>
      </c>
      <c r="B5000" t="s">
        <v>6655</v>
      </c>
      <c r="C5000" t="s">
        <v>450</v>
      </c>
      <c r="D5000" t="s">
        <v>116</v>
      </c>
      <c r="E5000" t="s">
        <v>9264</v>
      </c>
      <c r="F5000" t="s">
        <v>51</v>
      </c>
      <c r="G5000" t="s">
        <v>11805</v>
      </c>
      <c r="H5000">
        <v>0</v>
      </c>
      <c r="I5000" t="s">
        <v>584</v>
      </c>
      <c r="J5000" t="s">
        <v>450</v>
      </c>
      <c r="K5000" t="s">
        <v>105</v>
      </c>
      <c r="L5000" t="s">
        <v>442</v>
      </c>
      <c r="M5000" t="s">
        <v>104</v>
      </c>
      <c r="N5000" t="s">
        <v>450</v>
      </c>
      <c r="O5000" t="s">
        <v>4147</v>
      </c>
    </row>
    <row r="5001" spans="1:15" x14ac:dyDescent="0.25">
      <c r="A5001" t="s">
        <v>675</v>
      </c>
      <c r="B5001" t="s">
        <v>11806</v>
      </c>
      <c r="C5001" t="s">
        <v>450</v>
      </c>
      <c r="D5001" t="s">
        <v>124</v>
      </c>
      <c r="E5001" t="s">
        <v>11807</v>
      </c>
      <c r="F5001" t="s">
        <v>62</v>
      </c>
      <c r="G5001" t="s">
        <v>11808</v>
      </c>
      <c r="H5001">
        <v>81</v>
      </c>
      <c r="I5001" t="s">
        <v>583</v>
      </c>
      <c r="J5001" t="s">
        <v>450</v>
      </c>
      <c r="K5001" t="s">
        <v>108</v>
      </c>
      <c r="L5001" t="s">
        <v>442</v>
      </c>
      <c r="M5001" t="s">
        <v>104</v>
      </c>
      <c r="N5001" t="s">
        <v>11809</v>
      </c>
      <c r="O5001" t="s">
        <v>4101</v>
      </c>
    </row>
    <row r="5002" spans="1:15" x14ac:dyDescent="0.25">
      <c r="A5002" t="s">
        <v>208</v>
      </c>
      <c r="B5002" t="s">
        <v>744</v>
      </c>
      <c r="C5002" t="s">
        <v>450</v>
      </c>
      <c r="D5002" t="s">
        <v>124</v>
      </c>
      <c r="E5002" t="s">
        <v>11810</v>
      </c>
      <c r="F5002" t="s">
        <v>62</v>
      </c>
      <c r="G5002" t="s">
        <v>11811</v>
      </c>
      <c r="H5002">
        <v>36</v>
      </c>
      <c r="I5002" t="s">
        <v>583</v>
      </c>
      <c r="J5002" t="s">
        <v>450</v>
      </c>
      <c r="K5002" t="s">
        <v>108</v>
      </c>
      <c r="L5002" t="s">
        <v>442</v>
      </c>
      <c r="M5002" t="s">
        <v>104</v>
      </c>
      <c r="N5002" t="s">
        <v>11812</v>
      </c>
      <c r="O5002" t="s">
        <v>4101</v>
      </c>
    </row>
    <row r="5003" spans="1:15" x14ac:dyDescent="0.25">
      <c r="A5003" t="s">
        <v>675</v>
      </c>
      <c r="B5003" t="s">
        <v>319</v>
      </c>
      <c r="C5003" t="s">
        <v>450</v>
      </c>
      <c r="D5003" t="s">
        <v>116</v>
      </c>
      <c r="E5003" t="s">
        <v>11724</v>
      </c>
      <c r="F5003" t="s">
        <v>51</v>
      </c>
      <c r="G5003" t="s">
        <v>11813</v>
      </c>
      <c r="H5003">
        <v>27</v>
      </c>
      <c r="I5003" t="s">
        <v>583</v>
      </c>
      <c r="J5003" t="s">
        <v>450</v>
      </c>
      <c r="K5003" t="s">
        <v>105</v>
      </c>
      <c r="L5003" t="s">
        <v>442</v>
      </c>
      <c r="M5003" t="s">
        <v>104</v>
      </c>
      <c r="N5003" t="s">
        <v>11814</v>
      </c>
      <c r="O5003" t="s">
        <v>4101</v>
      </c>
    </row>
    <row r="5004" spans="1:15" x14ac:dyDescent="0.25">
      <c r="A5004" t="s">
        <v>662</v>
      </c>
      <c r="B5004" t="s">
        <v>11815</v>
      </c>
      <c r="C5004" t="s">
        <v>450</v>
      </c>
      <c r="D5004" t="s">
        <v>147</v>
      </c>
      <c r="E5004" t="s">
        <v>11816</v>
      </c>
      <c r="F5004" t="s">
        <v>50</v>
      </c>
      <c r="G5004" t="s">
        <v>11817</v>
      </c>
      <c r="H5004">
        <v>54</v>
      </c>
      <c r="I5004" t="s">
        <v>583</v>
      </c>
      <c r="J5004" t="s">
        <v>450</v>
      </c>
      <c r="K5004" t="s">
        <v>105</v>
      </c>
      <c r="L5004" t="s">
        <v>442</v>
      </c>
      <c r="M5004" t="s">
        <v>104</v>
      </c>
      <c r="N5004" t="s">
        <v>11818</v>
      </c>
      <c r="O5004" t="s">
        <v>4101</v>
      </c>
    </row>
    <row r="5005" spans="1:15" x14ac:dyDescent="0.25">
      <c r="A5005" t="s">
        <v>675</v>
      </c>
      <c r="B5005" t="s">
        <v>712</v>
      </c>
      <c r="C5005" t="s">
        <v>450</v>
      </c>
      <c r="D5005" t="s">
        <v>124</v>
      </c>
      <c r="E5005" t="s">
        <v>11819</v>
      </c>
      <c r="F5005" t="s">
        <v>62</v>
      </c>
      <c r="G5005" t="s">
        <v>11820</v>
      </c>
      <c r="H5005">
        <v>37</v>
      </c>
      <c r="I5005" t="s">
        <v>583</v>
      </c>
      <c r="J5005" t="s">
        <v>450</v>
      </c>
      <c r="K5005" t="s">
        <v>108</v>
      </c>
      <c r="L5005" t="s">
        <v>442</v>
      </c>
      <c r="M5005" t="s">
        <v>104</v>
      </c>
      <c r="N5005" t="s">
        <v>11821</v>
      </c>
      <c r="O5005" t="s">
        <v>4101</v>
      </c>
    </row>
    <row r="5006" spans="1:15" x14ac:dyDescent="0.25">
      <c r="A5006" t="s">
        <v>675</v>
      </c>
      <c r="B5006" t="s">
        <v>9320</v>
      </c>
      <c r="C5006" t="s">
        <v>450</v>
      </c>
      <c r="D5006" t="s">
        <v>116</v>
      </c>
      <c r="E5006" t="s">
        <v>9315</v>
      </c>
      <c r="F5006" t="s">
        <v>51</v>
      </c>
      <c r="G5006" t="s">
        <v>11822</v>
      </c>
      <c r="H5006">
        <v>43</v>
      </c>
      <c r="I5006" t="s">
        <v>583</v>
      </c>
      <c r="J5006" t="s">
        <v>450</v>
      </c>
      <c r="K5006" t="s">
        <v>105</v>
      </c>
      <c r="L5006" t="s">
        <v>442</v>
      </c>
      <c r="M5006" t="s">
        <v>104</v>
      </c>
      <c r="N5006" t="s">
        <v>11823</v>
      </c>
      <c r="O5006" t="s">
        <v>4101</v>
      </c>
    </row>
    <row r="5007" spans="1:15" x14ac:dyDescent="0.25">
      <c r="A5007" t="s">
        <v>662</v>
      </c>
      <c r="B5007" t="s">
        <v>11824</v>
      </c>
      <c r="C5007" t="s">
        <v>450</v>
      </c>
      <c r="D5007" t="s">
        <v>147</v>
      </c>
      <c r="E5007" t="s">
        <v>11825</v>
      </c>
      <c r="F5007" t="s">
        <v>50</v>
      </c>
      <c r="G5007" t="s">
        <v>11826</v>
      </c>
      <c r="H5007">
        <v>2</v>
      </c>
      <c r="I5007" t="s">
        <v>583</v>
      </c>
      <c r="J5007" t="s">
        <v>450</v>
      </c>
      <c r="K5007" t="s">
        <v>105</v>
      </c>
      <c r="L5007" t="s">
        <v>442</v>
      </c>
      <c r="M5007" t="s">
        <v>104</v>
      </c>
      <c r="N5007" t="s">
        <v>11827</v>
      </c>
      <c r="O5007" t="s">
        <v>4101</v>
      </c>
    </row>
    <row r="5008" spans="1:15" x14ac:dyDescent="0.25">
      <c r="A5008" t="s">
        <v>662</v>
      </c>
      <c r="B5008" t="s">
        <v>11824</v>
      </c>
      <c r="C5008" t="s">
        <v>450</v>
      </c>
      <c r="D5008" t="s">
        <v>147</v>
      </c>
      <c r="E5008" t="s">
        <v>11825</v>
      </c>
      <c r="F5008" t="s">
        <v>50</v>
      </c>
      <c r="G5008" t="s">
        <v>11828</v>
      </c>
      <c r="H5008">
        <v>0</v>
      </c>
      <c r="I5008" t="s">
        <v>584</v>
      </c>
      <c r="J5008" t="s">
        <v>450</v>
      </c>
      <c r="K5008" t="s">
        <v>105</v>
      </c>
      <c r="L5008" t="s">
        <v>442</v>
      </c>
      <c r="M5008" t="s">
        <v>104</v>
      </c>
      <c r="N5008" t="s">
        <v>450</v>
      </c>
      <c r="O5008" t="s">
        <v>4095</v>
      </c>
    </row>
    <row r="5009" spans="1:15" x14ac:dyDescent="0.25">
      <c r="A5009" t="s">
        <v>675</v>
      </c>
      <c r="B5009" t="s">
        <v>11829</v>
      </c>
      <c r="C5009" t="s">
        <v>450</v>
      </c>
      <c r="D5009" t="s">
        <v>116</v>
      </c>
      <c r="E5009" t="s">
        <v>11830</v>
      </c>
      <c r="F5009" t="s">
        <v>51</v>
      </c>
      <c r="G5009" t="s">
        <v>11831</v>
      </c>
      <c r="H5009">
        <v>23</v>
      </c>
      <c r="I5009" t="s">
        <v>583</v>
      </c>
      <c r="J5009" t="s">
        <v>450</v>
      </c>
      <c r="K5009" t="s">
        <v>105</v>
      </c>
      <c r="L5009" t="s">
        <v>442</v>
      </c>
      <c r="M5009" t="s">
        <v>104</v>
      </c>
      <c r="N5009" t="s">
        <v>11832</v>
      </c>
      <c r="O5009" t="s">
        <v>4101</v>
      </c>
    </row>
    <row r="5010" spans="1:15" x14ac:dyDescent="0.25">
      <c r="A5010" t="s">
        <v>675</v>
      </c>
      <c r="B5010" t="s">
        <v>11833</v>
      </c>
      <c r="C5010" t="s">
        <v>450</v>
      </c>
      <c r="D5010" t="s">
        <v>147</v>
      </c>
      <c r="E5010" t="s">
        <v>11834</v>
      </c>
      <c r="F5010" t="s">
        <v>50</v>
      </c>
      <c r="G5010" t="s">
        <v>11835</v>
      </c>
      <c r="H5010">
        <v>25</v>
      </c>
      <c r="I5010" t="s">
        <v>583</v>
      </c>
      <c r="J5010" t="s">
        <v>450</v>
      </c>
      <c r="K5010" t="s">
        <v>105</v>
      </c>
      <c r="L5010" t="s">
        <v>442</v>
      </c>
      <c r="M5010" t="s">
        <v>104</v>
      </c>
      <c r="N5010" t="s">
        <v>11836</v>
      </c>
      <c r="O5010" t="s">
        <v>4101</v>
      </c>
    </row>
    <row r="5011" spans="1:15" x14ac:dyDescent="0.25">
      <c r="A5011" t="s">
        <v>675</v>
      </c>
      <c r="B5011" t="s">
        <v>11837</v>
      </c>
      <c r="C5011" t="s">
        <v>450</v>
      </c>
      <c r="D5011" t="s">
        <v>147</v>
      </c>
      <c r="E5011" t="s">
        <v>11838</v>
      </c>
      <c r="F5011" t="s">
        <v>50</v>
      </c>
      <c r="G5011" t="s">
        <v>11839</v>
      </c>
      <c r="H5011">
        <v>30</v>
      </c>
      <c r="I5011" t="s">
        <v>583</v>
      </c>
      <c r="J5011" t="s">
        <v>450</v>
      </c>
      <c r="K5011" t="s">
        <v>105</v>
      </c>
      <c r="L5011" t="s">
        <v>442</v>
      </c>
      <c r="M5011" t="s">
        <v>104</v>
      </c>
      <c r="N5011" t="s">
        <v>11840</v>
      </c>
      <c r="O5011" t="s">
        <v>4101</v>
      </c>
    </row>
    <row r="5012" spans="1:15" x14ac:dyDescent="0.25">
      <c r="A5012" t="s">
        <v>208</v>
      </c>
      <c r="B5012" t="s">
        <v>11841</v>
      </c>
      <c r="C5012" t="s">
        <v>450</v>
      </c>
      <c r="D5012" t="s">
        <v>116</v>
      </c>
      <c r="E5012" t="s">
        <v>11842</v>
      </c>
      <c r="F5012" t="s">
        <v>51</v>
      </c>
      <c r="G5012" t="s">
        <v>11843</v>
      </c>
      <c r="H5012">
        <v>42</v>
      </c>
      <c r="I5012" t="s">
        <v>583</v>
      </c>
      <c r="J5012" t="s">
        <v>450</v>
      </c>
      <c r="K5012" t="s">
        <v>105</v>
      </c>
      <c r="L5012" t="s">
        <v>442</v>
      </c>
      <c r="M5012" t="s">
        <v>104</v>
      </c>
      <c r="N5012" t="s">
        <v>11844</v>
      </c>
      <c r="O5012" t="s">
        <v>4101</v>
      </c>
    </row>
    <row r="5013" spans="1:15" x14ac:dyDescent="0.25">
      <c r="A5013" t="s">
        <v>675</v>
      </c>
      <c r="B5013" t="s">
        <v>11845</v>
      </c>
      <c r="C5013" t="s">
        <v>450</v>
      </c>
      <c r="D5013" t="s">
        <v>147</v>
      </c>
      <c r="E5013" t="s">
        <v>11846</v>
      </c>
      <c r="F5013" t="s">
        <v>50</v>
      </c>
      <c r="G5013" t="s">
        <v>11847</v>
      </c>
      <c r="H5013">
        <v>37</v>
      </c>
      <c r="I5013" t="s">
        <v>583</v>
      </c>
      <c r="J5013" t="s">
        <v>450</v>
      </c>
      <c r="K5013" t="s">
        <v>105</v>
      </c>
      <c r="L5013" t="s">
        <v>442</v>
      </c>
      <c r="M5013" t="s">
        <v>104</v>
      </c>
      <c r="N5013" t="s">
        <v>11848</v>
      </c>
      <c r="O5013" t="s">
        <v>4101</v>
      </c>
    </row>
    <row r="5014" spans="1:15" x14ac:dyDescent="0.25">
      <c r="A5014" t="s">
        <v>208</v>
      </c>
      <c r="B5014" t="s">
        <v>11849</v>
      </c>
      <c r="C5014" t="s">
        <v>450</v>
      </c>
      <c r="D5014" t="s">
        <v>147</v>
      </c>
      <c r="E5014" t="s">
        <v>11850</v>
      </c>
      <c r="F5014" t="s">
        <v>50</v>
      </c>
      <c r="G5014" t="s">
        <v>11851</v>
      </c>
      <c r="H5014">
        <v>27</v>
      </c>
      <c r="I5014" t="s">
        <v>583</v>
      </c>
      <c r="J5014" t="s">
        <v>450</v>
      </c>
      <c r="K5014" t="s">
        <v>105</v>
      </c>
      <c r="L5014" t="s">
        <v>442</v>
      </c>
      <c r="M5014" t="s">
        <v>104</v>
      </c>
      <c r="N5014" t="s">
        <v>11852</v>
      </c>
      <c r="O5014" t="s">
        <v>4101</v>
      </c>
    </row>
    <row r="5015" spans="1:15" x14ac:dyDescent="0.25">
      <c r="A5015" t="s">
        <v>675</v>
      </c>
      <c r="B5015" t="s">
        <v>11688</v>
      </c>
      <c r="C5015" t="s">
        <v>450</v>
      </c>
      <c r="D5015" t="s">
        <v>116</v>
      </c>
      <c r="E5015" t="s">
        <v>11853</v>
      </c>
      <c r="F5015" t="s">
        <v>51</v>
      </c>
      <c r="G5015" t="s">
        <v>11854</v>
      </c>
      <c r="H5015">
        <v>0</v>
      </c>
      <c r="I5015" t="s">
        <v>585</v>
      </c>
      <c r="J5015" t="s">
        <v>450</v>
      </c>
      <c r="K5015" t="s">
        <v>105</v>
      </c>
      <c r="L5015" t="s">
        <v>442</v>
      </c>
      <c r="M5015" t="s">
        <v>104</v>
      </c>
      <c r="N5015" t="s">
        <v>450</v>
      </c>
      <c r="O5015" t="s">
        <v>4147</v>
      </c>
    </row>
    <row r="5016" spans="1:15" x14ac:dyDescent="0.25">
      <c r="A5016" t="s">
        <v>662</v>
      </c>
      <c r="B5016" t="s">
        <v>11855</v>
      </c>
      <c r="C5016" t="s">
        <v>450</v>
      </c>
      <c r="D5016" t="s">
        <v>116</v>
      </c>
      <c r="E5016" t="s">
        <v>11853</v>
      </c>
      <c r="F5016" t="s">
        <v>51</v>
      </c>
      <c r="G5016" t="s">
        <v>11856</v>
      </c>
      <c r="H5016">
        <v>0</v>
      </c>
      <c r="I5016" t="s">
        <v>584</v>
      </c>
      <c r="J5016" t="s">
        <v>450</v>
      </c>
      <c r="K5016" t="s">
        <v>105</v>
      </c>
      <c r="L5016" t="s">
        <v>442</v>
      </c>
      <c r="M5016" t="s">
        <v>104</v>
      </c>
      <c r="N5016" t="s">
        <v>450</v>
      </c>
      <c r="O5016" t="s">
        <v>4095</v>
      </c>
    </row>
    <row r="5017" spans="1:15" x14ac:dyDescent="0.25">
      <c r="A5017" t="s">
        <v>675</v>
      </c>
      <c r="B5017" t="s">
        <v>11857</v>
      </c>
      <c r="C5017" t="s">
        <v>450</v>
      </c>
      <c r="D5017" t="s">
        <v>147</v>
      </c>
      <c r="F5017" t="s">
        <v>50</v>
      </c>
      <c r="G5017" t="s">
        <v>11858</v>
      </c>
      <c r="H5017">
        <v>110</v>
      </c>
      <c r="I5017" t="s">
        <v>583</v>
      </c>
      <c r="J5017" t="s">
        <v>450</v>
      </c>
      <c r="K5017" t="s">
        <v>105</v>
      </c>
      <c r="L5017" t="s">
        <v>442</v>
      </c>
      <c r="M5017" t="s">
        <v>104</v>
      </c>
      <c r="N5017" t="s">
        <v>11859</v>
      </c>
      <c r="O5017" t="s">
        <v>4101</v>
      </c>
    </row>
    <row r="5018" spans="1:15" x14ac:dyDescent="0.25">
      <c r="A5018" t="s">
        <v>675</v>
      </c>
      <c r="B5018" t="s">
        <v>11860</v>
      </c>
      <c r="C5018" t="s">
        <v>450</v>
      </c>
      <c r="D5018" t="s">
        <v>147</v>
      </c>
      <c r="E5018" t="s">
        <v>11861</v>
      </c>
      <c r="F5018" t="s">
        <v>50</v>
      </c>
      <c r="G5018" t="s">
        <v>11862</v>
      </c>
      <c r="H5018">
        <v>30</v>
      </c>
      <c r="I5018" t="s">
        <v>583</v>
      </c>
      <c r="J5018" t="s">
        <v>450</v>
      </c>
      <c r="K5018" t="s">
        <v>105</v>
      </c>
      <c r="L5018" t="s">
        <v>442</v>
      </c>
      <c r="M5018" t="s">
        <v>104</v>
      </c>
      <c r="N5018" t="s">
        <v>11863</v>
      </c>
      <c r="O5018" t="s">
        <v>4101</v>
      </c>
    </row>
    <row r="5019" spans="1:15" x14ac:dyDescent="0.25">
      <c r="A5019" t="s">
        <v>675</v>
      </c>
      <c r="B5019" t="s">
        <v>11864</v>
      </c>
      <c r="C5019" t="s">
        <v>450</v>
      </c>
      <c r="D5019" t="s">
        <v>116</v>
      </c>
      <c r="F5019" t="s">
        <v>51</v>
      </c>
      <c r="G5019" t="s">
        <v>11865</v>
      </c>
      <c r="H5019">
        <v>44</v>
      </c>
      <c r="I5019" t="s">
        <v>583</v>
      </c>
      <c r="J5019" t="s">
        <v>450</v>
      </c>
      <c r="K5019" t="s">
        <v>105</v>
      </c>
      <c r="L5019" t="s">
        <v>442</v>
      </c>
      <c r="M5019" t="s">
        <v>104</v>
      </c>
      <c r="N5019" t="s">
        <v>11866</v>
      </c>
      <c r="O5019" t="s">
        <v>4101</v>
      </c>
    </row>
    <row r="5020" spans="1:15" x14ac:dyDescent="0.25">
      <c r="A5020" t="s">
        <v>675</v>
      </c>
      <c r="B5020" t="s">
        <v>648</v>
      </c>
      <c r="C5020" t="s">
        <v>450</v>
      </c>
      <c r="D5020" t="s">
        <v>124</v>
      </c>
      <c r="E5020" t="s">
        <v>11867</v>
      </c>
      <c r="F5020" t="s">
        <v>62</v>
      </c>
      <c r="G5020" t="s">
        <v>11868</v>
      </c>
      <c r="H5020">
        <v>56</v>
      </c>
      <c r="I5020" t="s">
        <v>583</v>
      </c>
      <c r="J5020" t="s">
        <v>450</v>
      </c>
      <c r="K5020" t="s">
        <v>108</v>
      </c>
      <c r="L5020" t="s">
        <v>442</v>
      </c>
      <c r="M5020" t="s">
        <v>104</v>
      </c>
      <c r="N5020" t="s">
        <v>11869</v>
      </c>
      <c r="O5020" t="s">
        <v>4101</v>
      </c>
    </row>
    <row r="5021" spans="1:15" x14ac:dyDescent="0.25">
      <c r="A5021" t="s">
        <v>662</v>
      </c>
      <c r="B5021" t="s">
        <v>11824</v>
      </c>
      <c r="C5021" t="s">
        <v>450</v>
      </c>
      <c r="D5021" t="s">
        <v>147</v>
      </c>
      <c r="E5021" t="s">
        <v>11825</v>
      </c>
      <c r="F5021" t="s">
        <v>50</v>
      </c>
      <c r="G5021" t="s">
        <v>11870</v>
      </c>
      <c r="H5021">
        <v>0</v>
      </c>
      <c r="I5021" t="s">
        <v>584</v>
      </c>
      <c r="J5021" t="s">
        <v>450</v>
      </c>
      <c r="K5021" t="s">
        <v>105</v>
      </c>
      <c r="L5021" t="s">
        <v>442</v>
      </c>
      <c r="M5021" t="s">
        <v>104</v>
      </c>
      <c r="N5021" t="s">
        <v>450</v>
      </c>
      <c r="O5021" t="s">
        <v>4101</v>
      </c>
    </row>
    <row r="5022" spans="1:15" x14ac:dyDescent="0.25">
      <c r="A5022" t="s">
        <v>675</v>
      </c>
      <c r="B5022" t="s">
        <v>152</v>
      </c>
      <c r="C5022" t="s">
        <v>450</v>
      </c>
      <c r="D5022" t="s">
        <v>124</v>
      </c>
      <c r="E5022" t="s">
        <v>11871</v>
      </c>
      <c r="F5022" t="s">
        <v>62</v>
      </c>
      <c r="G5022" t="s">
        <v>11872</v>
      </c>
      <c r="H5022">
        <v>39</v>
      </c>
      <c r="I5022" t="s">
        <v>583</v>
      </c>
      <c r="J5022" t="s">
        <v>450</v>
      </c>
      <c r="K5022" t="s">
        <v>108</v>
      </c>
      <c r="L5022" t="s">
        <v>442</v>
      </c>
      <c r="M5022" t="s">
        <v>104</v>
      </c>
      <c r="N5022" t="s">
        <v>11873</v>
      </c>
      <c r="O5022" t="s">
        <v>4101</v>
      </c>
    </row>
    <row r="5023" spans="1:15" x14ac:dyDescent="0.25">
      <c r="A5023" t="s">
        <v>662</v>
      </c>
      <c r="B5023" t="s">
        <v>225</v>
      </c>
      <c r="C5023" t="s">
        <v>450</v>
      </c>
      <c r="D5023" t="s">
        <v>116</v>
      </c>
      <c r="F5023" t="s">
        <v>51</v>
      </c>
      <c r="G5023" t="s">
        <v>11874</v>
      </c>
      <c r="H5023">
        <v>72</v>
      </c>
      <c r="I5023" t="s">
        <v>583</v>
      </c>
      <c r="J5023" t="s">
        <v>450</v>
      </c>
      <c r="K5023" t="s">
        <v>105</v>
      </c>
      <c r="L5023" t="s">
        <v>442</v>
      </c>
      <c r="M5023" t="s">
        <v>104</v>
      </c>
      <c r="N5023" t="s">
        <v>11875</v>
      </c>
      <c r="O5023" t="s">
        <v>4101</v>
      </c>
    </row>
    <row r="5024" spans="1:15" x14ac:dyDescent="0.25">
      <c r="A5024" t="s">
        <v>675</v>
      </c>
      <c r="B5024" t="s">
        <v>625</v>
      </c>
      <c r="C5024" t="s">
        <v>450</v>
      </c>
      <c r="D5024" t="s">
        <v>116</v>
      </c>
      <c r="E5024" t="s">
        <v>11182</v>
      </c>
      <c r="F5024" t="s">
        <v>51</v>
      </c>
      <c r="G5024" t="s">
        <v>11876</v>
      </c>
      <c r="H5024">
        <v>0</v>
      </c>
      <c r="I5024" t="s">
        <v>584</v>
      </c>
      <c r="J5024" t="s">
        <v>450</v>
      </c>
      <c r="K5024" t="s">
        <v>105</v>
      </c>
      <c r="L5024" t="s">
        <v>442</v>
      </c>
      <c r="M5024" t="s">
        <v>104</v>
      </c>
      <c r="N5024" t="s">
        <v>450</v>
      </c>
      <c r="O5024" t="s">
        <v>4095</v>
      </c>
    </row>
    <row r="5025" spans="1:15" x14ac:dyDescent="0.25">
      <c r="A5025" t="s">
        <v>675</v>
      </c>
      <c r="B5025" t="s">
        <v>154</v>
      </c>
      <c r="C5025" t="s">
        <v>450</v>
      </c>
      <c r="D5025" t="s">
        <v>124</v>
      </c>
      <c r="E5025" t="s">
        <v>11877</v>
      </c>
      <c r="F5025" t="s">
        <v>62</v>
      </c>
      <c r="G5025" t="s">
        <v>11878</v>
      </c>
      <c r="H5025">
        <v>0</v>
      </c>
      <c r="I5025" t="s">
        <v>584</v>
      </c>
      <c r="J5025" t="s">
        <v>450</v>
      </c>
      <c r="K5025" t="s">
        <v>108</v>
      </c>
      <c r="L5025" t="s">
        <v>442</v>
      </c>
      <c r="M5025" t="s">
        <v>104</v>
      </c>
      <c r="N5025" t="s">
        <v>450</v>
      </c>
      <c r="O5025" t="s">
        <v>4101</v>
      </c>
    </row>
    <row r="5026" spans="1:15" x14ac:dyDescent="0.25">
      <c r="A5026" t="s">
        <v>662</v>
      </c>
      <c r="B5026" t="s">
        <v>11453</v>
      </c>
      <c r="C5026" t="s">
        <v>450</v>
      </c>
      <c r="D5026" t="s">
        <v>116</v>
      </c>
      <c r="E5026" t="s">
        <v>11450</v>
      </c>
      <c r="F5026" t="s">
        <v>51</v>
      </c>
      <c r="G5026" t="s">
        <v>11879</v>
      </c>
      <c r="H5026">
        <v>22</v>
      </c>
      <c r="I5026" t="s">
        <v>583</v>
      </c>
      <c r="J5026" t="s">
        <v>450</v>
      </c>
      <c r="K5026" t="s">
        <v>105</v>
      </c>
      <c r="L5026" t="s">
        <v>442</v>
      </c>
      <c r="M5026" t="s">
        <v>104</v>
      </c>
      <c r="N5026" t="s">
        <v>11880</v>
      </c>
      <c r="O5026" t="s">
        <v>4101</v>
      </c>
    </row>
    <row r="5027" spans="1:15" x14ac:dyDescent="0.25">
      <c r="A5027" t="s">
        <v>662</v>
      </c>
      <c r="B5027" t="s">
        <v>279</v>
      </c>
      <c r="C5027" t="s">
        <v>450</v>
      </c>
      <c r="D5027" t="s">
        <v>124</v>
      </c>
      <c r="E5027" t="s">
        <v>11881</v>
      </c>
      <c r="F5027" t="s">
        <v>62</v>
      </c>
      <c r="G5027" t="s">
        <v>11882</v>
      </c>
      <c r="H5027">
        <v>33</v>
      </c>
      <c r="I5027" t="s">
        <v>583</v>
      </c>
      <c r="J5027" t="s">
        <v>450</v>
      </c>
      <c r="K5027" t="s">
        <v>108</v>
      </c>
      <c r="L5027" t="s">
        <v>442</v>
      </c>
      <c r="M5027" t="s">
        <v>104</v>
      </c>
      <c r="N5027" t="s">
        <v>11883</v>
      </c>
      <c r="O5027" t="s">
        <v>4101</v>
      </c>
    </row>
    <row r="5028" spans="1:15" x14ac:dyDescent="0.25">
      <c r="A5028" t="s">
        <v>675</v>
      </c>
      <c r="B5028" t="s">
        <v>646</v>
      </c>
      <c r="C5028" t="s">
        <v>450</v>
      </c>
      <c r="D5028" t="s">
        <v>116</v>
      </c>
      <c r="E5028" t="s">
        <v>11456</v>
      </c>
      <c r="F5028" t="s">
        <v>51</v>
      </c>
      <c r="G5028" t="s">
        <v>11884</v>
      </c>
      <c r="H5028">
        <v>32</v>
      </c>
      <c r="I5028" t="s">
        <v>583</v>
      </c>
      <c r="J5028" t="s">
        <v>450</v>
      </c>
      <c r="K5028" t="s">
        <v>105</v>
      </c>
      <c r="L5028" t="s">
        <v>442</v>
      </c>
      <c r="M5028" t="s">
        <v>104</v>
      </c>
      <c r="N5028" t="s">
        <v>11885</v>
      </c>
      <c r="O5028" t="s">
        <v>4101</v>
      </c>
    </row>
    <row r="5029" spans="1:15" x14ac:dyDescent="0.25">
      <c r="A5029" t="s">
        <v>675</v>
      </c>
      <c r="B5029" t="s">
        <v>145</v>
      </c>
      <c r="C5029" t="s">
        <v>450</v>
      </c>
      <c r="D5029" t="s">
        <v>124</v>
      </c>
      <c r="E5029" t="s">
        <v>11886</v>
      </c>
      <c r="F5029" t="s">
        <v>62</v>
      </c>
      <c r="G5029" t="s">
        <v>11887</v>
      </c>
      <c r="H5029">
        <v>0</v>
      </c>
      <c r="I5029" t="s">
        <v>584</v>
      </c>
      <c r="J5029" t="s">
        <v>450</v>
      </c>
      <c r="K5029" t="s">
        <v>108</v>
      </c>
      <c r="L5029" t="s">
        <v>442</v>
      </c>
      <c r="M5029" t="s">
        <v>104</v>
      </c>
      <c r="N5029" t="s">
        <v>450</v>
      </c>
      <c r="O5029" t="s">
        <v>4095</v>
      </c>
    </row>
    <row r="5030" spans="1:15" x14ac:dyDescent="0.25">
      <c r="A5030" t="s">
        <v>662</v>
      </c>
      <c r="B5030" t="s">
        <v>8545</v>
      </c>
      <c r="C5030" t="s">
        <v>450</v>
      </c>
      <c r="D5030" t="s">
        <v>4221</v>
      </c>
      <c r="E5030" t="s">
        <v>8546</v>
      </c>
      <c r="F5030" t="s">
        <v>52</v>
      </c>
      <c r="G5030" t="s">
        <v>11888</v>
      </c>
      <c r="H5030">
        <v>73</v>
      </c>
      <c r="I5030" t="s">
        <v>583</v>
      </c>
      <c r="J5030" t="s">
        <v>450</v>
      </c>
      <c r="K5030" t="s">
        <v>105</v>
      </c>
      <c r="L5030" t="s">
        <v>442</v>
      </c>
      <c r="M5030" t="s">
        <v>104</v>
      </c>
      <c r="N5030" t="s">
        <v>11889</v>
      </c>
      <c r="O5030" t="s">
        <v>4101</v>
      </c>
    </row>
    <row r="5031" spans="1:15" x14ac:dyDescent="0.25">
      <c r="A5031" t="s">
        <v>208</v>
      </c>
      <c r="B5031" t="s">
        <v>818</v>
      </c>
      <c r="C5031" t="s">
        <v>450</v>
      </c>
      <c r="D5031" t="s">
        <v>124</v>
      </c>
      <c r="E5031" t="s">
        <v>11890</v>
      </c>
      <c r="F5031" t="s">
        <v>62</v>
      </c>
      <c r="G5031" t="s">
        <v>11891</v>
      </c>
      <c r="H5031">
        <v>0</v>
      </c>
      <c r="I5031" t="s">
        <v>584</v>
      </c>
      <c r="J5031" t="s">
        <v>450</v>
      </c>
      <c r="K5031" t="s">
        <v>108</v>
      </c>
      <c r="L5031" t="s">
        <v>442</v>
      </c>
      <c r="M5031" t="s">
        <v>104</v>
      </c>
      <c r="N5031" t="s">
        <v>450</v>
      </c>
      <c r="O5031" t="s">
        <v>4095</v>
      </c>
    </row>
    <row r="5032" spans="1:15" x14ac:dyDescent="0.25">
      <c r="A5032" t="s">
        <v>675</v>
      </c>
      <c r="B5032" t="s">
        <v>11892</v>
      </c>
      <c r="C5032" t="s">
        <v>450</v>
      </c>
      <c r="D5032" t="s">
        <v>124</v>
      </c>
      <c r="E5032" t="s">
        <v>11893</v>
      </c>
      <c r="F5032" t="s">
        <v>62</v>
      </c>
      <c r="G5032" t="s">
        <v>11894</v>
      </c>
      <c r="H5032">
        <v>0</v>
      </c>
      <c r="I5032" t="s">
        <v>584</v>
      </c>
      <c r="J5032" t="s">
        <v>450</v>
      </c>
      <c r="K5032" t="s">
        <v>108</v>
      </c>
      <c r="L5032" t="s">
        <v>442</v>
      </c>
      <c r="M5032" t="s">
        <v>104</v>
      </c>
      <c r="N5032" t="s">
        <v>450</v>
      </c>
      <c r="O5032" t="s">
        <v>4095</v>
      </c>
    </row>
    <row r="5033" spans="1:15" x14ac:dyDescent="0.25">
      <c r="A5033" t="s">
        <v>208</v>
      </c>
      <c r="B5033" t="s">
        <v>364</v>
      </c>
      <c r="C5033" t="s">
        <v>450</v>
      </c>
      <c r="D5033" t="s">
        <v>4221</v>
      </c>
      <c r="F5033" t="s">
        <v>52</v>
      </c>
      <c r="G5033" t="s">
        <v>11895</v>
      </c>
      <c r="H5033">
        <v>46</v>
      </c>
      <c r="I5033" t="s">
        <v>583</v>
      </c>
      <c r="J5033" t="s">
        <v>450</v>
      </c>
      <c r="K5033" t="s">
        <v>105</v>
      </c>
      <c r="L5033" t="s">
        <v>442</v>
      </c>
      <c r="M5033" t="s">
        <v>104</v>
      </c>
      <c r="N5033" t="s">
        <v>11896</v>
      </c>
      <c r="O5033" t="s">
        <v>4101</v>
      </c>
    </row>
    <row r="5034" spans="1:15" x14ac:dyDescent="0.25">
      <c r="A5034" t="s">
        <v>662</v>
      </c>
      <c r="B5034" t="s">
        <v>799</v>
      </c>
      <c r="C5034" t="s">
        <v>450</v>
      </c>
      <c r="D5034" t="s">
        <v>116</v>
      </c>
      <c r="E5034" t="s">
        <v>11897</v>
      </c>
      <c r="F5034" t="s">
        <v>51</v>
      </c>
      <c r="G5034" t="s">
        <v>11898</v>
      </c>
      <c r="H5034">
        <v>32</v>
      </c>
      <c r="I5034" t="s">
        <v>583</v>
      </c>
      <c r="J5034" t="s">
        <v>450</v>
      </c>
      <c r="K5034" t="s">
        <v>105</v>
      </c>
      <c r="L5034" t="s">
        <v>442</v>
      </c>
      <c r="M5034" t="s">
        <v>104</v>
      </c>
      <c r="N5034" t="s">
        <v>11899</v>
      </c>
      <c r="O5034" t="s">
        <v>4101</v>
      </c>
    </row>
    <row r="5035" spans="1:15" x14ac:dyDescent="0.25">
      <c r="A5035" t="s">
        <v>662</v>
      </c>
      <c r="B5035" t="s">
        <v>11900</v>
      </c>
      <c r="C5035" t="s">
        <v>450</v>
      </c>
      <c r="D5035" t="s">
        <v>116</v>
      </c>
      <c r="E5035" t="s">
        <v>11897</v>
      </c>
      <c r="F5035" t="s">
        <v>51</v>
      </c>
      <c r="G5035" t="s">
        <v>11901</v>
      </c>
      <c r="H5035">
        <v>51</v>
      </c>
      <c r="I5035" t="s">
        <v>583</v>
      </c>
      <c r="J5035" t="s">
        <v>450</v>
      </c>
      <c r="K5035" t="s">
        <v>105</v>
      </c>
      <c r="L5035" t="s">
        <v>442</v>
      </c>
      <c r="M5035" t="s">
        <v>104</v>
      </c>
      <c r="N5035" t="s">
        <v>11902</v>
      </c>
      <c r="O5035" t="s">
        <v>4101</v>
      </c>
    </row>
    <row r="5036" spans="1:15" x14ac:dyDescent="0.25">
      <c r="A5036" t="s">
        <v>662</v>
      </c>
      <c r="B5036" t="s">
        <v>11900</v>
      </c>
      <c r="C5036" t="s">
        <v>450</v>
      </c>
      <c r="D5036" t="s">
        <v>116</v>
      </c>
      <c r="E5036" t="s">
        <v>11897</v>
      </c>
      <c r="F5036" t="s">
        <v>51</v>
      </c>
      <c r="G5036" t="s">
        <v>11903</v>
      </c>
      <c r="H5036">
        <v>16</v>
      </c>
      <c r="I5036" t="s">
        <v>583</v>
      </c>
      <c r="J5036" t="s">
        <v>450</v>
      </c>
      <c r="K5036" t="s">
        <v>105</v>
      </c>
      <c r="L5036" t="s">
        <v>442</v>
      </c>
      <c r="M5036" t="s">
        <v>104</v>
      </c>
      <c r="N5036" t="s">
        <v>11904</v>
      </c>
      <c r="O5036" t="s">
        <v>4101</v>
      </c>
    </row>
    <row r="5037" spans="1:15" x14ac:dyDescent="0.25">
      <c r="A5037" t="s">
        <v>675</v>
      </c>
      <c r="B5037" t="s">
        <v>735</v>
      </c>
      <c r="C5037" t="s">
        <v>450</v>
      </c>
      <c r="D5037" t="s">
        <v>123</v>
      </c>
      <c r="E5037" t="s">
        <v>11905</v>
      </c>
      <c r="F5037" t="s">
        <v>78</v>
      </c>
      <c r="G5037" t="s">
        <v>11906</v>
      </c>
      <c r="H5037">
        <v>0</v>
      </c>
      <c r="I5037" t="s">
        <v>584</v>
      </c>
      <c r="J5037" t="s">
        <v>450</v>
      </c>
      <c r="K5037" t="s">
        <v>113</v>
      </c>
      <c r="L5037" t="s">
        <v>442</v>
      </c>
      <c r="M5037" t="s">
        <v>104</v>
      </c>
      <c r="N5037" t="s">
        <v>450</v>
      </c>
      <c r="O5037" t="s">
        <v>4095</v>
      </c>
    </row>
    <row r="5038" spans="1:15" x14ac:dyDescent="0.25">
      <c r="A5038" t="s">
        <v>675</v>
      </c>
      <c r="B5038" t="s">
        <v>823</v>
      </c>
      <c r="C5038" t="s">
        <v>450</v>
      </c>
      <c r="D5038" t="s">
        <v>123</v>
      </c>
      <c r="E5038" t="s">
        <v>11907</v>
      </c>
      <c r="F5038" t="s">
        <v>78</v>
      </c>
      <c r="G5038" t="s">
        <v>11908</v>
      </c>
      <c r="H5038">
        <v>0</v>
      </c>
      <c r="I5038" t="s">
        <v>584</v>
      </c>
      <c r="J5038" t="s">
        <v>450</v>
      </c>
      <c r="K5038" t="s">
        <v>113</v>
      </c>
      <c r="L5038" t="s">
        <v>442</v>
      </c>
      <c r="M5038" t="s">
        <v>104</v>
      </c>
      <c r="N5038" t="s">
        <v>450</v>
      </c>
      <c r="O5038" t="s">
        <v>4095</v>
      </c>
    </row>
    <row r="5039" spans="1:15" x14ac:dyDescent="0.25">
      <c r="A5039" t="s">
        <v>675</v>
      </c>
      <c r="B5039" t="s">
        <v>11909</v>
      </c>
      <c r="C5039" t="s">
        <v>450</v>
      </c>
      <c r="D5039" t="s">
        <v>123</v>
      </c>
      <c r="E5039" t="s">
        <v>11910</v>
      </c>
      <c r="F5039" t="s">
        <v>78</v>
      </c>
      <c r="G5039" t="s">
        <v>11911</v>
      </c>
      <c r="H5039">
        <v>0</v>
      </c>
      <c r="I5039" t="s">
        <v>584</v>
      </c>
      <c r="J5039" t="s">
        <v>450</v>
      </c>
      <c r="K5039" t="s">
        <v>113</v>
      </c>
      <c r="L5039" t="s">
        <v>442</v>
      </c>
      <c r="M5039" t="s">
        <v>104</v>
      </c>
      <c r="N5039" t="s">
        <v>450</v>
      </c>
      <c r="O5039" t="s">
        <v>4361</v>
      </c>
    </row>
    <row r="5040" spans="1:15" x14ac:dyDescent="0.25">
      <c r="A5040" t="s">
        <v>675</v>
      </c>
      <c r="B5040" t="s">
        <v>11909</v>
      </c>
      <c r="C5040" t="s">
        <v>450</v>
      </c>
      <c r="D5040" t="s">
        <v>220</v>
      </c>
      <c r="F5040" t="s">
        <v>79</v>
      </c>
      <c r="G5040" t="s">
        <v>11912</v>
      </c>
      <c r="H5040">
        <v>0</v>
      </c>
      <c r="I5040" t="s">
        <v>584</v>
      </c>
      <c r="J5040" t="s">
        <v>450</v>
      </c>
      <c r="K5040" t="s">
        <v>113</v>
      </c>
      <c r="L5040" t="s">
        <v>442</v>
      </c>
      <c r="M5040" t="s">
        <v>104</v>
      </c>
      <c r="N5040" t="s">
        <v>450</v>
      </c>
      <c r="O5040" t="s">
        <v>4357</v>
      </c>
    </row>
    <row r="5041" spans="1:15" x14ac:dyDescent="0.25">
      <c r="A5041" t="s">
        <v>675</v>
      </c>
      <c r="B5041" t="s">
        <v>11909</v>
      </c>
      <c r="C5041" t="s">
        <v>450</v>
      </c>
      <c r="D5041" t="s">
        <v>220</v>
      </c>
      <c r="F5041" t="s">
        <v>79</v>
      </c>
      <c r="G5041" t="s">
        <v>11913</v>
      </c>
      <c r="H5041">
        <v>0</v>
      </c>
      <c r="I5041" t="s">
        <v>584</v>
      </c>
      <c r="J5041" t="s">
        <v>450</v>
      </c>
      <c r="K5041" t="s">
        <v>113</v>
      </c>
      <c r="L5041" t="s">
        <v>442</v>
      </c>
      <c r="M5041" t="s">
        <v>104</v>
      </c>
      <c r="N5041" t="s">
        <v>450</v>
      </c>
      <c r="O5041" t="s">
        <v>4357</v>
      </c>
    </row>
    <row r="5042" spans="1:15" x14ac:dyDescent="0.25">
      <c r="A5042" t="s">
        <v>675</v>
      </c>
      <c r="B5042" t="s">
        <v>360</v>
      </c>
      <c r="C5042" t="s">
        <v>450</v>
      </c>
      <c r="D5042" t="s">
        <v>220</v>
      </c>
      <c r="F5042" t="s">
        <v>79</v>
      </c>
      <c r="G5042" t="s">
        <v>11914</v>
      </c>
      <c r="H5042">
        <v>0</v>
      </c>
      <c r="I5042" t="s">
        <v>584</v>
      </c>
      <c r="J5042" t="s">
        <v>450</v>
      </c>
      <c r="K5042" t="s">
        <v>113</v>
      </c>
      <c r="L5042" t="s">
        <v>442</v>
      </c>
      <c r="M5042" t="s">
        <v>104</v>
      </c>
      <c r="N5042" t="s">
        <v>450</v>
      </c>
      <c r="O5042" t="s">
        <v>4095</v>
      </c>
    </row>
    <row r="5043" spans="1:15" x14ac:dyDescent="0.25">
      <c r="A5043" t="s">
        <v>675</v>
      </c>
      <c r="B5043" t="s">
        <v>11020</v>
      </c>
      <c r="C5043" t="s">
        <v>450</v>
      </c>
      <c r="D5043" t="s">
        <v>4221</v>
      </c>
      <c r="E5043" t="s">
        <v>10729</v>
      </c>
      <c r="F5043" t="s">
        <v>52</v>
      </c>
      <c r="G5043" t="s">
        <v>11915</v>
      </c>
      <c r="H5043">
        <v>21</v>
      </c>
      <c r="I5043" t="s">
        <v>583</v>
      </c>
      <c r="J5043" t="s">
        <v>450</v>
      </c>
      <c r="K5043" t="s">
        <v>105</v>
      </c>
      <c r="L5043" t="s">
        <v>442</v>
      </c>
      <c r="M5043" t="s">
        <v>104</v>
      </c>
      <c r="N5043" t="s">
        <v>11916</v>
      </c>
      <c r="O5043" t="s">
        <v>4101</v>
      </c>
    </row>
    <row r="5044" spans="1:15" x14ac:dyDescent="0.25">
      <c r="A5044" t="s">
        <v>208</v>
      </c>
      <c r="B5044" t="s">
        <v>8462</v>
      </c>
      <c r="C5044" t="s">
        <v>450</v>
      </c>
      <c r="D5044" t="s">
        <v>4221</v>
      </c>
      <c r="F5044" t="s">
        <v>52</v>
      </c>
      <c r="G5044" t="s">
        <v>11917</v>
      </c>
      <c r="H5044">
        <v>2</v>
      </c>
      <c r="I5044" t="s">
        <v>583</v>
      </c>
      <c r="J5044" t="s">
        <v>450</v>
      </c>
      <c r="K5044" t="s">
        <v>105</v>
      </c>
      <c r="L5044" t="s">
        <v>442</v>
      </c>
      <c r="M5044" t="s">
        <v>104</v>
      </c>
      <c r="N5044" t="s">
        <v>11918</v>
      </c>
      <c r="O5044" t="s">
        <v>4101</v>
      </c>
    </row>
    <row r="5045" spans="1:15" x14ac:dyDescent="0.25">
      <c r="A5045" t="s">
        <v>675</v>
      </c>
      <c r="B5045" t="s">
        <v>11020</v>
      </c>
      <c r="C5045" t="s">
        <v>450</v>
      </c>
      <c r="D5045" t="s">
        <v>4221</v>
      </c>
      <c r="E5045" t="s">
        <v>10729</v>
      </c>
      <c r="F5045" t="s">
        <v>52</v>
      </c>
      <c r="G5045" t="s">
        <v>11919</v>
      </c>
      <c r="H5045">
        <v>54</v>
      </c>
      <c r="I5045" t="s">
        <v>583</v>
      </c>
      <c r="J5045" t="s">
        <v>450</v>
      </c>
      <c r="K5045" t="s">
        <v>105</v>
      </c>
      <c r="L5045" t="s">
        <v>442</v>
      </c>
      <c r="M5045" t="s">
        <v>104</v>
      </c>
      <c r="N5045" t="s">
        <v>11920</v>
      </c>
      <c r="O5045" t="s">
        <v>4101</v>
      </c>
    </row>
    <row r="5046" spans="1:15" x14ac:dyDescent="0.25">
      <c r="A5046" t="s">
        <v>208</v>
      </c>
      <c r="B5046" t="s">
        <v>11921</v>
      </c>
      <c r="C5046" t="s">
        <v>450</v>
      </c>
      <c r="D5046" t="s">
        <v>223</v>
      </c>
      <c r="F5046" t="s">
        <v>70</v>
      </c>
      <c r="G5046" t="s">
        <v>11922</v>
      </c>
      <c r="H5046">
        <v>0</v>
      </c>
      <c r="I5046" t="s">
        <v>584</v>
      </c>
      <c r="J5046" t="s">
        <v>450</v>
      </c>
      <c r="K5046" t="s">
        <v>224</v>
      </c>
      <c r="L5046" t="s">
        <v>442</v>
      </c>
      <c r="M5046" t="s">
        <v>104</v>
      </c>
      <c r="N5046" t="s">
        <v>450</v>
      </c>
      <c r="O5046" t="s">
        <v>4095</v>
      </c>
    </row>
    <row r="5047" spans="1:15" x14ac:dyDescent="0.25">
      <c r="A5047" t="s">
        <v>662</v>
      </c>
      <c r="B5047" t="s">
        <v>10707</v>
      </c>
      <c r="C5047" t="s">
        <v>450</v>
      </c>
      <c r="D5047" t="s">
        <v>220</v>
      </c>
      <c r="F5047" t="s">
        <v>79</v>
      </c>
      <c r="G5047" t="s">
        <v>11923</v>
      </c>
      <c r="H5047">
        <v>0</v>
      </c>
      <c r="I5047" t="s">
        <v>584</v>
      </c>
      <c r="J5047" t="s">
        <v>450</v>
      </c>
      <c r="K5047" t="s">
        <v>113</v>
      </c>
      <c r="L5047" t="s">
        <v>442</v>
      </c>
      <c r="M5047" t="s">
        <v>104</v>
      </c>
      <c r="N5047" t="s">
        <v>450</v>
      </c>
      <c r="O5047" t="s">
        <v>4136</v>
      </c>
    </row>
    <row r="5048" spans="1:15" x14ac:dyDescent="0.25">
      <c r="A5048" t="s">
        <v>208</v>
      </c>
      <c r="B5048" t="s">
        <v>11924</v>
      </c>
      <c r="C5048" t="s">
        <v>450</v>
      </c>
      <c r="D5048" t="s">
        <v>223</v>
      </c>
      <c r="F5048" t="s">
        <v>70</v>
      </c>
      <c r="G5048" t="s">
        <v>11925</v>
      </c>
      <c r="H5048">
        <v>0</v>
      </c>
      <c r="I5048" t="s">
        <v>584</v>
      </c>
      <c r="J5048" t="s">
        <v>450</v>
      </c>
      <c r="K5048" t="s">
        <v>224</v>
      </c>
      <c r="L5048" t="s">
        <v>442</v>
      </c>
      <c r="M5048" t="s">
        <v>104</v>
      </c>
      <c r="N5048" t="s">
        <v>450</v>
      </c>
      <c r="O5048" t="s">
        <v>4095</v>
      </c>
    </row>
    <row r="5049" spans="1:15" x14ac:dyDescent="0.25">
      <c r="A5049" t="s">
        <v>675</v>
      </c>
      <c r="B5049" t="s">
        <v>11926</v>
      </c>
      <c r="C5049" t="s">
        <v>450</v>
      </c>
      <c r="D5049" t="s">
        <v>223</v>
      </c>
      <c r="F5049" t="s">
        <v>70</v>
      </c>
      <c r="G5049" t="s">
        <v>11927</v>
      </c>
      <c r="H5049">
        <v>18</v>
      </c>
      <c r="I5049" t="s">
        <v>583</v>
      </c>
      <c r="J5049" t="s">
        <v>450</v>
      </c>
      <c r="K5049" t="s">
        <v>224</v>
      </c>
      <c r="L5049" t="s">
        <v>442</v>
      </c>
      <c r="M5049" t="s">
        <v>104</v>
      </c>
      <c r="N5049" t="s">
        <v>11928</v>
      </c>
      <c r="O5049" t="s">
        <v>4101</v>
      </c>
    </row>
    <row r="5050" spans="1:15" x14ac:dyDescent="0.25">
      <c r="A5050" t="s">
        <v>675</v>
      </c>
      <c r="B5050" t="s">
        <v>11929</v>
      </c>
      <c r="C5050" t="s">
        <v>450</v>
      </c>
      <c r="D5050" t="s">
        <v>223</v>
      </c>
      <c r="F5050" t="s">
        <v>70</v>
      </c>
      <c r="G5050" t="s">
        <v>11930</v>
      </c>
      <c r="H5050">
        <v>0</v>
      </c>
      <c r="I5050" t="s">
        <v>585</v>
      </c>
      <c r="J5050" t="s">
        <v>450</v>
      </c>
      <c r="K5050" t="s">
        <v>224</v>
      </c>
      <c r="L5050" t="s">
        <v>442</v>
      </c>
      <c r="M5050" t="s">
        <v>104</v>
      </c>
      <c r="N5050" t="s">
        <v>450</v>
      </c>
      <c r="O5050" t="s">
        <v>4095</v>
      </c>
    </row>
    <row r="5051" spans="1:15" x14ac:dyDescent="0.25">
      <c r="A5051" t="s">
        <v>208</v>
      </c>
      <c r="B5051" t="s">
        <v>11921</v>
      </c>
      <c r="C5051" t="s">
        <v>450</v>
      </c>
      <c r="D5051" t="s">
        <v>223</v>
      </c>
      <c r="F5051" t="s">
        <v>70</v>
      </c>
      <c r="G5051" t="s">
        <v>11931</v>
      </c>
      <c r="H5051">
        <v>0</v>
      </c>
      <c r="I5051" t="s">
        <v>584</v>
      </c>
      <c r="J5051" t="s">
        <v>450</v>
      </c>
      <c r="K5051" t="s">
        <v>224</v>
      </c>
      <c r="L5051" t="s">
        <v>442</v>
      </c>
      <c r="M5051" t="s">
        <v>104</v>
      </c>
      <c r="N5051" t="s">
        <v>450</v>
      </c>
      <c r="O5051" t="s">
        <v>4095</v>
      </c>
    </row>
    <row r="5052" spans="1:15" x14ac:dyDescent="0.25">
      <c r="A5052" t="s">
        <v>208</v>
      </c>
      <c r="B5052" t="s">
        <v>11924</v>
      </c>
      <c r="C5052" t="s">
        <v>450</v>
      </c>
      <c r="D5052" t="s">
        <v>223</v>
      </c>
      <c r="F5052" t="s">
        <v>70</v>
      </c>
      <c r="G5052" t="s">
        <v>11932</v>
      </c>
      <c r="H5052">
        <v>0</v>
      </c>
      <c r="I5052" t="s">
        <v>584</v>
      </c>
      <c r="J5052" t="s">
        <v>450</v>
      </c>
      <c r="K5052" t="s">
        <v>224</v>
      </c>
      <c r="L5052" t="s">
        <v>442</v>
      </c>
      <c r="M5052" t="s">
        <v>104</v>
      </c>
      <c r="N5052" t="s">
        <v>450</v>
      </c>
      <c r="O5052" t="s">
        <v>4095</v>
      </c>
    </row>
    <row r="5053" spans="1:15" x14ac:dyDescent="0.25">
      <c r="A5053" t="s">
        <v>675</v>
      </c>
      <c r="B5053" t="s">
        <v>11933</v>
      </c>
      <c r="C5053" t="s">
        <v>450</v>
      </c>
      <c r="D5053" t="s">
        <v>223</v>
      </c>
      <c r="F5053" t="s">
        <v>70</v>
      </c>
      <c r="G5053" t="s">
        <v>11934</v>
      </c>
      <c r="H5053">
        <v>53</v>
      </c>
      <c r="I5053" t="s">
        <v>583</v>
      </c>
      <c r="J5053" t="s">
        <v>450</v>
      </c>
      <c r="K5053" t="s">
        <v>224</v>
      </c>
      <c r="L5053" t="s">
        <v>442</v>
      </c>
      <c r="M5053" t="s">
        <v>104</v>
      </c>
      <c r="N5053" t="s">
        <v>11935</v>
      </c>
      <c r="O5053" t="s">
        <v>4101</v>
      </c>
    </row>
    <row r="5054" spans="1:15" x14ac:dyDescent="0.25">
      <c r="A5054" t="s">
        <v>675</v>
      </c>
      <c r="B5054" t="s">
        <v>11936</v>
      </c>
      <c r="C5054" t="s">
        <v>450</v>
      </c>
      <c r="D5054" t="s">
        <v>223</v>
      </c>
      <c r="F5054" t="s">
        <v>70</v>
      </c>
      <c r="G5054" t="s">
        <v>11937</v>
      </c>
      <c r="H5054">
        <v>43</v>
      </c>
      <c r="I5054" t="s">
        <v>583</v>
      </c>
      <c r="J5054" t="s">
        <v>450</v>
      </c>
      <c r="K5054" t="s">
        <v>224</v>
      </c>
      <c r="L5054" t="s">
        <v>442</v>
      </c>
      <c r="M5054" t="s">
        <v>104</v>
      </c>
      <c r="N5054" t="s">
        <v>11938</v>
      </c>
      <c r="O5054" t="s">
        <v>4101</v>
      </c>
    </row>
    <row r="5055" spans="1:15" x14ac:dyDescent="0.25">
      <c r="A5055" t="s">
        <v>208</v>
      </c>
      <c r="B5055" t="s">
        <v>8977</v>
      </c>
      <c r="C5055" t="s">
        <v>450</v>
      </c>
      <c r="D5055" t="s">
        <v>220</v>
      </c>
      <c r="F5055" t="s">
        <v>79</v>
      </c>
      <c r="G5055" t="s">
        <v>11939</v>
      </c>
      <c r="H5055">
        <v>0</v>
      </c>
      <c r="I5055" t="s">
        <v>584</v>
      </c>
      <c r="J5055" t="s">
        <v>450</v>
      </c>
      <c r="K5055" t="s">
        <v>113</v>
      </c>
      <c r="L5055" t="s">
        <v>442</v>
      </c>
      <c r="M5055" t="s">
        <v>104</v>
      </c>
      <c r="N5055" t="s">
        <v>450</v>
      </c>
      <c r="O5055" t="s">
        <v>4136</v>
      </c>
    </row>
    <row r="5056" spans="1:15" x14ac:dyDescent="0.25">
      <c r="A5056" t="s">
        <v>675</v>
      </c>
      <c r="B5056" t="s">
        <v>252</v>
      </c>
      <c r="C5056" t="s">
        <v>450</v>
      </c>
      <c r="D5056" t="s">
        <v>116</v>
      </c>
      <c r="F5056" t="s">
        <v>51</v>
      </c>
      <c r="G5056" t="s">
        <v>11940</v>
      </c>
      <c r="H5056">
        <v>0</v>
      </c>
      <c r="I5056" t="s">
        <v>584</v>
      </c>
      <c r="J5056" t="s">
        <v>450</v>
      </c>
      <c r="K5056" t="s">
        <v>105</v>
      </c>
      <c r="L5056" t="s">
        <v>442</v>
      </c>
      <c r="M5056" t="s">
        <v>104</v>
      </c>
      <c r="N5056" t="s">
        <v>450</v>
      </c>
      <c r="O5056" t="s">
        <v>4136</v>
      </c>
    </row>
    <row r="5057" spans="1:15" x14ac:dyDescent="0.25">
      <c r="A5057" t="s">
        <v>675</v>
      </c>
      <c r="B5057" t="s">
        <v>2996</v>
      </c>
      <c r="C5057" t="s">
        <v>450</v>
      </c>
      <c r="D5057" t="s">
        <v>220</v>
      </c>
      <c r="F5057" t="s">
        <v>79</v>
      </c>
      <c r="G5057" t="s">
        <v>11941</v>
      </c>
      <c r="H5057">
        <v>0</v>
      </c>
      <c r="I5057" t="s">
        <v>584</v>
      </c>
      <c r="J5057" t="s">
        <v>450</v>
      </c>
      <c r="K5057" t="s">
        <v>113</v>
      </c>
      <c r="L5057" t="s">
        <v>442</v>
      </c>
      <c r="M5057" t="s">
        <v>104</v>
      </c>
      <c r="N5057" t="s">
        <v>450</v>
      </c>
      <c r="O5057" t="s">
        <v>4095</v>
      </c>
    </row>
    <row r="5058" spans="1:15" x14ac:dyDescent="0.25">
      <c r="A5058" t="s">
        <v>675</v>
      </c>
      <c r="B5058" t="s">
        <v>1218</v>
      </c>
      <c r="C5058" t="s">
        <v>450</v>
      </c>
      <c r="D5058" t="s">
        <v>220</v>
      </c>
      <c r="F5058" t="s">
        <v>79</v>
      </c>
      <c r="G5058" t="s">
        <v>11942</v>
      </c>
      <c r="H5058">
        <v>0</v>
      </c>
      <c r="I5058" t="s">
        <v>584</v>
      </c>
      <c r="J5058" t="s">
        <v>450</v>
      </c>
      <c r="K5058" t="s">
        <v>113</v>
      </c>
      <c r="L5058" t="s">
        <v>442</v>
      </c>
      <c r="M5058" t="s">
        <v>104</v>
      </c>
      <c r="N5058" t="s">
        <v>450</v>
      </c>
      <c r="O5058" t="s">
        <v>4101</v>
      </c>
    </row>
    <row r="5059" spans="1:15" x14ac:dyDescent="0.25">
      <c r="A5059" t="s">
        <v>208</v>
      </c>
      <c r="B5059" t="s">
        <v>3520</v>
      </c>
      <c r="C5059" t="s">
        <v>450</v>
      </c>
      <c r="D5059" t="s">
        <v>116</v>
      </c>
      <c r="E5059" t="s">
        <v>11943</v>
      </c>
      <c r="F5059" t="s">
        <v>51</v>
      </c>
      <c r="G5059" t="s">
        <v>11944</v>
      </c>
      <c r="H5059">
        <v>0</v>
      </c>
      <c r="I5059" t="s">
        <v>584</v>
      </c>
      <c r="J5059" t="s">
        <v>450</v>
      </c>
      <c r="K5059" t="s">
        <v>105</v>
      </c>
      <c r="L5059" t="s">
        <v>442</v>
      </c>
      <c r="M5059" t="s">
        <v>104</v>
      </c>
      <c r="N5059" t="s">
        <v>450</v>
      </c>
      <c r="O5059" t="s">
        <v>4095</v>
      </c>
    </row>
    <row r="5060" spans="1:15" x14ac:dyDescent="0.25">
      <c r="A5060" t="s">
        <v>208</v>
      </c>
      <c r="B5060" t="s">
        <v>3520</v>
      </c>
      <c r="C5060" t="s">
        <v>450</v>
      </c>
      <c r="D5060" t="s">
        <v>116</v>
      </c>
      <c r="E5060" t="s">
        <v>11943</v>
      </c>
      <c r="F5060" t="s">
        <v>51</v>
      </c>
      <c r="G5060" t="s">
        <v>11945</v>
      </c>
      <c r="H5060">
        <v>0</v>
      </c>
      <c r="I5060" t="s">
        <v>584</v>
      </c>
      <c r="J5060" t="s">
        <v>450</v>
      </c>
      <c r="K5060" t="s">
        <v>105</v>
      </c>
      <c r="L5060" t="s">
        <v>442</v>
      </c>
      <c r="M5060" t="s">
        <v>104</v>
      </c>
      <c r="N5060" t="s">
        <v>450</v>
      </c>
      <c r="O5060" t="s">
        <v>4095</v>
      </c>
    </row>
    <row r="5061" spans="1:15" x14ac:dyDescent="0.25">
      <c r="A5061" t="s">
        <v>662</v>
      </c>
      <c r="B5061" t="s">
        <v>11946</v>
      </c>
      <c r="C5061" t="s">
        <v>450</v>
      </c>
      <c r="D5061" t="s">
        <v>128</v>
      </c>
      <c r="F5061" t="s">
        <v>75</v>
      </c>
      <c r="G5061" t="s">
        <v>11947</v>
      </c>
      <c r="H5061">
        <v>0</v>
      </c>
      <c r="I5061" t="s">
        <v>584</v>
      </c>
      <c r="J5061" t="s">
        <v>450</v>
      </c>
      <c r="K5061" t="s">
        <v>129</v>
      </c>
      <c r="L5061" t="s">
        <v>442</v>
      </c>
      <c r="M5061" t="s">
        <v>104</v>
      </c>
      <c r="N5061" t="s">
        <v>450</v>
      </c>
      <c r="O5061" t="s">
        <v>4136</v>
      </c>
    </row>
    <row r="5062" spans="1:15" x14ac:dyDescent="0.25">
      <c r="A5062" t="s">
        <v>675</v>
      </c>
      <c r="B5062" t="s">
        <v>11948</v>
      </c>
      <c r="C5062" t="s">
        <v>450</v>
      </c>
      <c r="D5062" t="s">
        <v>220</v>
      </c>
      <c r="F5062" t="s">
        <v>79</v>
      </c>
      <c r="G5062" t="s">
        <v>11949</v>
      </c>
      <c r="H5062">
        <v>30</v>
      </c>
      <c r="I5062" t="s">
        <v>583</v>
      </c>
      <c r="J5062" t="s">
        <v>450</v>
      </c>
      <c r="K5062" t="s">
        <v>113</v>
      </c>
      <c r="L5062" t="s">
        <v>442</v>
      </c>
      <c r="M5062" t="s">
        <v>104</v>
      </c>
      <c r="N5062" t="s">
        <v>11950</v>
      </c>
      <c r="O5062" t="s">
        <v>4101</v>
      </c>
    </row>
    <row r="5063" spans="1:15" x14ac:dyDescent="0.25">
      <c r="A5063" t="s">
        <v>675</v>
      </c>
      <c r="B5063" t="s">
        <v>11951</v>
      </c>
      <c r="C5063" t="s">
        <v>450</v>
      </c>
      <c r="D5063" t="s">
        <v>128</v>
      </c>
      <c r="F5063" t="s">
        <v>75</v>
      </c>
      <c r="G5063" t="s">
        <v>11952</v>
      </c>
      <c r="H5063">
        <v>25</v>
      </c>
      <c r="I5063" t="s">
        <v>583</v>
      </c>
      <c r="J5063" t="s">
        <v>450</v>
      </c>
      <c r="K5063" t="s">
        <v>129</v>
      </c>
      <c r="L5063" t="s">
        <v>442</v>
      </c>
      <c r="M5063" t="s">
        <v>104</v>
      </c>
      <c r="N5063" t="s">
        <v>11953</v>
      </c>
      <c r="O5063" t="s">
        <v>4101</v>
      </c>
    </row>
    <row r="5064" spans="1:15" x14ac:dyDescent="0.25">
      <c r="A5064" t="s">
        <v>675</v>
      </c>
      <c r="B5064" t="s">
        <v>605</v>
      </c>
      <c r="C5064" t="s">
        <v>450</v>
      </c>
      <c r="D5064" t="s">
        <v>116</v>
      </c>
      <c r="E5064" t="s">
        <v>11954</v>
      </c>
      <c r="F5064" t="s">
        <v>51</v>
      </c>
      <c r="G5064" t="s">
        <v>11955</v>
      </c>
      <c r="H5064">
        <v>0</v>
      </c>
      <c r="I5064" t="s">
        <v>584</v>
      </c>
      <c r="J5064" t="s">
        <v>450</v>
      </c>
      <c r="K5064" t="s">
        <v>105</v>
      </c>
      <c r="L5064" t="s">
        <v>442</v>
      </c>
      <c r="M5064" t="s">
        <v>104</v>
      </c>
      <c r="N5064" t="s">
        <v>450</v>
      </c>
      <c r="O5064" t="s">
        <v>4095</v>
      </c>
    </row>
    <row r="5065" spans="1:15" x14ac:dyDescent="0.25">
      <c r="A5065" t="s">
        <v>675</v>
      </c>
      <c r="B5065" t="s">
        <v>605</v>
      </c>
      <c r="C5065" t="s">
        <v>450</v>
      </c>
      <c r="D5065" t="s">
        <v>116</v>
      </c>
      <c r="E5065" t="s">
        <v>11954</v>
      </c>
      <c r="F5065" t="s">
        <v>51</v>
      </c>
      <c r="G5065" t="s">
        <v>11956</v>
      </c>
      <c r="H5065">
        <v>0</v>
      </c>
      <c r="I5065" t="s">
        <v>584</v>
      </c>
      <c r="J5065" t="s">
        <v>450</v>
      </c>
      <c r="K5065" t="s">
        <v>105</v>
      </c>
      <c r="L5065" t="s">
        <v>442</v>
      </c>
      <c r="M5065" t="s">
        <v>104</v>
      </c>
      <c r="N5065" t="s">
        <v>450</v>
      </c>
      <c r="O5065" t="s">
        <v>4095</v>
      </c>
    </row>
    <row r="5066" spans="1:15" x14ac:dyDescent="0.25">
      <c r="A5066" t="s">
        <v>675</v>
      </c>
      <c r="B5066" t="s">
        <v>724</v>
      </c>
      <c r="C5066" t="s">
        <v>450</v>
      </c>
      <c r="D5066" t="s">
        <v>220</v>
      </c>
      <c r="F5066" t="s">
        <v>79</v>
      </c>
      <c r="G5066" t="s">
        <v>11957</v>
      </c>
      <c r="H5066">
        <v>0</v>
      </c>
      <c r="I5066" t="s">
        <v>584</v>
      </c>
      <c r="J5066" t="s">
        <v>450</v>
      </c>
      <c r="K5066" t="s">
        <v>113</v>
      </c>
      <c r="L5066" t="s">
        <v>442</v>
      </c>
      <c r="M5066" t="s">
        <v>104</v>
      </c>
      <c r="N5066" t="s">
        <v>450</v>
      </c>
      <c r="O5066" t="s">
        <v>4095</v>
      </c>
    </row>
    <row r="5067" spans="1:15" x14ac:dyDescent="0.25">
      <c r="A5067" t="s">
        <v>675</v>
      </c>
      <c r="B5067" t="s">
        <v>11958</v>
      </c>
      <c r="C5067" t="s">
        <v>450</v>
      </c>
      <c r="D5067" t="s">
        <v>135</v>
      </c>
      <c r="E5067" t="s">
        <v>11959</v>
      </c>
      <c r="F5067" t="s">
        <v>81</v>
      </c>
      <c r="G5067" t="s">
        <v>11960</v>
      </c>
      <c r="H5067">
        <v>0</v>
      </c>
      <c r="I5067" t="s">
        <v>584</v>
      </c>
      <c r="J5067" t="s">
        <v>450</v>
      </c>
      <c r="K5067" t="s">
        <v>132</v>
      </c>
      <c r="L5067" t="s">
        <v>442</v>
      </c>
      <c r="M5067" t="s">
        <v>104</v>
      </c>
      <c r="N5067" t="s">
        <v>450</v>
      </c>
      <c r="O5067" t="s">
        <v>4095</v>
      </c>
    </row>
    <row r="5068" spans="1:15" x14ac:dyDescent="0.25">
      <c r="A5068" t="s">
        <v>662</v>
      </c>
      <c r="B5068" t="s">
        <v>11961</v>
      </c>
      <c r="C5068" t="s">
        <v>450</v>
      </c>
      <c r="D5068" t="s">
        <v>116</v>
      </c>
      <c r="E5068" t="s">
        <v>11962</v>
      </c>
      <c r="F5068" t="s">
        <v>51</v>
      </c>
      <c r="G5068" t="s">
        <v>11963</v>
      </c>
      <c r="H5068">
        <v>0</v>
      </c>
      <c r="I5068" t="s">
        <v>584</v>
      </c>
      <c r="J5068" t="s">
        <v>450</v>
      </c>
      <c r="K5068" t="s">
        <v>105</v>
      </c>
      <c r="L5068" t="s">
        <v>442</v>
      </c>
      <c r="M5068" t="s">
        <v>104</v>
      </c>
      <c r="N5068" t="s">
        <v>450</v>
      </c>
      <c r="O5068" t="s">
        <v>4095</v>
      </c>
    </row>
    <row r="5069" spans="1:15" x14ac:dyDescent="0.25">
      <c r="A5069" t="s">
        <v>662</v>
      </c>
      <c r="B5069" t="s">
        <v>11961</v>
      </c>
      <c r="C5069" t="s">
        <v>450</v>
      </c>
      <c r="D5069" t="s">
        <v>116</v>
      </c>
      <c r="E5069" t="s">
        <v>11962</v>
      </c>
      <c r="F5069" t="s">
        <v>51</v>
      </c>
      <c r="G5069" t="s">
        <v>11964</v>
      </c>
      <c r="H5069">
        <v>0</v>
      </c>
      <c r="I5069" t="s">
        <v>584</v>
      </c>
      <c r="J5069" t="s">
        <v>450</v>
      </c>
      <c r="K5069" t="s">
        <v>105</v>
      </c>
      <c r="L5069" t="s">
        <v>442</v>
      </c>
      <c r="M5069" t="s">
        <v>104</v>
      </c>
      <c r="N5069" t="s">
        <v>450</v>
      </c>
      <c r="O5069" t="s">
        <v>4095</v>
      </c>
    </row>
    <row r="5070" spans="1:15" x14ac:dyDescent="0.25">
      <c r="A5070" t="s">
        <v>208</v>
      </c>
      <c r="B5070" t="s">
        <v>11965</v>
      </c>
      <c r="C5070" t="s">
        <v>450</v>
      </c>
      <c r="D5070" t="s">
        <v>220</v>
      </c>
      <c r="F5070" t="s">
        <v>79</v>
      </c>
      <c r="G5070" t="s">
        <v>11966</v>
      </c>
      <c r="H5070">
        <v>0</v>
      </c>
      <c r="I5070" t="s">
        <v>584</v>
      </c>
      <c r="J5070" t="s">
        <v>450</v>
      </c>
      <c r="K5070" t="s">
        <v>113</v>
      </c>
      <c r="L5070" t="s">
        <v>442</v>
      </c>
      <c r="M5070" t="s">
        <v>104</v>
      </c>
      <c r="N5070" t="s">
        <v>450</v>
      </c>
      <c r="O5070" t="s">
        <v>4136</v>
      </c>
    </row>
    <row r="5071" spans="1:15" x14ac:dyDescent="0.25">
      <c r="A5071" t="s">
        <v>675</v>
      </c>
      <c r="B5071" t="s">
        <v>11958</v>
      </c>
      <c r="C5071" t="s">
        <v>450</v>
      </c>
      <c r="D5071" t="s">
        <v>135</v>
      </c>
      <c r="E5071" t="s">
        <v>11959</v>
      </c>
      <c r="F5071" t="s">
        <v>81</v>
      </c>
      <c r="G5071" t="s">
        <v>11967</v>
      </c>
      <c r="H5071">
        <v>0</v>
      </c>
      <c r="I5071" t="s">
        <v>584</v>
      </c>
      <c r="J5071" t="s">
        <v>450</v>
      </c>
      <c r="K5071" t="s">
        <v>132</v>
      </c>
      <c r="L5071" t="s">
        <v>442</v>
      </c>
      <c r="M5071" t="s">
        <v>104</v>
      </c>
      <c r="N5071" t="s">
        <v>450</v>
      </c>
      <c r="O5071" t="s">
        <v>4095</v>
      </c>
    </row>
    <row r="5072" spans="1:15" x14ac:dyDescent="0.25">
      <c r="A5072" t="s">
        <v>675</v>
      </c>
      <c r="B5072" t="s">
        <v>319</v>
      </c>
      <c r="C5072" t="s">
        <v>450</v>
      </c>
      <c r="D5072" t="s">
        <v>116</v>
      </c>
      <c r="E5072" t="s">
        <v>11962</v>
      </c>
      <c r="F5072" t="s">
        <v>51</v>
      </c>
      <c r="G5072" t="s">
        <v>11968</v>
      </c>
      <c r="H5072">
        <v>26</v>
      </c>
      <c r="I5072" t="s">
        <v>583</v>
      </c>
      <c r="J5072" t="s">
        <v>450</v>
      </c>
      <c r="K5072" t="s">
        <v>105</v>
      </c>
      <c r="L5072" t="s">
        <v>442</v>
      </c>
      <c r="M5072" t="s">
        <v>104</v>
      </c>
      <c r="N5072" t="s">
        <v>11969</v>
      </c>
      <c r="O5072" t="s">
        <v>4101</v>
      </c>
    </row>
    <row r="5073" spans="1:15" x14ac:dyDescent="0.25">
      <c r="A5073" t="s">
        <v>208</v>
      </c>
      <c r="B5073" t="s">
        <v>11970</v>
      </c>
      <c r="C5073" t="s">
        <v>450</v>
      </c>
      <c r="D5073" t="s">
        <v>135</v>
      </c>
      <c r="E5073" t="s">
        <v>11971</v>
      </c>
      <c r="F5073" t="s">
        <v>81</v>
      </c>
      <c r="G5073" t="s">
        <v>11972</v>
      </c>
      <c r="H5073">
        <v>0</v>
      </c>
      <c r="I5073" t="s">
        <v>584</v>
      </c>
      <c r="J5073" t="s">
        <v>450</v>
      </c>
      <c r="K5073" t="s">
        <v>132</v>
      </c>
      <c r="L5073" t="s">
        <v>442</v>
      </c>
      <c r="M5073" t="s">
        <v>104</v>
      </c>
      <c r="N5073" t="s">
        <v>450</v>
      </c>
      <c r="O5073" t="s">
        <v>4101</v>
      </c>
    </row>
    <row r="5074" spans="1:15" x14ac:dyDescent="0.25">
      <c r="A5074" t="s">
        <v>208</v>
      </c>
      <c r="B5074" t="s">
        <v>11970</v>
      </c>
      <c r="C5074" t="s">
        <v>450</v>
      </c>
      <c r="D5074" t="s">
        <v>135</v>
      </c>
      <c r="E5074" t="s">
        <v>11971</v>
      </c>
      <c r="F5074" t="s">
        <v>81</v>
      </c>
      <c r="G5074" t="s">
        <v>11973</v>
      </c>
      <c r="H5074">
        <v>40</v>
      </c>
      <c r="I5074" t="s">
        <v>583</v>
      </c>
      <c r="J5074" t="s">
        <v>450</v>
      </c>
      <c r="K5074" t="s">
        <v>132</v>
      </c>
      <c r="L5074" t="s">
        <v>442</v>
      </c>
      <c r="M5074" t="s">
        <v>104</v>
      </c>
      <c r="N5074" t="s">
        <v>11974</v>
      </c>
      <c r="O5074" t="s">
        <v>4101</v>
      </c>
    </row>
    <row r="5075" spans="1:15" x14ac:dyDescent="0.25">
      <c r="A5075" t="s">
        <v>675</v>
      </c>
      <c r="B5075" t="s">
        <v>712</v>
      </c>
      <c r="C5075" t="s">
        <v>450</v>
      </c>
      <c r="D5075" t="s">
        <v>116</v>
      </c>
      <c r="E5075" t="s">
        <v>11975</v>
      </c>
      <c r="F5075" t="s">
        <v>51</v>
      </c>
      <c r="G5075" t="s">
        <v>11976</v>
      </c>
      <c r="H5075">
        <v>21</v>
      </c>
      <c r="I5075" t="s">
        <v>583</v>
      </c>
      <c r="J5075" t="s">
        <v>450</v>
      </c>
      <c r="K5075" t="s">
        <v>105</v>
      </c>
      <c r="L5075" t="s">
        <v>442</v>
      </c>
      <c r="M5075" t="s">
        <v>104</v>
      </c>
      <c r="N5075" t="s">
        <v>11977</v>
      </c>
      <c r="O5075" t="s">
        <v>4101</v>
      </c>
    </row>
    <row r="5076" spans="1:15" x14ac:dyDescent="0.25">
      <c r="A5076" t="s">
        <v>208</v>
      </c>
      <c r="B5076" t="s">
        <v>304</v>
      </c>
      <c r="C5076" t="s">
        <v>450</v>
      </c>
      <c r="D5076" t="s">
        <v>220</v>
      </c>
      <c r="F5076" t="s">
        <v>79</v>
      </c>
      <c r="G5076" t="s">
        <v>11978</v>
      </c>
      <c r="H5076">
        <v>26</v>
      </c>
      <c r="I5076" t="s">
        <v>583</v>
      </c>
      <c r="J5076" t="s">
        <v>450</v>
      </c>
      <c r="K5076" t="s">
        <v>113</v>
      </c>
      <c r="L5076" t="s">
        <v>442</v>
      </c>
      <c r="M5076" t="s">
        <v>104</v>
      </c>
      <c r="N5076" t="s">
        <v>11979</v>
      </c>
      <c r="O5076" t="s">
        <v>4101</v>
      </c>
    </row>
    <row r="5077" spans="1:15" x14ac:dyDescent="0.25">
      <c r="A5077" t="s">
        <v>675</v>
      </c>
      <c r="B5077" t="s">
        <v>9599</v>
      </c>
      <c r="C5077" t="s">
        <v>450</v>
      </c>
      <c r="D5077" t="s">
        <v>135</v>
      </c>
      <c r="E5077" t="s">
        <v>10104</v>
      </c>
      <c r="F5077" t="s">
        <v>81</v>
      </c>
      <c r="G5077" t="s">
        <v>11980</v>
      </c>
      <c r="H5077">
        <v>0</v>
      </c>
      <c r="I5077" t="s">
        <v>584</v>
      </c>
      <c r="J5077" t="s">
        <v>450</v>
      </c>
      <c r="K5077" t="s">
        <v>132</v>
      </c>
      <c r="L5077" t="s">
        <v>442</v>
      </c>
      <c r="M5077" t="s">
        <v>104</v>
      </c>
      <c r="N5077" t="s">
        <v>450</v>
      </c>
      <c r="O5077" t="s">
        <v>4095</v>
      </c>
    </row>
    <row r="5078" spans="1:15" x14ac:dyDescent="0.25">
      <c r="A5078" t="s">
        <v>675</v>
      </c>
      <c r="B5078" t="s">
        <v>11981</v>
      </c>
      <c r="C5078" t="s">
        <v>450</v>
      </c>
      <c r="D5078" t="s">
        <v>135</v>
      </c>
      <c r="E5078" t="s">
        <v>10104</v>
      </c>
      <c r="F5078" t="s">
        <v>81</v>
      </c>
      <c r="G5078" t="s">
        <v>11982</v>
      </c>
      <c r="H5078">
        <v>0</v>
      </c>
      <c r="I5078" t="s">
        <v>584</v>
      </c>
      <c r="J5078" t="s">
        <v>450</v>
      </c>
      <c r="K5078" t="s">
        <v>132</v>
      </c>
      <c r="L5078" t="s">
        <v>442</v>
      </c>
      <c r="M5078" t="s">
        <v>104</v>
      </c>
      <c r="N5078" t="s">
        <v>450</v>
      </c>
      <c r="O5078" t="s">
        <v>4095</v>
      </c>
    </row>
    <row r="5079" spans="1:15" x14ac:dyDescent="0.25">
      <c r="A5079" t="s">
        <v>675</v>
      </c>
      <c r="B5079" t="s">
        <v>2564</v>
      </c>
      <c r="C5079" t="s">
        <v>450</v>
      </c>
      <c r="D5079" t="s">
        <v>220</v>
      </c>
      <c r="F5079" t="s">
        <v>79</v>
      </c>
      <c r="G5079" t="s">
        <v>11983</v>
      </c>
      <c r="H5079">
        <v>0</v>
      </c>
      <c r="I5079" t="s">
        <v>584</v>
      </c>
      <c r="J5079" t="s">
        <v>450</v>
      </c>
      <c r="K5079" t="s">
        <v>113</v>
      </c>
      <c r="L5079" t="s">
        <v>442</v>
      </c>
      <c r="M5079" t="s">
        <v>104</v>
      </c>
      <c r="N5079" t="s">
        <v>450</v>
      </c>
      <c r="O5079" t="s">
        <v>4095</v>
      </c>
    </row>
    <row r="5080" spans="1:15" x14ac:dyDescent="0.25">
      <c r="A5080" t="s">
        <v>675</v>
      </c>
      <c r="B5080" t="s">
        <v>4681</v>
      </c>
      <c r="C5080" t="s">
        <v>450</v>
      </c>
      <c r="D5080" t="s">
        <v>118</v>
      </c>
      <c r="F5080" t="s">
        <v>55</v>
      </c>
      <c r="G5080" t="s">
        <v>11984</v>
      </c>
      <c r="H5080">
        <v>0</v>
      </c>
      <c r="I5080" t="s">
        <v>585</v>
      </c>
      <c r="J5080" t="s">
        <v>450</v>
      </c>
      <c r="K5080" t="s">
        <v>119</v>
      </c>
      <c r="L5080" t="s">
        <v>442</v>
      </c>
      <c r="M5080" t="s">
        <v>104</v>
      </c>
      <c r="N5080" t="s">
        <v>450</v>
      </c>
      <c r="O5080" t="s">
        <v>4095</v>
      </c>
    </row>
    <row r="5081" spans="1:15" x14ac:dyDescent="0.25">
      <c r="A5081" t="s">
        <v>675</v>
      </c>
      <c r="B5081" t="s">
        <v>4681</v>
      </c>
      <c r="C5081" t="s">
        <v>450</v>
      </c>
      <c r="D5081" t="s">
        <v>118</v>
      </c>
      <c r="F5081" t="s">
        <v>55</v>
      </c>
      <c r="G5081" t="s">
        <v>11985</v>
      </c>
      <c r="H5081">
        <v>0</v>
      </c>
      <c r="I5081" t="s">
        <v>584</v>
      </c>
      <c r="J5081" t="s">
        <v>450</v>
      </c>
      <c r="K5081" t="s">
        <v>119</v>
      </c>
      <c r="L5081" t="s">
        <v>442</v>
      </c>
      <c r="M5081" t="s">
        <v>104</v>
      </c>
      <c r="N5081" t="s">
        <v>450</v>
      </c>
      <c r="O5081" t="s">
        <v>4357</v>
      </c>
    </row>
    <row r="5082" spans="1:15" x14ac:dyDescent="0.25">
      <c r="A5082" t="s">
        <v>675</v>
      </c>
      <c r="B5082" t="s">
        <v>614</v>
      </c>
      <c r="C5082" t="s">
        <v>450</v>
      </c>
      <c r="D5082" t="s">
        <v>220</v>
      </c>
      <c r="F5082" t="s">
        <v>79</v>
      </c>
      <c r="G5082" t="s">
        <v>11986</v>
      </c>
      <c r="H5082">
        <v>0</v>
      </c>
      <c r="I5082" t="s">
        <v>584</v>
      </c>
      <c r="J5082" t="s">
        <v>450</v>
      </c>
      <c r="K5082" t="s">
        <v>113</v>
      </c>
      <c r="L5082" t="s">
        <v>442</v>
      </c>
      <c r="M5082" t="s">
        <v>104</v>
      </c>
      <c r="N5082" t="s">
        <v>450</v>
      </c>
      <c r="O5082" t="s">
        <v>4357</v>
      </c>
    </row>
    <row r="5083" spans="1:15" x14ac:dyDescent="0.25">
      <c r="A5083" t="s">
        <v>675</v>
      </c>
      <c r="B5083" t="s">
        <v>3293</v>
      </c>
      <c r="C5083" t="s">
        <v>450</v>
      </c>
      <c r="D5083" t="s">
        <v>220</v>
      </c>
      <c r="F5083" t="s">
        <v>79</v>
      </c>
      <c r="G5083" t="s">
        <v>11987</v>
      </c>
      <c r="H5083">
        <v>0</v>
      </c>
      <c r="I5083" t="s">
        <v>584</v>
      </c>
      <c r="J5083" t="s">
        <v>450</v>
      </c>
      <c r="K5083" t="s">
        <v>113</v>
      </c>
      <c r="L5083" t="s">
        <v>442</v>
      </c>
      <c r="M5083" t="s">
        <v>104</v>
      </c>
      <c r="N5083" t="s">
        <v>450</v>
      </c>
      <c r="O5083" t="s">
        <v>4357</v>
      </c>
    </row>
    <row r="5084" spans="1:15" x14ac:dyDescent="0.25">
      <c r="A5084" t="s">
        <v>675</v>
      </c>
      <c r="B5084" t="s">
        <v>4681</v>
      </c>
      <c r="C5084" t="s">
        <v>450</v>
      </c>
      <c r="D5084" t="s">
        <v>118</v>
      </c>
      <c r="F5084" t="s">
        <v>55</v>
      </c>
      <c r="G5084" t="s">
        <v>11988</v>
      </c>
      <c r="H5084">
        <v>0</v>
      </c>
      <c r="I5084" t="s">
        <v>584</v>
      </c>
      <c r="J5084" t="s">
        <v>450</v>
      </c>
      <c r="K5084" t="s">
        <v>119</v>
      </c>
      <c r="L5084" t="s">
        <v>442</v>
      </c>
      <c r="M5084" t="s">
        <v>104</v>
      </c>
      <c r="N5084" t="s">
        <v>450</v>
      </c>
      <c r="O5084" t="s">
        <v>4357</v>
      </c>
    </row>
    <row r="5085" spans="1:15" x14ac:dyDescent="0.25">
      <c r="A5085" t="s">
        <v>662</v>
      </c>
      <c r="B5085" t="s">
        <v>222</v>
      </c>
      <c r="C5085" t="s">
        <v>450</v>
      </c>
      <c r="D5085" t="s">
        <v>116</v>
      </c>
      <c r="E5085" t="s">
        <v>11989</v>
      </c>
      <c r="F5085" t="s">
        <v>51</v>
      </c>
      <c r="G5085" t="s">
        <v>11990</v>
      </c>
      <c r="H5085">
        <v>0</v>
      </c>
      <c r="I5085" t="s">
        <v>584</v>
      </c>
      <c r="J5085" t="s">
        <v>450</v>
      </c>
      <c r="K5085" t="s">
        <v>105</v>
      </c>
      <c r="L5085" t="s">
        <v>442</v>
      </c>
      <c r="M5085" t="s">
        <v>104</v>
      </c>
      <c r="N5085" t="s">
        <v>450</v>
      </c>
      <c r="O5085" t="s">
        <v>4379</v>
      </c>
    </row>
    <row r="5086" spans="1:15" x14ac:dyDescent="0.25">
      <c r="A5086" t="s">
        <v>675</v>
      </c>
      <c r="B5086" t="s">
        <v>11368</v>
      </c>
      <c r="C5086" t="s">
        <v>450</v>
      </c>
      <c r="D5086" t="s">
        <v>220</v>
      </c>
      <c r="F5086" t="s">
        <v>79</v>
      </c>
      <c r="G5086" t="s">
        <v>11991</v>
      </c>
      <c r="H5086">
        <v>0</v>
      </c>
      <c r="I5086" t="s">
        <v>584</v>
      </c>
      <c r="J5086" t="s">
        <v>450</v>
      </c>
      <c r="K5086" t="s">
        <v>113</v>
      </c>
      <c r="L5086" t="s">
        <v>442</v>
      </c>
      <c r="M5086" t="s">
        <v>104</v>
      </c>
      <c r="N5086" t="s">
        <v>450</v>
      </c>
      <c r="O5086" t="s">
        <v>4357</v>
      </c>
    </row>
    <row r="5087" spans="1:15" x14ac:dyDescent="0.25">
      <c r="A5087" t="s">
        <v>675</v>
      </c>
      <c r="B5087" t="s">
        <v>11992</v>
      </c>
      <c r="C5087" t="s">
        <v>450</v>
      </c>
      <c r="D5087" t="s">
        <v>220</v>
      </c>
      <c r="F5087" t="s">
        <v>79</v>
      </c>
      <c r="G5087" t="s">
        <v>11993</v>
      </c>
      <c r="H5087">
        <v>0</v>
      </c>
      <c r="I5087" t="s">
        <v>584</v>
      </c>
      <c r="J5087" t="s">
        <v>450</v>
      </c>
      <c r="K5087" t="s">
        <v>113</v>
      </c>
      <c r="L5087" t="s">
        <v>442</v>
      </c>
      <c r="M5087" t="s">
        <v>104</v>
      </c>
      <c r="N5087" t="s">
        <v>450</v>
      </c>
      <c r="O5087" t="s">
        <v>4357</v>
      </c>
    </row>
    <row r="5088" spans="1:15" x14ac:dyDescent="0.25">
      <c r="A5088" t="s">
        <v>662</v>
      </c>
      <c r="B5088" t="s">
        <v>222</v>
      </c>
      <c r="C5088" t="s">
        <v>450</v>
      </c>
      <c r="D5088" t="s">
        <v>116</v>
      </c>
      <c r="E5088" t="s">
        <v>11989</v>
      </c>
      <c r="F5088" t="s">
        <v>51</v>
      </c>
      <c r="G5088" t="s">
        <v>11994</v>
      </c>
      <c r="H5088">
        <v>0</v>
      </c>
      <c r="I5088" t="s">
        <v>584</v>
      </c>
      <c r="J5088" t="s">
        <v>450</v>
      </c>
      <c r="K5088" t="s">
        <v>105</v>
      </c>
      <c r="L5088" t="s">
        <v>442</v>
      </c>
      <c r="M5088" t="s">
        <v>104</v>
      </c>
      <c r="N5088" t="s">
        <v>450</v>
      </c>
      <c r="O5088" t="s">
        <v>4379</v>
      </c>
    </row>
    <row r="5089" spans="1:15" x14ac:dyDescent="0.25">
      <c r="A5089" t="s">
        <v>11995</v>
      </c>
      <c r="B5089" t="s">
        <v>702</v>
      </c>
      <c r="D5089" t="s">
        <v>450</v>
      </c>
      <c r="E5089" t="s">
        <v>11996</v>
      </c>
      <c r="F5089" t="s">
        <v>450</v>
      </c>
      <c r="G5089" t="s">
        <v>11997</v>
      </c>
      <c r="H5089">
        <v>0</v>
      </c>
      <c r="I5089" t="s">
        <v>585</v>
      </c>
      <c r="J5089" t="s">
        <v>450</v>
      </c>
      <c r="K5089" t="s">
        <v>105</v>
      </c>
      <c r="L5089" t="s">
        <v>442</v>
      </c>
      <c r="M5089" t="s">
        <v>104</v>
      </c>
      <c r="N5089" t="s">
        <v>450</v>
      </c>
      <c r="O5089" t="s">
        <v>450</v>
      </c>
    </row>
    <row r="5090" spans="1:15" x14ac:dyDescent="0.25">
      <c r="A5090" t="s">
        <v>675</v>
      </c>
      <c r="B5090" t="s">
        <v>11998</v>
      </c>
      <c r="C5090" t="s">
        <v>450</v>
      </c>
      <c r="D5090" t="s">
        <v>135</v>
      </c>
      <c r="E5090" t="s">
        <v>11999</v>
      </c>
      <c r="F5090" t="s">
        <v>81</v>
      </c>
      <c r="G5090" t="s">
        <v>12000</v>
      </c>
      <c r="H5090">
        <v>0</v>
      </c>
      <c r="I5090" t="s">
        <v>584</v>
      </c>
      <c r="J5090" t="s">
        <v>450</v>
      </c>
      <c r="K5090" t="s">
        <v>132</v>
      </c>
      <c r="L5090" t="s">
        <v>442</v>
      </c>
      <c r="M5090" t="s">
        <v>104</v>
      </c>
      <c r="N5090" t="s">
        <v>450</v>
      </c>
      <c r="O5090" t="s">
        <v>4101</v>
      </c>
    </row>
    <row r="5091" spans="1:15" x14ac:dyDescent="0.25">
      <c r="A5091" t="s">
        <v>662</v>
      </c>
      <c r="B5091" t="s">
        <v>826</v>
      </c>
      <c r="C5091" t="s">
        <v>450</v>
      </c>
      <c r="D5091" t="s">
        <v>220</v>
      </c>
      <c r="F5091" t="s">
        <v>79</v>
      </c>
      <c r="G5091" t="s">
        <v>12001</v>
      </c>
      <c r="H5091">
        <v>0</v>
      </c>
      <c r="I5091" t="s">
        <v>584</v>
      </c>
      <c r="J5091" t="s">
        <v>450</v>
      </c>
      <c r="K5091" t="s">
        <v>113</v>
      </c>
      <c r="L5091" t="s">
        <v>442</v>
      </c>
      <c r="M5091" t="s">
        <v>104</v>
      </c>
      <c r="N5091" t="s">
        <v>450</v>
      </c>
      <c r="O5091" t="s">
        <v>4136</v>
      </c>
    </row>
    <row r="5092" spans="1:15" x14ac:dyDescent="0.25">
      <c r="A5092" t="s">
        <v>662</v>
      </c>
      <c r="B5092" t="s">
        <v>786</v>
      </c>
      <c r="C5092" t="s">
        <v>450</v>
      </c>
      <c r="D5092" t="s">
        <v>135</v>
      </c>
      <c r="E5092" t="s">
        <v>11999</v>
      </c>
      <c r="F5092" t="s">
        <v>81</v>
      </c>
      <c r="G5092" t="s">
        <v>12002</v>
      </c>
      <c r="H5092">
        <v>0</v>
      </c>
      <c r="I5092" t="s">
        <v>584</v>
      </c>
      <c r="J5092" t="s">
        <v>450</v>
      </c>
      <c r="K5092" t="s">
        <v>132</v>
      </c>
      <c r="L5092" t="s">
        <v>442</v>
      </c>
      <c r="M5092" t="s">
        <v>104</v>
      </c>
      <c r="N5092" t="s">
        <v>450</v>
      </c>
      <c r="O5092" t="s">
        <v>4379</v>
      </c>
    </row>
    <row r="5093" spans="1:15" x14ac:dyDescent="0.25">
      <c r="A5093" t="s">
        <v>208</v>
      </c>
      <c r="B5093" t="s">
        <v>11053</v>
      </c>
      <c r="C5093" t="s">
        <v>450</v>
      </c>
      <c r="D5093" t="s">
        <v>102</v>
      </c>
      <c r="E5093" t="s">
        <v>12003</v>
      </c>
      <c r="F5093" t="s">
        <v>68</v>
      </c>
      <c r="G5093" t="s">
        <v>12004</v>
      </c>
      <c r="H5093">
        <v>0</v>
      </c>
      <c r="I5093" t="s">
        <v>584</v>
      </c>
      <c r="J5093" t="s">
        <v>450</v>
      </c>
      <c r="K5093" t="s">
        <v>103</v>
      </c>
      <c r="L5093" t="s">
        <v>442</v>
      </c>
      <c r="M5093" t="s">
        <v>104</v>
      </c>
      <c r="N5093" t="s">
        <v>450</v>
      </c>
      <c r="O5093" t="s">
        <v>4379</v>
      </c>
    </row>
    <row r="5094" spans="1:15" x14ac:dyDescent="0.25">
      <c r="A5094" t="s">
        <v>208</v>
      </c>
      <c r="B5094" t="s">
        <v>1677</v>
      </c>
      <c r="C5094" t="s">
        <v>450</v>
      </c>
      <c r="D5094" t="s">
        <v>220</v>
      </c>
      <c r="F5094" t="s">
        <v>79</v>
      </c>
      <c r="G5094" t="s">
        <v>12005</v>
      </c>
      <c r="H5094">
        <v>0</v>
      </c>
      <c r="I5094" t="s">
        <v>584</v>
      </c>
      <c r="J5094" t="s">
        <v>450</v>
      </c>
      <c r="K5094" t="s">
        <v>113</v>
      </c>
      <c r="L5094" t="s">
        <v>442</v>
      </c>
      <c r="M5094" t="s">
        <v>104</v>
      </c>
      <c r="N5094" t="s">
        <v>450</v>
      </c>
      <c r="O5094" t="s">
        <v>4357</v>
      </c>
    </row>
    <row r="5095" spans="1:15" x14ac:dyDescent="0.25">
      <c r="A5095" t="s">
        <v>208</v>
      </c>
      <c r="B5095" t="s">
        <v>11053</v>
      </c>
      <c r="C5095" t="s">
        <v>450</v>
      </c>
      <c r="D5095" t="s">
        <v>102</v>
      </c>
      <c r="F5095" t="s">
        <v>68</v>
      </c>
      <c r="G5095" t="s">
        <v>12006</v>
      </c>
      <c r="H5095">
        <v>0</v>
      </c>
      <c r="I5095" t="s">
        <v>584</v>
      </c>
      <c r="J5095" t="s">
        <v>450</v>
      </c>
      <c r="K5095" t="s">
        <v>103</v>
      </c>
      <c r="L5095" t="s">
        <v>442</v>
      </c>
      <c r="M5095" t="s">
        <v>104</v>
      </c>
      <c r="N5095" t="s">
        <v>450</v>
      </c>
      <c r="O5095" t="s">
        <v>4095</v>
      </c>
    </row>
    <row r="5096" spans="1:15" x14ac:dyDescent="0.25">
      <c r="A5096" t="s">
        <v>675</v>
      </c>
      <c r="B5096" t="s">
        <v>12007</v>
      </c>
      <c r="C5096" t="s">
        <v>450</v>
      </c>
      <c r="D5096" t="s">
        <v>116</v>
      </c>
      <c r="F5096" t="s">
        <v>51</v>
      </c>
      <c r="G5096" t="s">
        <v>12008</v>
      </c>
      <c r="H5096">
        <v>0</v>
      </c>
      <c r="I5096" t="s">
        <v>584</v>
      </c>
      <c r="J5096" t="s">
        <v>450</v>
      </c>
      <c r="K5096" t="s">
        <v>105</v>
      </c>
      <c r="L5096" t="s">
        <v>442</v>
      </c>
      <c r="M5096" t="s">
        <v>104</v>
      </c>
      <c r="N5096" t="s">
        <v>450</v>
      </c>
      <c r="O5096" t="s">
        <v>4095</v>
      </c>
    </row>
    <row r="5097" spans="1:15" x14ac:dyDescent="0.25">
      <c r="A5097" t="s">
        <v>675</v>
      </c>
      <c r="B5097" t="s">
        <v>12007</v>
      </c>
      <c r="C5097" t="s">
        <v>450</v>
      </c>
      <c r="D5097" t="s">
        <v>116</v>
      </c>
      <c r="F5097" t="s">
        <v>51</v>
      </c>
      <c r="G5097" t="s">
        <v>12009</v>
      </c>
      <c r="H5097">
        <v>0</v>
      </c>
      <c r="I5097" t="s">
        <v>584</v>
      </c>
      <c r="J5097" t="s">
        <v>450</v>
      </c>
      <c r="K5097" t="s">
        <v>105</v>
      </c>
      <c r="L5097" t="s">
        <v>442</v>
      </c>
      <c r="M5097" t="s">
        <v>104</v>
      </c>
      <c r="N5097" t="s">
        <v>450</v>
      </c>
      <c r="O5097" t="s">
        <v>4357</v>
      </c>
    </row>
    <row r="5098" spans="1:15" x14ac:dyDescent="0.25">
      <c r="A5098" t="s">
        <v>675</v>
      </c>
      <c r="B5098" t="s">
        <v>12010</v>
      </c>
      <c r="C5098" t="s">
        <v>450</v>
      </c>
      <c r="D5098" t="s">
        <v>116</v>
      </c>
      <c r="E5098" t="s">
        <v>12011</v>
      </c>
      <c r="F5098" t="s">
        <v>51</v>
      </c>
      <c r="G5098" t="s">
        <v>12012</v>
      </c>
      <c r="H5098">
        <v>46</v>
      </c>
      <c r="I5098" t="s">
        <v>583</v>
      </c>
      <c r="J5098" t="s">
        <v>450</v>
      </c>
      <c r="K5098" t="s">
        <v>105</v>
      </c>
      <c r="L5098" t="s">
        <v>442</v>
      </c>
      <c r="M5098" t="s">
        <v>104</v>
      </c>
      <c r="N5098" t="s">
        <v>12013</v>
      </c>
      <c r="O5098" t="s">
        <v>4101</v>
      </c>
    </row>
    <row r="5099" spans="1:15" x14ac:dyDescent="0.25">
      <c r="A5099" t="s">
        <v>675</v>
      </c>
      <c r="B5099" t="s">
        <v>127</v>
      </c>
      <c r="C5099" t="s">
        <v>450</v>
      </c>
      <c r="D5099" t="s">
        <v>220</v>
      </c>
      <c r="F5099" t="s">
        <v>79</v>
      </c>
      <c r="G5099" t="s">
        <v>12014</v>
      </c>
      <c r="H5099">
        <v>0</v>
      </c>
      <c r="I5099" t="s">
        <v>584</v>
      </c>
      <c r="J5099" t="s">
        <v>450</v>
      </c>
      <c r="K5099" t="s">
        <v>113</v>
      </c>
      <c r="L5099" t="s">
        <v>442</v>
      </c>
      <c r="M5099" t="s">
        <v>104</v>
      </c>
      <c r="N5099" t="s">
        <v>450</v>
      </c>
      <c r="O5099" t="s">
        <v>4357</v>
      </c>
    </row>
    <row r="5100" spans="1:15" x14ac:dyDescent="0.25">
      <c r="A5100" t="s">
        <v>208</v>
      </c>
      <c r="B5100" t="s">
        <v>769</v>
      </c>
      <c r="C5100" t="s">
        <v>450</v>
      </c>
      <c r="D5100" t="s">
        <v>135</v>
      </c>
      <c r="E5100" t="s">
        <v>11999</v>
      </c>
      <c r="F5100" t="s">
        <v>81</v>
      </c>
      <c r="G5100" t="s">
        <v>12015</v>
      </c>
      <c r="H5100">
        <v>0</v>
      </c>
      <c r="I5100" t="s">
        <v>584</v>
      </c>
      <c r="J5100" t="s">
        <v>450</v>
      </c>
      <c r="K5100" t="s">
        <v>132</v>
      </c>
      <c r="L5100" t="s">
        <v>442</v>
      </c>
      <c r="M5100" t="s">
        <v>104</v>
      </c>
      <c r="N5100" t="s">
        <v>450</v>
      </c>
      <c r="O5100" t="s">
        <v>4379</v>
      </c>
    </row>
    <row r="5101" spans="1:15" x14ac:dyDescent="0.25">
      <c r="A5101" t="s">
        <v>208</v>
      </c>
      <c r="B5101" t="s">
        <v>11841</v>
      </c>
      <c r="C5101" t="s">
        <v>450</v>
      </c>
      <c r="D5101" t="s">
        <v>116</v>
      </c>
      <c r="E5101" t="s">
        <v>11842</v>
      </c>
      <c r="F5101" t="s">
        <v>51</v>
      </c>
      <c r="G5101" t="s">
        <v>12016</v>
      </c>
      <c r="H5101">
        <v>34</v>
      </c>
      <c r="I5101" t="s">
        <v>583</v>
      </c>
      <c r="J5101" t="s">
        <v>450</v>
      </c>
      <c r="K5101" t="s">
        <v>105</v>
      </c>
      <c r="L5101" t="s">
        <v>442</v>
      </c>
      <c r="M5101" t="s">
        <v>104</v>
      </c>
      <c r="N5101" t="s">
        <v>12017</v>
      </c>
      <c r="O5101" t="s">
        <v>4101</v>
      </c>
    </row>
    <row r="5102" spans="1:15" x14ac:dyDescent="0.25">
      <c r="A5102" t="s">
        <v>675</v>
      </c>
      <c r="B5102" t="s">
        <v>659</v>
      </c>
      <c r="C5102" t="s">
        <v>450</v>
      </c>
      <c r="D5102" t="s">
        <v>116</v>
      </c>
      <c r="E5102" t="s">
        <v>11842</v>
      </c>
      <c r="F5102" t="s">
        <v>51</v>
      </c>
      <c r="G5102" t="s">
        <v>12018</v>
      </c>
      <c r="H5102">
        <v>0</v>
      </c>
      <c r="I5102" t="s">
        <v>584</v>
      </c>
      <c r="J5102" t="s">
        <v>450</v>
      </c>
      <c r="K5102" t="s">
        <v>105</v>
      </c>
      <c r="L5102" t="s">
        <v>442</v>
      </c>
      <c r="M5102" t="s">
        <v>104</v>
      </c>
      <c r="N5102" t="s">
        <v>450</v>
      </c>
      <c r="O5102" t="s">
        <v>4379</v>
      </c>
    </row>
    <row r="5103" spans="1:15" x14ac:dyDescent="0.25">
      <c r="A5103" t="s">
        <v>675</v>
      </c>
      <c r="B5103" t="s">
        <v>659</v>
      </c>
      <c r="C5103" t="s">
        <v>450</v>
      </c>
      <c r="D5103" t="s">
        <v>116</v>
      </c>
      <c r="E5103" t="s">
        <v>11842</v>
      </c>
      <c r="F5103" t="s">
        <v>51</v>
      </c>
      <c r="G5103" t="s">
        <v>12019</v>
      </c>
      <c r="H5103">
        <v>0</v>
      </c>
      <c r="I5103" t="s">
        <v>584</v>
      </c>
      <c r="J5103" t="s">
        <v>450</v>
      </c>
      <c r="K5103" t="s">
        <v>105</v>
      </c>
      <c r="L5103" t="s">
        <v>442</v>
      </c>
      <c r="M5103" t="s">
        <v>104</v>
      </c>
      <c r="N5103" t="s">
        <v>450</v>
      </c>
      <c r="O5103" t="s">
        <v>4379</v>
      </c>
    </row>
    <row r="5104" spans="1:15" x14ac:dyDescent="0.25">
      <c r="A5104" t="s">
        <v>675</v>
      </c>
      <c r="B5104" t="s">
        <v>12020</v>
      </c>
      <c r="C5104" t="s">
        <v>450</v>
      </c>
      <c r="D5104" t="s">
        <v>212</v>
      </c>
      <c r="F5104" t="s">
        <v>67</v>
      </c>
      <c r="G5104" t="s">
        <v>12021</v>
      </c>
      <c r="H5104">
        <v>0</v>
      </c>
      <c r="I5104" t="s">
        <v>584</v>
      </c>
      <c r="J5104" t="s">
        <v>450</v>
      </c>
      <c r="K5104" t="s">
        <v>213</v>
      </c>
      <c r="L5104" t="s">
        <v>442</v>
      </c>
      <c r="M5104" t="s">
        <v>104</v>
      </c>
      <c r="N5104" t="s">
        <v>450</v>
      </c>
      <c r="O5104" t="s">
        <v>4095</v>
      </c>
    </row>
    <row r="5105" spans="1:15" x14ac:dyDescent="0.25">
      <c r="A5105" t="s">
        <v>208</v>
      </c>
      <c r="B5105" t="s">
        <v>806</v>
      </c>
      <c r="C5105" t="s">
        <v>450</v>
      </c>
      <c r="D5105" t="s">
        <v>118</v>
      </c>
      <c r="F5105" t="s">
        <v>55</v>
      </c>
      <c r="G5105" t="s">
        <v>12022</v>
      </c>
      <c r="H5105">
        <v>0</v>
      </c>
      <c r="I5105" t="s">
        <v>584</v>
      </c>
      <c r="J5105" t="s">
        <v>450</v>
      </c>
      <c r="K5105" t="s">
        <v>119</v>
      </c>
      <c r="L5105" t="s">
        <v>442</v>
      </c>
      <c r="M5105" t="s">
        <v>104</v>
      </c>
      <c r="N5105" t="s">
        <v>450</v>
      </c>
      <c r="O5105" t="s">
        <v>4136</v>
      </c>
    </row>
    <row r="5106" spans="1:15" x14ac:dyDescent="0.25">
      <c r="A5106" t="s">
        <v>208</v>
      </c>
      <c r="B5106" t="s">
        <v>262</v>
      </c>
      <c r="C5106" t="s">
        <v>450</v>
      </c>
      <c r="D5106" t="s">
        <v>118</v>
      </c>
      <c r="F5106" t="s">
        <v>55</v>
      </c>
      <c r="G5106" t="s">
        <v>12023</v>
      </c>
      <c r="H5106">
        <v>0</v>
      </c>
      <c r="I5106" t="s">
        <v>584</v>
      </c>
      <c r="J5106" t="s">
        <v>450</v>
      </c>
      <c r="K5106" t="s">
        <v>119</v>
      </c>
      <c r="L5106" t="s">
        <v>442</v>
      </c>
      <c r="M5106" t="s">
        <v>104</v>
      </c>
      <c r="N5106" t="s">
        <v>450</v>
      </c>
      <c r="O5106" t="s">
        <v>4136</v>
      </c>
    </row>
    <row r="5107" spans="1:15" x14ac:dyDescent="0.25">
      <c r="A5107" t="s">
        <v>208</v>
      </c>
      <c r="B5107" t="s">
        <v>9845</v>
      </c>
      <c r="C5107" t="s">
        <v>450</v>
      </c>
      <c r="D5107" t="s">
        <v>118</v>
      </c>
      <c r="F5107" t="s">
        <v>55</v>
      </c>
      <c r="G5107" t="s">
        <v>12024</v>
      </c>
      <c r="H5107">
        <v>24</v>
      </c>
      <c r="I5107" t="s">
        <v>583</v>
      </c>
      <c r="J5107" t="s">
        <v>450</v>
      </c>
      <c r="K5107" t="s">
        <v>119</v>
      </c>
      <c r="L5107" t="s">
        <v>442</v>
      </c>
      <c r="M5107" t="s">
        <v>104</v>
      </c>
      <c r="N5107" t="s">
        <v>12025</v>
      </c>
      <c r="O5107" t="s">
        <v>4101</v>
      </c>
    </row>
    <row r="5108" spans="1:15" x14ac:dyDescent="0.25">
      <c r="A5108" t="s">
        <v>208</v>
      </c>
      <c r="B5108" t="s">
        <v>249</v>
      </c>
      <c r="C5108" t="s">
        <v>450</v>
      </c>
      <c r="D5108" t="s">
        <v>118</v>
      </c>
      <c r="F5108" t="s">
        <v>55</v>
      </c>
      <c r="G5108" t="s">
        <v>12026</v>
      </c>
      <c r="H5108">
        <v>0</v>
      </c>
      <c r="I5108" t="s">
        <v>584</v>
      </c>
      <c r="J5108" t="s">
        <v>450</v>
      </c>
      <c r="K5108" t="s">
        <v>119</v>
      </c>
      <c r="L5108" t="s">
        <v>442</v>
      </c>
      <c r="M5108" t="s">
        <v>104</v>
      </c>
      <c r="N5108" t="s">
        <v>450</v>
      </c>
      <c r="O5108" t="s">
        <v>4136</v>
      </c>
    </row>
    <row r="5109" spans="1:15" x14ac:dyDescent="0.25">
      <c r="A5109" t="s">
        <v>662</v>
      </c>
      <c r="B5109" t="s">
        <v>276</v>
      </c>
      <c r="C5109" t="s">
        <v>450</v>
      </c>
      <c r="D5109" t="s">
        <v>118</v>
      </c>
      <c r="F5109" t="s">
        <v>55</v>
      </c>
      <c r="G5109" t="s">
        <v>12027</v>
      </c>
      <c r="H5109">
        <v>0</v>
      </c>
      <c r="I5109" t="s">
        <v>584</v>
      </c>
      <c r="J5109" t="s">
        <v>450</v>
      </c>
      <c r="K5109" t="s">
        <v>119</v>
      </c>
      <c r="L5109" t="s">
        <v>442</v>
      </c>
      <c r="M5109" t="s">
        <v>104</v>
      </c>
      <c r="N5109" t="s">
        <v>450</v>
      </c>
      <c r="O5109" t="s">
        <v>4136</v>
      </c>
    </row>
    <row r="5110" spans="1:15" x14ac:dyDescent="0.25">
      <c r="A5110" t="s">
        <v>208</v>
      </c>
      <c r="B5110" t="s">
        <v>621</v>
      </c>
      <c r="C5110" t="s">
        <v>450</v>
      </c>
      <c r="D5110" t="s">
        <v>118</v>
      </c>
      <c r="F5110" t="s">
        <v>55</v>
      </c>
      <c r="G5110" t="s">
        <v>12028</v>
      </c>
      <c r="H5110">
        <v>25</v>
      </c>
      <c r="I5110" t="s">
        <v>583</v>
      </c>
      <c r="J5110" t="s">
        <v>450</v>
      </c>
      <c r="K5110" t="s">
        <v>119</v>
      </c>
      <c r="L5110" t="s">
        <v>442</v>
      </c>
      <c r="M5110" t="s">
        <v>104</v>
      </c>
      <c r="N5110" t="s">
        <v>12029</v>
      </c>
      <c r="O5110" t="s">
        <v>4101</v>
      </c>
    </row>
    <row r="5111" spans="1:15" x14ac:dyDescent="0.25">
      <c r="A5111" t="s">
        <v>208</v>
      </c>
      <c r="B5111" t="s">
        <v>622</v>
      </c>
      <c r="C5111" t="s">
        <v>450</v>
      </c>
      <c r="D5111" t="s">
        <v>118</v>
      </c>
      <c r="F5111" t="s">
        <v>55</v>
      </c>
      <c r="G5111" t="s">
        <v>12030</v>
      </c>
      <c r="H5111">
        <v>0</v>
      </c>
      <c r="I5111" t="s">
        <v>584</v>
      </c>
      <c r="J5111" t="s">
        <v>450</v>
      </c>
      <c r="K5111" t="s">
        <v>119</v>
      </c>
      <c r="L5111" t="s">
        <v>442</v>
      </c>
      <c r="M5111" t="s">
        <v>104</v>
      </c>
      <c r="N5111" t="s">
        <v>450</v>
      </c>
      <c r="O5111" t="s">
        <v>4136</v>
      </c>
    </row>
    <row r="5112" spans="1:15" x14ac:dyDescent="0.25">
      <c r="A5112" t="s">
        <v>675</v>
      </c>
      <c r="B5112" t="s">
        <v>9963</v>
      </c>
      <c r="C5112" t="s">
        <v>450</v>
      </c>
      <c r="D5112" t="s">
        <v>135</v>
      </c>
      <c r="E5112" t="s">
        <v>9964</v>
      </c>
      <c r="F5112" t="s">
        <v>81</v>
      </c>
      <c r="G5112" t="s">
        <v>12031</v>
      </c>
      <c r="H5112">
        <v>19</v>
      </c>
      <c r="I5112" t="s">
        <v>583</v>
      </c>
      <c r="J5112" t="s">
        <v>450</v>
      </c>
      <c r="K5112" t="s">
        <v>132</v>
      </c>
      <c r="L5112" t="s">
        <v>442</v>
      </c>
      <c r="M5112" t="s">
        <v>104</v>
      </c>
      <c r="N5112" t="s">
        <v>12032</v>
      </c>
      <c r="O5112" t="s">
        <v>4101</v>
      </c>
    </row>
    <row r="5113" spans="1:15" x14ac:dyDescent="0.25">
      <c r="A5113" t="s">
        <v>675</v>
      </c>
      <c r="B5113" t="s">
        <v>12033</v>
      </c>
      <c r="C5113" t="s">
        <v>450</v>
      </c>
      <c r="D5113" t="s">
        <v>102</v>
      </c>
      <c r="F5113" t="s">
        <v>68</v>
      </c>
      <c r="G5113" t="s">
        <v>12034</v>
      </c>
      <c r="H5113">
        <v>0</v>
      </c>
      <c r="I5113" t="s">
        <v>584</v>
      </c>
      <c r="J5113" t="s">
        <v>450</v>
      </c>
      <c r="K5113" t="s">
        <v>103</v>
      </c>
      <c r="L5113" t="s">
        <v>442</v>
      </c>
      <c r="M5113" t="s">
        <v>104</v>
      </c>
      <c r="N5113" t="s">
        <v>450</v>
      </c>
      <c r="O5113" t="s">
        <v>4095</v>
      </c>
    </row>
    <row r="5114" spans="1:15" x14ac:dyDescent="0.25">
      <c r="A5114" t="s">
        <v>675</v>
      </c>
      <c r="B5114" t="s">
        <v>12035</v>
      </c>
      <c r="C5114" t="s">
        <v>450</v>
      </c>
      <c r="D5114" t="s">
        <v>124</v>
      </c>
      <c r="E5114" t="s">
        <v>12036</v>
      </c>
      <c r="F5114" t="s">
        <v>62</v>
      </c>
      <c r="G5114" t="s">
        <v>12037</v>
      </c>
      <c r="H5114">
        <v>48</v>
      </c>
      <c r="I5114" t="s">
        <v>583</v>
      </c>
      <c r="J5114" t="s">
        <v>450</v>
      </c>
      <c r="K5114" t="s">
        <v>108</v>
      </c>
      <c r="L5114" t="s">
        <v>442</v>
      </c>
      <c r="M5114" t="s">
        <v>104</v>
      </c>
      <c r="N5114" t="s">
        <v>12038</v>
      </c>
      <c r="O5114" t="s">
        <v>4101</v>
      </c>
    </row>
    <row r="5115" spans="1:15" x14ac:dyDescent="0.25">
      <c r="A5115" t="s">
        <v>208</v>
      </c>
      <c r="B5115" t="s">
        <v>12039</v>
      </c>
      <c r="C5115" t="s">
        <v>450</v>
      </c>
      <c r="D5115" t="s">
        <v>102</v>
      </c>
      <c r="F5115" t="s">
        <v>68</v>
      </c>
      <c r="G5115" t="s">
        <v>12040</v>
      </c>
      <c r="H5115">
        <v>12</v>
      </c>
      <c r="I5115" t="s">
        <v>583</v>
      </c>
      <c r="J5115" t="s">
        <v>450</v>
      </c>
      <c r="K5115" t="s">
        <v>103</v>
      </c>
      <c r="L5115" t="s">
        <v>442</v>
      </c>
      <c r="M5115" t="s">
        <v>104</v>
      </c>
      <c r="N5115" t="s">
        <v>12041</v>
      </c>
      <c r="O5115" t="s">
        <v>4101</v>
      </c>
    </row>
    <row r="5116" spans="1:15" x14ac:dyDescent="0.25">
      <c r="A5116" t="s">
        <v>675</v>
      </c>
      <c r="B5116" t="s">
        <v>6251</v>
      </c>
      <c r="C5116" t="s">
        <v>450</v>
      </c>
      <c r="D5116" t="s">
        <v>135</v>
      </c>
      <c r="E5116" t="s">
        <v>6252</v>
      </c>
      <c r="F5116" t="s">
        <v>81</v>
      </c>
      <c r="G5116" t="s">
        <v>12042</v>
      </c>
      <c r="H5116">
        <v>0</v>
      </c>
      <c r="I5116" t="s">
        <v>584</v>
      </c>
      <c r="J5116" t="s">
        <v>450</v>
      </c>
      <c r="K5116" t="s">
        <v>132</v>
      </c>
      <c r="L5116" t="s">
        <v>442</v>
      </c>
      <c r="M5116" t="s">
        <v>104</v>
      </c>
      <c r="N5116" t="s">
        <v>450</v>
      </c>
      <c r="O5116" t="s">
        <v>4095</v>
      </c>
    </row>
    <row r="5117" spans="1:15" x14ac:dyDescent="0.25">
      <c r="A5117" t="s">
        <v>675</v>
      </c>
      <c r="B5117" t="s">
        <v>12043</v>
      </c>
      <c r="C5117" t="s">
        <v>450</v>
      </c>
      <c r="D5117" t="s">
        <v>135</v>
      </c>
      <c r="E5117" t="s">
        <v>12044</v>
      </c>
      <c r="F5117" t="s">
        <v>81</v>
      </c>
      <c r="G5117" t="s">
        <v>12045</v>
      </c>
      <c r="H5117">
        <v>35</v>
      </c>
      <c r="I5117" t="s">
        <v>583</v>
      </c>
      <c r="J5117" t="s">
        <v>450</v>
      </c>
      <c r="K5117" t="s">
        <v>132</v>
      </c>
      <c r="L5117" t="s">
        <v>442</v>
      </c>
      <c r="M5117" t="s">
        <v>104</v>
      </c>
      <c r="N5117" t="s">
        <v>12046</v>
      </c>
      <c r="O5117" t="s">
        <v>4101</v>
      </c>
    </row>
    <row r="5118" spans="1:15" x14ac:dyDescent="0.25">
      <c r="A5118" t="s">
        <v>675</v>
      </c>
      <c r="B5118" t="s">
        <v>198</v>
      </c>
      <c r="C5118" t="s">
        <v>450</v>
      </c>
      <c r="D5118" t="s">
        <v>124</v>
      </c>
      <c r="E5118" t="s">
        <v>12047</v>
      </c>
      <c r="F5118" t="s">
        <v>62</v>
      </c>
      <c r="G5118" t="s">
        <v>12048</v>
      </c>
      <c r="H5118">
        <v>68</v>
      </c>
      <c r="I5118" t="s">
        <v>583</v>
      </c>
      <c r="J5118" t="s">
        <v>450</v>
      </c>
      <c r="K5118" t="s">
        <v>108</v>
      </c>
      <c r="L5118" t="s">
        <v>442</v>
      </c>
      <c r="M5118" t="s">
        <v>104</v>
      </c>
      <c r="N5118" t="s">
        <v>12049</v>
      </c>
      <c r="O5118" t="s">
        <v>4101</v>
      </c>
    </row>
    <row r="5119" spans="1:15" x14ac:dyDescent="0.25">
      <c r="A5119" t="s">
        <v>675</v>
      </c>
      <c r="B5119" t="s">
        <v>12020</v>
      </c>
      <c r="C5119" t="s">
        <v>450</v>
      </c>
      <c r="D5119" t="s">
        <v>212</v>
      </c>
      <c r="F5119" t="s">
        <v>67</v>
      </c>
      <c r="G5119" t="s">
        <v>12050</v>
      </c>
      <c r="H5119">
        <v>0</v>
      </c>
      <c r="I5119" t="s">
        <v>584</v>
      </c>
      <c r="J5119" t="s">
        <v>450</v>
      </c>
      <c r="K5119" t="s">
        <v>213</v>
      </c>
      <c r="L5119" t="s">
        <v>442</v>
      </c>
      <c r="M5119" t="s">
        <v>104</v>
      </c>
      <c r="N5119" t="s">
        <v>450</v>
      </c>
      <c r="O5119" t="s">
        <v>4095</v>
      </c>
    </row>
    <row r="5120" spans="1:15" x14ac:dyDescent="0.25">
      <c r="A5120" t="s">
        <v>10423</v>
      </c>
      <c r="B5120" t="s">
        <v>645</v>
      </c>
      <c r="D5120" t="s">
        <v>450</v>
      </c>
      <c r="E5120" t="s">
        <v>12051</v>
      </c>
      <c r="F5120" t="s">
        <v>450</v>
      </c>
      <c r="G5120" t="s">
        <v>12052</v>
      </c>
      <c r="H5120">
        <v>36</v>
      </c>
      <c r="I5120" t="s">
        <v>583</v>
      </c>
      <c r="J5120" t="s">
        <v>450</v>
      </c>
      <c r="K5120" t="s">
        <v>149</v>
      </c>
      <c r="L5120" t="s">
        <v>442</v>
      </c>
      <c r="M5120" t="s">
        <v>104</v>
      </c>
      <c r="N5120" t="s">
        <v>12053</v>
      </c>
      <c r="O5120" t="s">
        <v>450</v>
      </c>
    </row>
    <row r="5121" spans="1:15" x14ac:dyDescent="0.25">
      <c r="A5121" t="s">
        <v>208</v>
      </c>
      <c r="B5121" t="s">
        <v>12054</v>
      </c>
      <c r="C5121" t="s">
        <v>450</v>
      </c>
      <c r="D5121" t="s">
        <v>124</v>
      </c>
      <c r="E5121" t="s">
        <v>12055</v>
      </c>
      <c r="F5121" t="s">
        <v>62</v>
      </c>
      <c r="G5121" t="s">
        <v>12056</v>
      </c>
      <c r="H5121">
        <v>43</v>
      </c>
      <c r="I5121" t="s">
        <v>583</v>
      </c>
      <c r="J5121" t="s">
        <v>450</v>
      </c>
      <c r="K5121" t="s">
        <v>108</v>
      </c>
      <c r="L5121" t="s">
        <v>442</v>
      </c>
      <c r="M5121" t="s">
        <v>104</v>
      </c>
      <c r="N5121" t="s">
        <v>12057</v>
      </c>
      <c r="O5121" t="s">
        <v>4101</v>
      </c>
    </row>
    <row r="5122" spans="1:15" x14ac:dyDescent="0.25">
      <c r="A5122" t="s">
        <v>662</v>
      </c>
      <c r="B5122" t="s">
        <v>222</v>
      </c>
      <c r="C5122" t="s">
        <v>450</v>
      </c>
      <c r="D5122" t="s">
        <v>135</v>
      </c>
      <c r="E5122" t="s">
        <v>12058</v>
      </c>
      <c r="F5122" t="s">
        <v>81</v>
      </c>
      <c r="G5122" t="s">
        <v>12059</v>
      </c>
      <c r="H5122">
        <v>0</v>
      </c>
      <c r="I5122" t="s">
        <v>584</v>
      </c>
      <c r="J5122" t="s">
        <v>450</v>
      </c>
      <c r="K5122" t="s">
        <v>132</v>
      </c>
      <c r="L5122" t="s">
        <v>442</v>
      </c>
      <c r="M5122" t="s">
        <v>104</v>
      </c>
      <c r="N5122" t="s">
        <v>450</v>
      </c>
      <c r="O5122" t="s">
        <v>4095</v>
      </c>
    </row>
    <row r="5123" spans="1:15" x14ac:dyDescent="0.25">
      <c r="A5123" t="s">
        <v>662</v>
      </c>
      <c r="B5123" t="s">
        <v>222</v>
      </c>
      <c r="C5123" t="s">
        <v>450</v>
      </c>
      <c r="D5123" t="s">
        <v>135</v>
      </c>
      <c r="E5123" t="s">
        <v>12058</v>
      </c>
      <c r="F5123" t="s">
        <v>81</v>
      </c>
      <c r="G5123" t="s">
        <v>12060</v>
      </c>
      <c r="H5123">
        <v>27</v>
      </c>
      <c r="I5123" t="s">
        <v>583</v>
      </c>
      <c r="J5123" t="s">
        <v>450</v>
      </c>
      <c r="K5123" t="s">
        <v>132</v>
      </c>
      <c r="L5123" t="s">
        <v>442</v>
      </c>
      <c r="M5123" t="s">
        <v>104</v>
      </c>
      <c r="N5123" t="s">
        <v>12061</v>
      </c>
      <c r="O5123" t="s">
        <v>4101</v>
      </c>
    </row>
    <row r="5124" spans="1:15" x14ac:dyDescent="0.25">
      <c r="A5124" t="s">
        <v>675</v>
      </c>
      <c r="B5124" t="s">
        <v>340</v>
      </c>
      <c r="C5124" t="s">
        <v>450</v>
      </c>
      <c r="D5124" t="s">
        <v>135</v>
      </c>
      <c r="E5124" t="s">
        <v>12062</v>
      </c>
      <c r="F5124" t="s">
        <v>81</v>
      </c>
      <c r="G5124" t="s">
        <v>12063</v>
      </c>
      <c r="H5124">
        <v>28</v>
      </c>
      <c r="I5124" t="s">
        <v>583</v>
      </c>
      <c r="J5124" t="s">
        <v>450</v>
      </c>
      <c r="K5124" t="s">
        <v>132</v>
      </c>
      <c r="L5124" t="s">
        <v>442</v>
      </c>
      <c r="M5124" t="s">
        <v>104</v>
      </c>
      <c r="N5124" t="s">
        <v>12064</v>
      </c>
      <c r="O5124" t="s">
        <v>4101</v>
      </c>
    </row>
    <row r="5125" spans="1:15" x14ac:dyDescent="0.25">
      <c r="A5125" t="s">
        <v>662</v>
      </c>
      <c r="B5125" t="s">
        <v>12065</v>
      </c>
      <c r="C5125" t="s">
        <v>450</v>
      </c>
      <c r="D5125" t="s">
        <v>102</v>
      </c>
      <c r="E5125" t="s">
        <v>12066</v>
      </c>
      <c r="F5125" t="s">
        <v>68</v>
      </c>
      <c r="G5125" t="s">
        <v>12067</v>
      </c>
      <c r="H5125">
        <v>0</v>
      </c>
      <c r="I5125" t="s">
        <v>584</v>
      </c>
      <c r="J5125" t="s">
        <v>450</v>
      </c>
      <c r="K5125" t="s">
        <v>103</v>
      </c>
      <c r="L5125" t="s">
        <v>442</v>
      </c>
      <c r="M5125" t="s">
        <v>104</v>
      </c>
      <c r="N5125" t="s">
        <v>450</v>
      </c>
      <c r="O5125" t="s">
        <v>4101</v>
      </c>
    </row>
    <row r="5126" spans="1:15" x14ac:dyDescent="0.25">
      <c r="A5126" t="s">
        <v>675</v>
      </c>
      <c r="B5126" t="s">
        <v>12068</v>
      </c>
      <c r="C5126" t="s">
        <v>450</v>
      </c>
      <c r="D5126" t="s">
        <v>135</v>
      </c>
      <c r="E5126" t="s">
        <v>12069</v>
      </c>
      <c r="F5126" t="s">
        <v>81</v>
      </c>
      <c r="G5126" t="s">
        <v>12070</v>
      </c>
      <c r="H5126">
        <v>16</v>
      </c>
      <c r="I5126" t="s">
        <v>583</v>
      </c>
      <c r="J5126" t="s">
        <v>450</v>
      </c>
      <c r="K5126" t="s">
        <v>132</v>
      </c>
      <c r="L5126" t="s">
        <v>442</v>
      </c>
      <c r="M5126" t="s">
        <v>104</v>
      </c>
      <c r="N5126" t="s">
        <v>12071</v>
      </c>
      <c r="O5126" t="s">
        <v>4101</v>
      </c>
    </row>
    <row r="5127" spans="1:15" x14ac:dyDescent="0.25">
      <c r="A5127" t="s">
        <v>662</v>
      </c>
      <c r="B5127" t="s">
        <v>12065</v>
      </c>
      <c r="C5127" t="s">
        <v>450</v>
      </c>
      <c r="D5127" t="s">
        <v>102</v>
      </c>
      <c r="E5127" t="s">
        <v>12066</v>
      </c>
      <c r="F5127" t="s">
        <v>68</v>
      </c>
      <c r="G5127" t="s">
        <v>12072</v>
      </c>
      <c r="H5127">
        <v>0</v>
      </c>
      <c r="I5127" t="s">
        <v>584</v>
      </c>
      <c r="J5127" t="s">
        <v>450</v>
      </c>
      <c r="K5127" t="s">
        <v>103</v>
      </c>
      <c r="L5127" t="s">
        <v>442</v>
      </c>
      <c r="M5127" t="s">
        <v>104</v>
      </c>
      <c r="N5127" t="s">
        <v>450</v>
      </c>
      <c r="O5127" t="s">
        <v>4101</v>
      </c>
    </row>
    <row r="5128" spans="1:15" x14ac:dyDescent="0.25">
      <c r="A5128" t="s">
        <v>675</v>
      </c>
      <c r="B5128" t="s">
        <v>127</v>
      </c>
      <c r="C5128" t="s">
        <v>450</v>
      </c>
      <c r="D5128" t="s">
        <v>135</v>
      </c>
      <c r="E5128" t="s">
        <v>12073</v>
      </c>
      <c r="F5128" t="s">
        <v>81</v>
      </c>
      <c r="G5128" t="s">
        <v>12074</v>
      </c>
      <c r="H5128">
        <v>0</v>
      </c>
      <c r="I5128" t="s">
        <v>584</v>
      </c>
      <c r="J5128" t="s">
        <v>450</v>
      </c>
      <c r="K5128" t="s">
        <v>132</v>
      </c>
      <c r="L5128" t="s">
        <v>442</v>
      </c>
      <c r="M5128" t="s">
        <v>104</v>
      </c>
      <c r="N5128" t="s">
        <v>450</v>
      </c>
      <c r="O5128" t="s">
        <v>4147</v>
      </c>
    </row>
    <row r="5129" spans="1:15" x14ac:dyDescent="0.25">
      <c r="A5129" t="s">
        <v>675</v>
      </c>
      <c r="B5129" t="s">
        <v>127</v>
      </c>
      <c r="C5129" t="s">
        <v>450</v>
      </c>
      <c r="D5129" t="s">
        <v>135</v>
      </c>
      <c r="E5129" t="s">
        <v>12073</v>
      </c>
      <c r="F5129" t="s">
        <v>81</v>
      </c>
      <c r="G5129" t="s">
        <v>12075</v>
      </c>
      <c r="H5129">
        <v>0</v>
      </c>
      <c r="I5129" t="s">
        <v>584</v>
      </c>
      <c r="J5129" t="s">
        <v>450</v>
      </c>
      <c r="K5129" t="s">
        <v>132</v>
      </c>
      <c r="L5129" t="s">
        <v>442</v>
      </c>
      <c r="M5129" t="s">
        <v>104</v>
      </c>
      <c r="N5129" t="s">
        <v>450</v>
      </c>
      <c r="O5129" t="s">
        <v>4147</v>
      </c>
    </row>
    <row r="5130" spans="1:15" x14ac:dyDescent="0.25">
      <c r="A5130" t="s">
        <v>662</v>
      </c>
      <c r="B5130" t="s">
        <v>12065</v>
      </c>
      <c r="C5130" t="s">
        <v>450</v>
      </c>
      <c r="D5130" t="s">
        <v>102</v>
      </c>
      <c r="F5130" t="s">
        <v>68</v>
      </c>
      <c r="G5130" t="s">
        <v>12076</v>
      </c>
      <c r="H5130">
        <v>46</v>
      </c>
      <c r="I5130" t="s">
        <v>583</v>
      </c>
      <c r="J5130" t="s">
        <v>450</v>
      </c>
      <c r="K5130" t="s">
        <v>103</v>
      </c>
      <c r="L5130" t="s">
        <v>442</v>
      </c>
      <c r="M5130" t="s">
        <v>104</v>
      </c>
      <c r="N5130" t="s">
        <v>12077</v>
      </c>
      <c r="O5130" t="s">
        <v>4101</v>
      </c>
    </row>
    <row r="5131" spans="1:15" x14ac:dyDescent="0.25">
      <c r="A5131" t="s">
        <v>662</v>
      </c>
      <c r="B5131" t="s">
        <v>222</v>
      </c>
      <c r="C5131" t="s">
        <v>450</v>
      </c>
      <c r="D5131" t="s">
        <v>116</v>
      </c>
      <c r="E5131" t="s">
        <v>11989</v>
      </c>
      <c r="F5131" t="s">
        <v>51</v>
      </c>
      <c r="G5131" t="s">
        <v>12078</v>
      </c>
      <c r="H5131">
        <v>44</v>
      </c>
      <c r="I5131" t="s">
        <v>583</v>
      </c>
      <c r="J5131" t="s">
        <v>450</v>
      </c>
      <c r="K5131" t="s">
        <v>105</v>
      </c>
      <c r="L5131" t="s">
        <v>442</v>
      </c>
      <c r="M5131" t="s">
        <v>104</v>
      </c>
      <c r="N5131" t="s">
        <v>12079</v>
      </c>
      <c r="O5131" t="s">
        <v>4101</v>
      </c>
    </row>
    <row r="5132" spans="1:15" x14ac:dyDescent="0.25">
      <c r="A5132" t="s">
        <v>208</v>
      </c>
      <c r="B5132" t="s">
        <v>1677</v>
      </c>
      <c r="C5132" t="s">
        <v>450</v>
      </c>
      <c r="D5132" t="s">
        <v>135</v>
      </c>
      <c r="E5132" t="s">
        <v>12080</v>
      </c>
      <c r="F5132" t="s">
        <v>81</v>
      </c>
      <c r="G5132" t="s">
        <v>12081</v>
      </c>
      <c r="H5132">
        <v>0</v>
      </c>
      <c r="I5132" t="s">
        <v>584</v>
      </c>
      <c r="J5132" t="s">
        <v>450</v>
      </c>
      <c r="K5132" t="s">
        <v>132</v>
      </c>
      <c r="L5132" t="s">
        <v>442</v>
      </c>
      <c r="M5132" t="s">
        <v>104</v>
      </c>
      <c r="N5132" t="s">
        <v>450</v>
      </c>
      <c r="O5132" t="s">
        <v>4095</v>
      </c>
    </row>
    <row r="5133" spans="1:15" x14ac:dyDescent="0.25">
      <c r="A5133" t="s">
        <v>675</v>
      </c>
      <c r="B5133" t="s">
        <v>6623</v>
      </c>
      <c r="C5133" t="s">
        <v>450</v>
      </c>
      <c r="D5133" t="s">
        <v>135</v>
      </c>
      <c r="E5133" t="s">
        <v>6624</v>
      </c>
      <c r="F5133" t="s">
        <v>81</v>
      </c>
      <c r="G5133" t="s">
        <v>12082</v>
      </c>
      <c r="H5133">
        <v>0</v>
      </c>
      <c r="I5133" t="s">
        <v>584</v>
      </c>
      <c r="J5133" t="s">
        <v>450</v>
      </c>
      <c r="K5133" t="s">
        <v>132</v>
      </c>
      <c r="L5133" t="s">
        <v>442</v>
      </c>
      <c r="M5133" t="s">
        <v>104</v>
      </c>
      <c r="N5133" t="s">
        <v>450</v>
      </c>
      <c r="O5133" t="s">
        <v>4101</v>
      </c>
    </row>
    <row r="5134" spans="1:15" x14ac:dyDescent="0.25">
      <c r="A5134" t="s">
        <v>675</v>
      </c>
      <c r="B5134" t="s">
        <v>12083</v>
      </c>
      <c r="C5134" t="s">
        <v>450</v>
      </c>
      <c r="D5134" t="s">
        <v>135</v>
      </c>
      <c r="E5134" t="s">
        <v>6624</v>
      </c>
      <c r="F5134" t="s">
        <v>81</v>
      </c>
      <c r="G5134" t="s">
        <v>12084</v>
      </c>
      <c r="H5134">
        <v>28</v>
      </c>
      <c r="I5134" t="s">
        <v>583</v>
      </c>
      <c r="J5134" t="s">
        <v>450</v>
      </c>
      <c r="K5134" t="s">
        <v>132</v>
      </c>
      <c r="L5134" t="s">
        <v>442</v>
      </c>
      <c r="M5134" t="s">
        <v>104</v>
      </c>
      <c r="N5134" t="s">
        <v>12085</v>
      </c>
      <c r="O5134" t="s">
        <v>4101</v>
      </c>
    </row>
    <row r="5135" spans="1:15" x14ac:dyDescent="0.25">
      <c r="A5135" t="s">
        <v>675</v>
      </c>
      <c r="B5135" t="s">
        <v>11688</v>
      </c>
      <c r="C5135" t="s">
        <v>450</v>
      </c>
      <c r="D5135" t="s">
        <v>116</v>
      </c>
      <c r="E5135" t="s">
        <v>11853</v>
      </c>
      <c r="F5135" t="s">
        <v>51</v>
      </c>
      <c r="G5135" t="s">
        <v>12086</v>
      </c>
      <c r="H5135">
        <v>0</v>
      </c>
      <c r="I5135" t="s">
        <v>584</v>
      </c>
      <c r="J5135" t="s">
        <v>450</v>
      </c>
      <c r="K5135" t="s">
        <v>105</v>
      </c>
      <c r="L5135" t="s">
        <v>442</v>
      </c>
      <c r="M5135" t="s">
        <v>104</v>
      </c>
      <c r="N5135" t="s">
        <v>450</v>
      </c>
      <c r="O5135" t="s">
        <v>4101</v>
      </c>
    </row>
    <row r="5136" spans="1:15" x14ac:dyDescent="0.25">
      <c r="A5136" t="s">
        <v>675</v>
      </c>
      <c r="B5136" t="s">
        <v>11688</v>
      </c>
      <c r="C5136" t="s">
        <v>450</v>
      </c>
      <c r="D5136" t="s">
        <v>116</v>
      </c>
      <c r="E5136" t="s">
        <v>11853</v>
      </c>
      <c r="F5136" t="s">
        <v>51</v>
      </c>
      <c r="G5136" t="s">
        <v>12087</v>
      </c>
      <c r="H5136">
        <v>0</v>
      </c>
      <c r="I5136" t="s">
        <v>584</v>
      </c>
      <c r="J5136" t="s">
        <v>450</v>
      </c>
      <c r="K5136" t="s">
        <v>105</v>
      </c>
      <c r="L5136" t="s">
        <v>442</v>
      </c>
      <c r="M5136" t="s">
        <v>104</v>
      </c>
      <c r="N5136" t="s">
        <v>450</v>
      </c>
      <c r="O5136" t="s">
        <v>4101</v>
      </c>
    </row>
    <row r="5137" spans="1:15" x14ac:dyDescent="0.25">
      <c r="A5137" t="s">
        <v>662</v>
      </c>
      <c r="B5137" t="s">
        <v>11855</v>
      </c>
      <c r="C5137" t="s">
        <v>450</v>
      </c>
      <c r="D5137" t="s">
        <v>116</v>
      </c>
      <c r="E5137" t="s">
        <v>11853</v>
      </c>
      <c r="F5137" t="s">
        <v>51</v>
      </c>
      <c r="G5137" t="s">
        <v>12088</v>
      </c>
      <c r="H5137">
        <v>0</v>
      </c>
      <c r="I5137" t="s">
        <v>584</v>
      </c>
      <c r="J5137" t="s">
        <v>450</v>
      </c>
      <c r="K5137" t="s">
        <v>105</v>
      </c>
      <c r="L5137" t="s">
        <v>442</v>
      </c>
      <c r="M5137" t="s">
        <v>104</v>
      </c>
      <c r="N5137" t="s">
        <v>450</v>
      </c>
      <c r="O5137" t="s">
        <v>4101</v>
      </c>
    </row>
    <row r="5138" spans="1:15" x14ac:dyDescent="0.25">
      <c r="A5138" t="s">
        <v>662</v>
      </c>
      <c r="B5138" t="s">
        <v>11855</v>
      </c>
      <c r="C5138" t="s">
        <v>450</v>
      </c>
      <c r="D5138" t="s">
        <v>116</v>
      </c>
      <c r="E5138" t="s">
        <v>11853</v>
      </c>
      <c r="F5138" t="s">
        <v>51</v>
      </c>
      <c r="G5138" t="s">
        <v>12089</v>
      </c>
      <c r="H5138">
        <v>0</v>
      </c>
      <c r="I5138" t="s">
        <v>584</v>
      </c>
      <c r="J5138" t="s">
        <v>450</v>
      </c>
      <c r="K5138" t="s">
        <v>105</v>
      </c>
      <c r="L5138" t="s">
        <v>442</v>
      </c>
      <c r="M5138" t="s">
        <v>104</v>
      </c>
      <c r="N5138" t="s">
        <v>450</v>
      </c>
      <c r="O5138" t="s">
        <v>4101</v>
      </c>
    </row>
    <row r="5139" spans="1:15" x14ac:dyDescent="0.25">
      <c r="A5139" t="s">
        <v>675</v>
      </c>
      <c r="B5139" t="s">
        <v>605</v>
      </c>
      <c r="C5139" t="s">
        <v>450</v>
      </c>
      <c r="D5139" t="s">
        <v>116</v>
      </c>
      <c r="E5139" t="s">
        <v>11954</v>
      </c>
      <c r="F5139" t="s">
        <v>51</v>
      </c>
      <c r="G5139" t="s">
        <v>12090</v>
      </c>
      <c r="H5139">
        <v>0</v>
      </c>
      <c r="I5139" t="s">
        <v>584</v>
      </c>
      <c r="J5139" t="s">
        <v>450</v>
      </c>
      <c r="K5139" t="s">
        <v>105</v>
      </c>
      <c r="L5139" t="s">
        <v>442</v>
      </c>
      <c r="M5139" t="s">
        <v>104</v>
      </c>
      <c r="N5139" t="s">
        <v>450</v>
      </c>
      <c r="O5139" t="s">
        <v>4101</v>
      </c>
    </row>
    <row r="5140" spans="1:15" x14ac:dyDescent="0.25">
      <c r="A5140" t="s">
        <v>675</v>
      </c>
      <c r="B5140" t="s">
        <v>605</v>
      </c>
      <c r="C5140" t="s">
        <v>450</v>
      </c>
      <c r="D5140" t="s">
        <v>116</v>
      </c>
      <c r="E5140" t="s">
        <v>11954</v>
      </c>
      <c r="F5140" t="s">
        <v>51</v>
      </c>
      <c r="G5140" t="s">
        <v>12091</v>
      </c>
      <c r="H5140">
        <v>0</v>
      </c>
      <c r="I5140" t="s">
        <v>584</v>
      </c>
      <c r="J5140" t="s">
        <v>450</v>
      </c>
      <c r="K5140" t="s">
        <v>105</v>
      </c>
      <c r="L5140" t="s">
        <v>442</v>
      </c>
      <c r="M5140" t="s">
        <v>104</v>
      </c>
      <c r="N5140" t="s">
        <v>450</v>
      </c>
      <c r="O5140" t="s">
        <v>4101</v>
      </c>
    </row>
    <row r="5141" spans="1:15" x14ac:dyDescent="0.25">
      <c r="A5141" t="s">
        <v>675</v>
      </c>
      <c r="B5141" t="s">
        <v>12092</v>
      </c>
      <c r="C5141" t="s">
        <v>450</v>
      </c>
      <c r="D5141" t="s">
        <v>116</v>
      </c>
      <c r="E5141" t="s">
        <v>11954</v>
      </c>
      <c r="F5141" t="s">
        <v>51</v>
      </c>
      <c r="G5141" t="s">
        <v>12093</v>
      </c>
      <c r="H5141">
        <v>0</v>
      </c>
      <c r="I5141" t="s">
        <v>584</v>
      </c>
      <c r="J5141" t="s">
        <v>450</v>
      </c>
      <c r="K5141" t="s">
        <v>105</v>
      </c>
      <c r="L5141" t="s">
        <v>442</v>
      </c>
      <c r="M5141" t="s">
        <v>104</v>
      </c>
      <c r="N5141" t="s">
        <v>450</v>
      </c>
      <c r="O5141" t="s">
        <v>4101</v>
      </c>
    </row>
    <row r="5142" spans="1:15" x14ac:dyDescent="0.25">
      <c r="A5142" t="s">
        <v>675</v>
      </c>
      <c r="B5142" t="s">
        <v>12092</v>
      </c>
      <c r="C5142" t="s">
        <v>450</v>
      </c>
      <c r="D5142" t="s">
        <v>116</v>
      </c>
      <c r="E5142" t="s">
        <v>11954</v>
      </c>
      <c r="F5142" t="s">
        <v>51</v>
      </c>
      <c r="G5142" t="s">
        <v>12094</v>
      </c>
      <c r="H5142">
        <v>0</v>
      </c>
      <c r="I5142" t="s">
        <v>584</v>
      </c>
      <c r="J5142" t="s">
        <v>450</v>
      </c>
      <c r="K5142" t="s">
        <v>105</v>
      </c>
      <c r="L5142" t="s">
        <v>442</v>
      </c>
      <c r="M5142" t="s">
        <v>104</v>
      </c>
      <c r="N5142" t="s">
        <v>450</v>
      </c>
      <c r="O5142" t="s">
        <v>4101</v>
      </c>
    </row>
    <row r="5143" spans="1:15" x14ac:dyDescent="0.25">
      <c r="A5143" t="s">
        <v>208</v>
      </c>
      <c r="B5143" t="s">
        <v>3520</v>
      </c>
      <c r="C5143" t="s">
        <v>450</v>
      </c>
      <c r="D5143" t="s">
        <v>116</v>
      </c>
      <c r="E5143" t="s">
        <v>11943</v>
      </c>
      <c r="F5143" t="s">
        <v>51</v>
      </c>
      <c r="G5143" t="s">
        <v>12095</v>
      </c>
      <c r="H5143">
        <v>0</v>
      </c>
      <c r="I5143" t="s">
        <v>584</v>
      </c>
      <c r="J5143" t="s">
        <v>450</v>
      </c>
      <c r="K5143" t="s">
        <v>105</v>
      </c>
      <c r="L5143" t="s">
        <v>442</v>
      </c>
      <c r="M5143" t="s">
        <v>104</v>
      </c>
      <c r="N5143" t="s">
        <v>450</v>
      </c>
      <c r="O5143" t="s">
        <v>4101</v>
      </c>
    </row>
    <row r="5144" spans="1:15" x14ac:dyDescent="0.25">
      <c r="A5144" t="s">
        <v>208</v>
      </c>
      <c r="B5144" t="s">
        <v>3520</v>
      </c>
      <c r="C5144" t="s">
        <v>450</v>
      </c>
      <c r="D5144" t="s">
        <v>116</v>
      </c>
      <c r="E5144" t="s">
        <v>11943</v>
      </c>
      <c r="F5144" t="s">
        <v>51</v>
      </c>
      <c r="G5144" t="s">
        <v>12096</v>
      </c>
      <c r="H5144">
        <v>0</v>
      </c>
      <c r="I5144" t="s">
        <v>584</v>
      </c>
      <c r="J5144" t="s">
        <v>450</v>
      </c>
      <c r="K5144" t="s">
        <v>105</v>
      </c>
      <c r="L5144" t="s">
        <v>442</v>
      </c>
      <c r="M5144" t="s">
        <v>104</v>
      </c>
      <c r="N5144" t="s">
        <v>450</v>
      </c>
      <c r="O5144" t="s">
        <v>4101</v>
      </c>
    </row>
    <row r="5145" spans="1:15" x14ac:dyDescent="0.25">
      <c r="A5145" t="s">
        <v>208</v>
      </c>
      <c r="B5145" t="s">
        <v>12097</v>
      </c>
      <c r="C5145" t="s">
        <v>450</v>
      </c>
      <c r="D5145" t="s">
        <v>135</v>
      </c>
      <c r="E5145" t="s">
        <v>12098</v>
      </c>
      <c r="F5145" t="s">
        <v>81</v>
      </c>
      <c r="G5145" t="s">
        <v>12099</v>
      </c>
      <c r="H5145">
        <v>0</v>
      </c>
      <c r="I5145" t="s">
        <v>584</v>
      </c>
      <c r="J5145" t="s">
        <v>450</v>
      </c>
      <c r="K5145" t="s">
        <v>132</v>
      </c>
      <c r="L5145" t="s">
        <v>442</v>
      </c>
      <c r="M5145" t="s">
        <v>104</v>
      </c>
      <c r="N5145" t="s">
        <v>450</v>
      </c>
      <c r="O5145" t="s">
        <v>4101</v>
      </c>
    </row>
    <row r="5146" spans="1:15" x14ac:dyDescent="0.25">
      <c r="A5146" t="s">
        <v>675</v>
      </c>
      <c r="B5146" t="s">
        <v>12100</v>
      </c>
      <c r="C5146" t="s">
        <v>450</v>
      </c>
      <c r="D5146" t="s">
        <v>135</v>
      </c>
      <c r="E5146" t="s">
        <v>12098</v>
      </c>
      <c r="F5146" t="s">
        <v>81</v>
      </c>
      <c r="G5146" t="s">
        <v>12101</v>
      </c>
      <c r="H5146">
        <v>0</v>
      </c>
      <c r="I5146" t="s">
        <v>584</v>
      </c>
      <c r="J5146" t="s">
        <v>450</v>
      </c>
      <c r="K5146" t="s">
        <v>132</v>
      </c>
      <c r="L5146" t="s">
        <v>442</v>
      </c>
      <c r="M5146" t="s">
        <v>104</v>
      </c>
      <c r="N5146" t="s">
        <v>450</v>
      </c>
      <c r="O5146" t="s">
        <v>4101</v>
      </c>
    </row>
    <row r="5147" spans="1:15" x14ac:dyDescent="0.25">
      <c r="A5147" t="s">
        <v>675</v>
      </c>
      <c r="B5147" t="s">
        <v>12100</v>
      </c>
      <c r="C5147" t="s">
        <v>450</v>
      </c>
      <c r="D5147" t="s">
        <v>135</v>
      </c>
      <c r="E5147" t="s">
        <v>12098</v>
      </c>
      <c r="F5147" t="s">
        <v>81</v>
      </c>
      <c r="G5147" t="s">
        <v>12102</v>
      </c>
      <c r="H5147">
        <v>65</v>
      </c>
      <c r="I5147" t="s">
        <v>583</v>
      </c>
      <c r="J5147" t="s">
        <v>450</v>
      </c>
      <c r="K5147" t="s">
        <v>132</v>
      </c>
      <c r="L5147" t="s">
        <v>442</v>
      </c>
      <c r="M5147" t="s">
        <v>104</v>
      </c>
      <c r="N5147" t="s">
        <v>12103</v>
      </c>
      <c r="O5147" t="s">
        <v>4101</v>
      </c>
    </row>
    <row r="5148" spans="1:15" x14ac:dyDescent="0.25">
      <c r="A5148" t="s">
        <v>662</v>
      </c>
      <c r="B5148" t="s">
        <v>12065</v>
      </c>
      <c r="C5148" t="s">
        <v>450</v>
      </c>
      <c r="D5148" t="s">
        <v>102</v>
      </c>
      <c r="E5148" t="s">
        <v>12066</v>
      </c>
      <c r="F5148" t="s">
        <v>68</v>
      </c>
      <c r="G5148" t="s">
        <v>12102</v>
      </c>
      <c r="H5148">
        <v>25</v>
      </c>
      <c r="I5148" t="s">
        <v>583</v>
      </c>
      <c r="J5148" t="s">
        <v>450</v>
      </c>
      <c r="K5148" t="s">
        <v>103</v>
      </c>
      <c r="L5148" t="s">
        <v>442</v>
      </c>
      <c r="M5148" t="s">
        <v>104</v>
      </c>
      <c r="N5148" t="s">
        <v>12104</v>
      </c>
      <c r="O5148" t="s">
        <v>4101</v>
      </c>
    </row>
    <row r="5149" spans="1:15" x14ac:dyDescent="0.25">
      <c r="A5149" t="s">
        <v>675</v>
      </c>
      <c r="B5149" t="s">
        <v>5696</v>
      </c>
      <c r="C5149" t="s">
        <v>450</v>
      </c>
      <c r="D5149" t="s">
        <v>116</v>
      </c>
      <c r="E5149" t="s">
        <v>12105</v>
      </c>
      <c r="F5149" t="s">
        <v>51</v>
      </c>
      <c r="G5149" t="s">
        <v>12106</v>
      </c>
      <c r="H5149">
        <v>16</v>
      </c>
      <c r="I5149" t="s">
        <v>583</v>
      </c>
      <c r="J5149" t="s">
        <v>450</v>
      </c>
      <c r="K5149" t="s">
        <v>105</v>
      </c>
      <c r="L5149" t="s">
        <v>442</v>
      </c>
      <c r="M5149" t="s">
        <v>104</v>
      </c>
      <c r="N5149" t="s">
        <v>12107</v>
      </c>
      <c r="O5149" t="s">
        <v>4101</v>
      </c>
    </row>
    <row r="5150" spans="1:15" x14ac:dyDescent="0.25">
      <c r="A5150" t="s">
        <v>208</v>
      </c>
      <c r="B5150" t="s">
        <v>12097</v>
      </c>
      <c r="C5150" t="s">
        <v>450</v>
      </c>
      <c r="D5150" t="s">
        <v>135</v>
      </c>
      <c r="E5150" t="s">
        <v>12098</v>
      </c>
      <c r="F5150" t="s">
        <v>81</v>
      </c>
      <c r="G5150" t="s">
        <v>12108</v>
      </c>
      <c r="H5150">
        <v>0</v>
      </c>
      <c r="I5150" t="s">
        <v>584</v>
      </c>
      <c r="J5150" t="s">
        <v>450</v>
      </c>
      <c r="K5150" t="s">
        <v>132</v>
      </c>
      <c r="L5150" t="s">
        <v>442</v>
      </c>
      <c r="M5150" t="s">
        <v>104</v>
      </c>
      <c r="N5150" t="s">
        <v>450</v>
      </c>
      <c r="O5150" t="s">
        <v>4101</v>
      </c>
    </row>
    <row r="5151" spans="1:15" x14ac:dyDescent="0.25">
      <c r="A5151" t="s">
        <v>675</v>
      </c>
      <c r="B5151" t="s">
        <v>253</v>
      </c>
      <c r="C5151" t="s">
        <v>450</v>
      </c>
      <c r="D5151" t="s">
        <v>116</v>
      </c>
      <c r="E5151" t="s">
        <v>12105</v>
      </c>
      <c r="F5151" t="s">
        <v>51</v>
      </c>
      <c r="G5151" t="s">
        <v>12109</v>
      </c>
      <c r="H5151">
        <v>0</v>
      </c>
      <c r="I5151" t="s">
        <v>584</v>
      </c>
      <c r="J5151" t="s">
        <v>450</v>
      </c>
      <c r="K5151" t="s">
        <v>105</v>
      </c>
      <c r="L5151" t="s">
        <v>442</v>
      </c>
      <c r="M5151" t="s">
        <v>104</v>
      </c>
      <c r="N5151" t="s">
        <v>450</v>
      </c>
      <c r="O5151" t="s">
        <v>4101</v>
      </c>
    </row>
    <row r="5152" spans="1:15" x14ac:dyDescent="0.25">
      <c r="A5152" t="s">
        <v>675</v>
      </c>
      <c r="B5152" t="s">
        <v>6655</v>
      </c>
      <c r="C5152" t="s">
        <v>450</v>
      </c>
      <c r="D5152" t="s">
        <v>116</v>
      </c>
      <c r="E5152" t="s">
        <v>9264</v>
      </c>
      <c r="F5152" t="s">
        <v>51</v>
      </c>
      <c r="G5152" t="s">
        <v>12110</v>
      </c>
      <c r="H5152">
        <v>0</v>
      </c>
      <c r="I5152" t="s">
        <v>584</v>
      </c>
      <c r="J5152" t="s">
        <v>450</v>
      </c>
      <c r="K5152" t="s">
        <v>105</v>
      </c>
      <c r="L5152" t="s">
        <v>442</v>
      </c>
      <c r="M5152" t="s">
        <v>104</v>
      </c>
      <c r="N5152" t="s">
        <v>450</v>
      </c>
      <c r="O5152" t="s">
        <v>4101</v>
      </c>
    </row>
    <row r="5153" spans="1:15" x14ac:dyDescent="0.25">
      <c r="A5153" t="s">
        <v>675</v>
      </c>
      <c r="B5153" t="s">
        <v>6655</v>
      </c>
      <c r="C5153" t="s">
        <v>450</v>
      </c>
      <c r="D5153" t="s">
        <v>116</v>
      </c>
      <c r="E5153" t="s">
        <v>9264</v>
      </c>
      <c r="F5153" t="s">
        <v>51</v>
      </c>
      <c r="G5153" t="s">
        <v>12111</v>
      </c>
      <c r="H5153">
        <v>0</v>
      </c>
      <c r="I5153" t="s">
        <v>584</v>
      </c>
      <c r="J5153" t="s">
        <v>450</v>
      </c>
      <c r="K5153" t="s">
        <v>105</v>
      </c>
      <c r="L5153" t="s">
        <v>442</v>
      </c>
      <c r="M5153" t="s">
        <v>104</v>
      </c>
      <c r="N5153" t="s">
        <v>450</v>
      </c>
      <c r="O5153" t="s">
        <v>4101</v>
      </c>
    </row>
    <row r="5154" spans="1:15" x14ac:dyDescent="0.25">
      <c r="A5154" t="s">
        <v>675</v>
      </c>
      <c r="B5154" t="s">
        <v>11049</v>
      </c>
      <c r="C5154" t="s">
        <v>450</v>
      </c>
      <c r="D5154" t="s">
        <v>135</v>
      </c>
      <c r="E5154" t="s">
        <v>11050</v>
      </c>
      <c r="F5154" t="s">
        <v>81</v>
      </c>
      <c r="G5154" t="s">
        <v>12112</v>
      </c>
      <c r="H5154">
        <v>0</v>
      </c>
      <c r="I5154" t="s">
        <v>584</v>
      </c>
      <c r="J5154" t="s">
        <v>450</v>
      </c>
      <c r="K5154" t="s">
        <v>132</v>
      </c>
      <c r="L5154" t="s">
        <v>442</v>
      </c>
      <c r="M5154" t="s">
        <v>104</v>
      </c>
      <c r="N5154" t="s">
        <v>450</v>
      </c>
      <c r="O5154" t="s">
        <v>4101</v>
      </c>
    </row>
    <row r="5155" spans="1:15" x14ac:dyDescent="0.25">
      <c r="A5155" t="s">
        <v>675</v>
      </c>
      <c r="B5155" t="s">
        <v>598</v>
      </c>
      <c r="C5155" t="s">
        <v>450</v>
      </c>
      <c r="D5155" t="s">
        <v>135</v>
      </c>
      <c r="E5155" t="s">
        <v>11050</v>
      </c>
      <c r="F5155" t="s">
        <v>81</v>
      </c>
      <c r="G5155" t="s">
        <v>12113</v>
      </c>
      <c r="H5155">
        <v>20</v>
      </c>
      <c r="I5155" t="s">
        <v>583</v>
      </c>
      <c r="J5155" t="s">
        <v>450</v>
      </c>
      <c r="K5155" t="s">
        <v>132</v>
      </c>
      <c r="L5155" t="s">
        <v>442</v>
      </c>
      <c r="M5155" t="s">
        <v>104</v>
      </c>
      <c r="N5155" t="s">
        <v>12114</v>
      </c>
      <c r="O5155" t="s">
        <v>4101</v>
      </c>
    </row>
    <row r="5156" spans="1:15" x14ac:dyDescent="0.25">
      <c r="A5156" t="s">
        <v>208</v>
      </c>
      <c r="B5156" t="s">
        <v>591</v>
      </c>
      <c r="C5156" t="s">
        <v>450</v>
      </c>
      <c r="D5156" t="s">
        <v>135</v>
      </c>
      <c r="E5156" t="s">
        <v>12115</v>
      </c>
      <c r="F5156" t="s">
        <v>81</v>
      </c>
      <c r="G5156" t="s">
        <v>12116</v>
      </c>
      <c r="H5156">
        <v>0</v>
      </c>
      <c r="I5156" t="s">
        <v>584</v>
      </c>
      <c r="J5156" t="s">
        <v>450</v>
      </c>
      <c r="K5156" t="s">
        <v>132</v>
      </c>
      <c r="L5156" t="s">
        <v>442</v>
      </c>
      <c r="M5156" t="s">
        <v>104</v>
      </c>
      <c r="N5156" t="s">
        <v>450</v>
      </c>
      <c r="O5156" t="s">
        <v>4101</v>
      </c>
    </row>
    <row r="5157" spans="1:15" x14ac:dyDescent="0.25">
      <c r="A5157" t="s">
        <v>208</v>
      </c>
      <c r="B5157" t="s">
        <v>591</v>
      </c>
      <c r="C5157" t="s">
        <v>450</v>
      </c>
      <c r="D5157" t="s">
        <v>135</v>
      </c>
      <c r="E5157" t="s">
        <v>12115</v>
      </c>
      <c r="F5157" t="s">
        <v>81</v>
      </c>
      <c r="G5157" t="s">
        <v>12117</v>
      </c>
      <c r="H5157">
        <v>0</v>
      </c>
      <c r="I5157" t="s">
        <v>584</v>
      </c>
      <c r="J5157" t="s">
        <v>450</v>
      </c>
      <c r="K5157" t="s">
        <v>132</v>
      </c>
      <c r="L5157" t="s">
        <v>442</v>
      </c>
      <c r="M5157" t="s">
        <v>104</v>
      </c>
      <c r="N5157" t="s">
        <v>450</v>
      </c>
      <c r="O5157" t="s">
        <v>4101</v>
      </c>
    </row>
    <row r="5158" spans="1:15" x14ac:dyDescent="0.25">
      <c r="A5158" t="s">
        <v>662</v>
      </c>
      <c r="B5158" t="s">
        <v>301</v>
      </c>
      <c r="C5158" t="s">
        <v>450</v>
      </c>
      <c r="D5158" t="s">
        <v>135</v>
      </c>
      <c r="E5158" t="s">
        <v>12118</v>
      </c>
      <c r="F5158" t="s">
        <v>81</v>
      </c>
      <c r="G5158" t="s">
        <v>12119</v>
      </c>
      <c r="H5158">
        <v>0</v>
      </c>
      <c r="I5158" t="s">
        <v>584</v>
      </c>
      <c r="J5158" t="s">
        <v>450</v>
      </c>
      <c r="K5158" t="s">
        <v>132</v>
      </c>
      <c r="L5158" t="s">
        <v>442</v>
      </c>
      <c r="M5158" t="s">
        <v>104</v>
      </c>
      <c r="N5158" t="s">
        <v>450</v>
      </c>
      <c r="O5158" t="s">
        <v>4101</v>
      </c>
    </row>
    <row r="5159" spans="1:15" x14ac:dyDescent="0.25">
      <c r="A5159" t="s">
        <v>662</v>
      </c>
      <c r="B5159" t="s">
        <v>301</v>
      </c>
      <c r="C5159" t="s">
        <v>450</v>
      </c>
      <c r="D5159" t="s">
        <v>135</v>
      </c>
      <c r="E5159" t="s">
        <v>12118</v>
      </c>
      <c r="F5159" t="s">
        <v>81</v>
      </c>
      <c r="G5159" t="s">
        <v>12120</v>
      </c>
      <c r="H5159">
        <v>0</v>
      </c>
      <c r="I5159" t="s">
        <v>584</v>
      </c>
      <c r="J5159" t="s">
        <v>450</v>
      </c>
      <c r="K5159" t="s">
        <v>132</v>
      </c>
      <c r="L5159" t="s">
        <v>442</v>
      </c>
      <c r="M5159" t="s">
        <v>104</v>
      </c>
      <c r="N5159" t="s">
        <v>450</v>
      </c>
      <c r="O5159" t="s">
        <v>4101</v>
      </c>
    </row>
    <row r="5160" spans="1:15" x14ac:dyDescent="0.25">
      <c r="A5160" t="s">
        <v>208</v>
      </c>
      <c r="B5160" t="s">
        <v>8977</v>
      </c>
      <c r="C5160" t="s">
        <v>450</v>
      </c>
      <c r="D5160" t="s">
        <v>135</v>
      </c>
      <c r="E5160" t="s">
        <v>12121</v>
      </c>
      <c r="F5160" t="s">
        <v>81</v>
      </c>
      <c r="G5160" t="s">
        <v>12122</v>
      </c>
      <c r="H5160">
        <v>16</v>
      </c>
      <c r="I5160" t="s">
        <v>583</v>
      </c>
      <c r="J5160" t="s">
        <v>450</v>
      </c>
      <c r="K5160" t="s">
        <v>132</v>
      </c>
      <c r="L5160" t="s">
        <v>442</v>
      </c>
      <c r="M5160" t="s">
        <v>104</v>
      </c>
      <c r="N5160" t="s">
        <v>12123</v>
      </c>
      <c r="O5160" t="s">
        <v>4101</v>
      </c>
    </row>
    <row r="5161" spans="1:15" x14ac:dyDescent="0.25">
      <c r="A5161" t="s">
        <v>675</v>
      </c>
      <c r="B5161" t="s">
        <v>4521</v>
      </c>
      <c r="C5161" t="s">
        <v>450</v>
      </c>
      <c r="D5161" t="s">
        <v>116</v>
      </c>
      <c r="E5161" t="s">
        <v>4522</v>
      </c>
      <c r="F5161" t="s">
        <v>51</v>
      </c>
      <c r="G5161" t="s">
        <v>12124</v>
      </c>
      <c r="H5161">
        <v>0</v>
      </c>
      <c r="I5161" t="s">
        <v>584</v>
      </c>
      <c r="J5161" t="s">
        <v>450</v>
      </c>
      <c r="K5161" t="s">
        <v>105</v>
      </c>
      <c r="L5161" t="s">
        <v>442</v>
      </c>
      <c r="M5161" t="s">
        <v>104</v>
      </c>
      <c r="N5161" t="s">
        <v>450</v>
      </c>
      <c r="O5161" t="s">
        <v>4101</v>
      </c>
    </row>
    <row r="5162" spans="1:15" x14ac:dyDescent="0.25">
      <c r="A5162" t="s">
        <v>675</v>
      </c>
      <c r="B5162" t="s">
        <v>4521</v>
      </c>
      <c r="C5162" t="s">
        <v>450</v>
      </c>
      <c r="D5162" t="s">
        <v>116</v>
      </c>
      <c r="E5162" t="s">
        <v>4522</v>
      </c>
      <c r="F5162" t="s">
        <v>51</v>
      </c>
      <c r="G5162" t="s">
        <v>12125</v>
      </c>
      <c r="H5162">
        <v>42</v>
      </c>
      <c r="I5162" t="s">
        <v>583</v>
      </c>
      <c r="J5162" t="s">
        <v>450</v>
      </c>
      <c r="K5162" t="s">
        <v>105</v>
      </c>
      <c r="L5162" t="s">
        <v>442</v>
      </c>
      <c r="M5162" t="s">
        <v>104</v>
      </c>
      <c r="N5162" t="s">
        <v>12126</v>
      </c>
      <c r="O5162" t="s">
        <v>4101</v>
      </c>
    </row>
    <row r="5163" spans="1:15" x14ac:dyDescent="0.25">
      <c r="A5163" t="s">
        <v>662</v>
      </c>
      <c r="B5163" t="s">
        <v>12127</v>
      </c>
      <c r="C5163" t="s">
        <v>450</v>
      </c>
      <c r="D5163" t="s">
        <v>135</v>
      </c>
      <c r="E5163" t="s">
        <v>12128</v>
      </c>
      <c r="F5163" t="s">
        <v>81</v>
      </c>
      <c r="G5163" t="s">
        <v>12129</v>
      </c>
      <c r="H5163">
        <v>66</v>
      </c>
      <c r="I5163" t="s">
        <v>583</v>
      </c>
      <c r="J5163" t="s">
        <v>450</v>
      </c>
      <c r="K5163" t="s">
        <v>132</v>
      </c>
      <c r="L5163" t="s">
        <v>442</v>
      </c>
      <c r="M5163" t="s">
        <v>104</v>
      </c>
      <c r="N5163" t="s">
        <v>12130</v>
      </c>
      <c r="O5163" t="s">
        <v>4101</v>
      </c>
    </row>
    <row r="5164" spans="1:15" x14ac:dyDescent="0.25">
      <c r="A5164" t="s">
        <v>208</v>
      </c>
      <c r="B5164" t="s">
        <v>321</v>
      </c>
      <c r="C5164" t="s">
        <v>450</v>
      </c>
      <c r="D5164" t="s">
        <v>116</v>
      </c>
      <c r="E5164" t="s">
        <v>12131</v>
      </c>
      <c r="F5164" t="s">
        <v>51</v>
      </c>
      <c r="G5164" t="s">
        <v>12132</v>
      </c>
      <c r="H5164">
        <v>28</v>
      </c>
      <c r="I5164" t="s">
        <v>583</v>
      </c>
      <c r="J5164" t="s">
        <v>450</v>
      </c>
      <c r="K5164" t="s">
        <v>105</v>
      </c>
      <c r="L5164" t="s">
        <v>442</v>
      </c>
      <c r="M5164" t="s">
        <v>104</v>
      </c>
      <c r="N5164" t="s">
        <v>12133</v>
      </c>
      <c r="O5164" t="s">
        <v>4101</v>
      </c>
    </row>
    <row r="5165" spans="1:15" x14ac:dyDescent="0.25">
      <c r="A5165" t="s">
        <v>675</v>
      </c>
      <c r="B5165" t="s">
        <v>12134</v>
      </c>
      <c r="C5165" t="s">
        <v>450</v>
      </c>
      <c r="D5165" t="s">
        <v>135</v>
      </c>
      <c r="E5165" t="s">
        <v>12135</v>
      </c>
      <c r="F5165" t="s">
        <v>81</v>
      </c>
      <c r="G5165" t="s">
        <v>12136</v>
      </c>
      <c r="H5165">
        <v>0</v>
      </c>
      <c r="I5165" t="s">
        <v>584</v>
      </c>
      <c r="J5165" t="s">
        <v>450</v>
      </c>
      <c r="K5165" t="s">
        <v>132</v>
      </c>
      <c r="L5165" t="s">
        <v>442</v>
      </c>
      <c r="M5165" t="s">
        <v>104</v>
      </c>
      <c r="N5165" t="s">
        <v>450</v>
      </c>
      <c r="O5165" t="s">
        <v>4101</v>
      </c>
    </row>
    <row r="5166" spans="1:15" x14ac:dyDescent="0.25">
      <c r="A5166" t="s">
        <v>675</v>
      </c>
      <c r="B5166" t="s">
        <v>12137</v>
      </c>
      <c r="C5166" t="s">
        <v>450</v>
      </c>
      <c r="D5166" t="s">
        <v>116</v>
      </c>
      <c r="E5166" t="s">
        <v>12138</v>
      </c>
      <c r="F5166" t="s">
        <v>51</v>
      </c>
      <c r="G5166" t="s">
        <v>12139</v>
      </c>
      <c r="H5166">
        <v>43</v>
      </c>
      <c r="I5166" t="s">
        <v>583</v>
      </c>
      <c r="J5166" t="s">
        <v>450</v>
      </c>
      <c r="K5166" t="s">
        <v>105</v>
      </c>
      <c r="L5166" t="s">
        <v>442</v>
      </c>
      <c r="M5166" t="s">
        <v>104</v>
      </c>
      <c r="N5166" t="s">
        <v>12140</v>
      </c>
      <c r="O5166" t="s">
        <v>4101</v>
      </c>
    </row>
    <row r="5167" spans="1:15" x14ac:dyDescent="0.25">
      <c r="A5167" t="s">
        <v>675</v>
      </c>
      <c r="B5167" t="s">
        <v>12134</v>
      </c>
      <c r="C5167" t="s">
        <v>450</v>
      </c>
      <c r="D5167" t="s">
        <v>135</v>
      </c>
      <c r="E5167" t="s">
        <v>12135</v>
      </c>
      <c r="F5167" t="s">
        <v>81</v>
      </c>
      <c r="G5167" t="s">
        <v>12141</v>
      </c>
      <c r="H5167">
        <v>0</v>
      </c>
      <c r="I5167" t="s">
        <v>584</v>
      </c>
      <c r="J5167" t="s">
        <v>450</v>
      </c>
      <c r="K5167" t="s">
        <v>132</v>
      </c>
      <c r="L5167" t="s">
        <v>442</v>
      </c>
      <c r="M5167" t="s">
        <v>104</v>
      </c>
      <c r="N5167" t="s">
        <v>450</v>
      </c>
      <c r="O5167" t="s">
        <v>4101</v>
      </c>
    </row>
    <row r="5168" spans="1:15" x14ac:dyDescent="0.25">
      <c r="A5168" t="s">
        <v>675</v>
      </c>
      <c r="B5168" t="s">
        <v>12142</v>
      </c>
      <c r="C5168" t="s">
        <v>450</v>
      </c>
      <c r="D5168" t="s">
        <v>135</v>
      </c>
      <c r="E5168" t="s">
        <v>12143</v>
      </c>
      <c r="F5168" t="s">
        <v>81</v>
      </c>
      <c r="G5168" t="s">
        <v>12144</v>
      </c>
      <c r="H5168">
        <v>0</v>
      </c>
      <c r="I5168" t="s">
        <v>584</v>
      </c>
      <c r="J5168" t="s">
        <v>450</v>
      </c>
      <c r="K5168" t="s">
        <v>132</v>
      </c>
      <c r="L5168" t="s">
        <v>442</v>
      </c>
      <c r="M5168" t="s">
        <v>104</v>
      </c>
      <c r="N5168" t="s">
        <v>450</v>
      </c>
      <c r="O5168" t="s">
        <v>4095</v>
      </c>
    </row>
    <row r="5169" spans="1:15" x14ac:dyDescent="0.25">
      <c r="A5169" t="s">
        <v>675</v>
      </c>
      <c r="B5169" t="s">
        <v>12145</v>
      </c>
      <c r="C5169" t="s">
        <v>450</v>
      </c>
      <c r="D5169" t="s">
        <v>116</v>
      </c>
      <c r="E5169" t="s">
        <v>12138</v>
      </c>
      <c r="F5169" t="s">
        <v>51</v>
      </c>
      <c r="G5169" t="s">
        <v>12146</v>
      </c>
      <c r="H5169">
        <v>19</v>
      </c>
      <c r="I5169" t="s">
        <v>583</v>
      </c>
      <c r="J5169" t="s">
        <v>450</v>
      </c>
      <c r="K5169" t="s">
        <v>105</v>
      </c>
      <c r="L5169" t="s">
        <v>442</v>
      </c>
      <c r="M5169" t="s">
        <v>104</v>
      </c>
      <c r="N5169" t="s">
        <v>12147</v>
      </c>
      <c r="O5169" t="s">
        <v>4101</v>
      </c>
    </row>
    <row r="5170" spans="1:15" x14ac:dyDescent="0.25">
      <c r="A5170" t="s">
        <v>675</v>
      </c>
      <c r="B5170" t="s">
        <v>344</v>
      </c>
      <c r="C5170" t="s">
        <v>450</v>
      </c>
      <c r="D5170" t="s">
        <v>135</v>
      </c>
      <c r="E5170" t="s">
        <v>12143</v>
      </c>
      <c r="F5170" t="s">
        <v>81</v>
      </c>
      <c r="G5170" t="s">
        <v>12148</v>
      </c>
      <c r="H5170">
        <v>29</v>
      </c>
      <c r="I5170" t="s">
        <v>583</v>
      </c>
      <c r="J5170" t="s">
        <v>450</v>
      </c>
      <c r="K5170" t="s">
        <v>132</v>
      </c>
      <c r="L5170" t="s">
        <v>442</v>
      </c>
      <c r="M5170" t="s">
        <v>104</v>
      </c>
      <c r="N5170" t="s">
        <v>12149</v>
      </c>
      <c r="O5170" t="s">
        <v>4101</v>
      </c>
    </row>
    <row r="5171" spans="1:15" x14ac:dyDescent="0.25">
      <c r="A5171" t="s">
        <v>675</v>
      </c>
      <c r="B5171" t="s">
        <v>11298</v>
      </c>
      <c r="C5171" t="s">
        <v>450</v>
      </c>
      <c r="D5171" t="s">
        <v>135</v>
      </c>
      <c r="E5171" t="s">
        <v>12150</v>
      </c>
      <c r="F5171" t="s">
        <v>81</v>
      </c>
      <c r="G5171" t="s">
        <v>12151</v>
      </c>
      <c r="H5171">
        <v>0</v>
      </c>
      <c r="I5171" t="s">
        <v>584</v>
      </c>
      <c r="J5171" t="s">
        <v>450</v>
      </c>
      <c r="K5171" t="s">
        <v>132</v>
      </c>
      <c r="L5171" t="s">
        <v>442</v>
      </c>
      <c r="M5171" t="s">
        <v>104</v>
      </c>
      <c r="N5171" t="s">
        <v>450</v>
      </c>
      <c r="O5171" t="s">
        <v>4101</v>
      </c>
    </row>
    <row r="5172" spans="1:15" x14ac:dyDescent="0.25">
      <c r="A5172" t="s">
        <v>675</v>
      </c>
      <c r="B5172" t="s">
        <v>12152</v>
      </c>
      <c r="C5172" t="s">
        <v>450</v>
      </c>
      <c r="D5172" t="s">
        <v>116</v>
      </c>
      <c r="E5172" t="s">
        <v>12153</v>
      </c>
      <c r="F5172" t="s">
        <v>51</v>
      </c>
      <c r="G5172" t="s">
        <v>12154</v>
      </c>
      <c r="H5172">
        <v>36</v>
      </c>
      <c r="I5172" t="s">
        <v>583</v>
      </c>
      <c r="J5172" t="s">
        <v>450</v>
      </c>
      <c r="K5172" t="s">
        <v>105</v>
      </c>
      <c r="L5172" t="s">
        <v>442</v>
      </c>
      <c r="M5172" t="s">
        <v>104</v>
      </c>
      <c r="N5172" t="s">
        <v>12155</v>
      </c>
      <c r="O5172" t="s">
        <v>4101</v>
      </c>
    </row>
    <row r="5173" spans="1:15" x14ac:dyDescent="0.25">
      <c r="A5173" t="s">
        <v>675</v>
      </c>
      <c r="B5173" t="s">
        <v>139</v>
      </c>
      <c r="C5173" t="s">
        <v>450</v>
      </c>
      <c r="D5173" t="s">
        <v>135</v>
      </c>
      <c r="E5173" t="s">
        <v>12150</v>
      </c>
      <c r="F5173" t="s">
        <v>81</v>
      </c>
      <c r="G5173" t="s">
        <v>12156</v>
      </c>
      <c r="H5173">
        <v>0</v>
      </c>
      <c r="I5173" t="s">
        <v>584</v>
      </c>
      <c r="J5173" t="s">
        <v>450</v>
      </c>
      <c r="K5173" t="s">
        <v>132</v>
      </c>
      <c r="L5173" t="s">
        <v>442</v>
      </c>
      <c r="M5173" t="s">
        <v>104</v>
      </c>
      <c r="N5173" t="s">
        <v>450</v>
      </c>
      <c r="O5173" t="s">
        <v>4101</v>
      </c>
    </row>
    <row r="5174" spans="1:15" x14ac:dyDescent="0.25">
      <c r="A5174" t="s">
        <v>675</v>
      </c>
      <c r="B5174" t="s">
        <v>588</v>
      </c>
      <c r="C5174" t="s">
        <v>450</v>
      </c>
      <c r="D5174" t="s">
        <v>116</v>
      </c>
      <c r="E5174" t="s">
        <v>12153</v>
      </c>
      <c r="F5174" t="s">
        <v>51</v>
      </c>
      <c r="G5174" t="s">
        <v>12157</v>
      </c>
      <c r="H5174">
        <v>48</v>
      </c>
      <c r="I5174" t="s">
        <v>583</v>
      </c>
      <c r="J5174" t="s">
        <v>450</v>
      </c>
      <c r="K5174" t="s">
        <v>105</v>
      </c>
      <c r="L5174" t="s">
        <v>442</v>
      </c>
      <c r="M5174" t="s">
        <v>104</v>
      </c>
      <c r="N5174" t="s">
        <v>12158</v>
      </c>
      <c r="O5174" t="s">
        <v>4101</v>
      </c>
    </row>
    <row r="5175" spans="1:15" x14ac:dyDescent="0.25">
      <c r="A5175" t="s">
        <v>675</v>
      </c>
      <c r="B5175" t="s">
        <v>12159</v>
      </c>
      <c r="C5175" t="s">
        <v>450</v>
      </c>
      <c r="D5175" t="s">
        <v>135</v>
      </c>
      <c r="E5175" t="s">
        <v>12160</v>
      </c>
      <c r="F5175" t="s">
        <v>81</v>
      </c>
      <c r="G5175" t="s">
        <v>12161</v>
      </c>
      <c r="H5175">
        <v>20</v>
      </c>
      <c r="I5175" t="s">
        <v>583</v>
      </c>
      <c r="J5175" t="s">
        <v>450</v>
      </c>
      <c r="K5175" t="s">
        <v>132</v>
      </c>
      <c r="L5175" t="s">
        <v>442</v>
      </c>
      <c r="M5175" t="s">
        <v>104</v>
      </c>
      <c r="N5175" t="s">
        <v>12162</v>
      </c>
      <c r="O5175" t="s">
        <v>4101</v>
      </c>
    </row>
    <row r="5176" spans="1:15" x14ac:dyDescent="0.25">
      <c r="A5176" t="s">
        <v>675</v>
      </c>
      <c r="B5176" t="s">
        <v>12163</v>
      </c>
      <c r="C5176" t="s">
        <v>450</v>
      </c>
      <c r="D5176" t="s">
        <v>200</v>
      </c>
      <c r="E5176" t="s">
        <v>12164</v>
      </c>
      <c r="F5176" t="s">
        <v>74</v>
      </c>
      <c r="G5176" t="s">
        <v>12165</v>
      </c>
      <c r="H5176">
        <v>27</v>
      </c>
      <c r="I5176" t="s">
        <v>583</v>
      </c>
      <c r="J5176" t="s">
        <v>450</v>
      </c>
      <c r="K5176" t="s">
        <v>149</v>
      </c>
      <c r="L5176" t="s">
        <v>442</v>
      </c>
      <c r="M5176" t="s">
        <v>104</v>
      </c>
      <c r="N5176" t="s">
        <v>12166</v>
      </c>
      <c r="O5176" t="s">
        <v>4101</v>
      </c>
    </row>
    <row r="5177" spans="1:15" x14ac:dyDescent="0.25">
      <c r="A5177" t="s">
        <v>675</v>
      </c>
      <c r="B5177" t="s">
        <v>7401</v>
      </c>
      <c r="C5177" t="s">
        <v>450</v>
      </c>
      <c r="D5177" t="s">
        <v>135</v>
      </c>
      <c r="E5177" t="s">
        <v>12167</v>
      </c>
      <c r="F5177" t="s">
        <v>81</v>
      </c>
      <c r="G5177" t="s">
        <v>12168</v>
      </c>
      <c r="H5177">
        <v>0</v>
      </c>
      <c r="I5177" t="s">
        <v>584</v>
      </c>
      <c r="J5177" t="s">
        <v>450</v>
      </c>
      <c r="K5177" t="s">
        <v>132</v>
      </c>
      <c r="L5177" t="s">
        <v>442</v>
      </c>
      <c r="M5177" t="s">
        <v>104</v>
      </c>
      <c r="N5177" t="s">
        <v>450</v>
      </c>
      <c r="O5177" t="s">
        <v>4095</v>
      </c>
    </row>
    <row r="5178" spans="1:15" x14ac:dyDescent="0.25">
      <c r="A5178" t="s">
        <v>208</v>
      </c>
      <c r="B5178" t="s">
        <v>595</v>
      </c>
      <c r="C5178" t="s">
        <v>450</v>
      </c>
      <c r="D5178" t="s">
        <v>135</v>
      </c>
      <c r="E5178" t="s">
        <v>12167</v>
      </c>
      <c r="F5178" t="s">
        <v>81</v>
      </c>
      <c r="G5178" t="s">
        <v>12169</v>
      </c>
      <c r="H5178">
        <v>0</v>
      </c>
      <c r="I5178" t="s">
        <v>584</v>
      </c>
      <c r="J5178" t="s">
        <v>450</v>
      </c>
      <c r="K5178" t="s">
        <v>132</v>
      </c>
      <c r="L5178" t="s">
        <v>442</v>
      </c>
      <c r="M5178" t="s">
        <v>104</v>
      </c>
      <c r="N5178" t="s">
        <v>450</v>
      </c>
      <c r="O5178" t="s">
        <v>4095</v>
      </c>
    </row>
    <row r="5179" spans="1:15" x14ac:dyDescent="0.25">
      <c r="A5179" t="s">
        <v>208</v>
      </c>
      <c r="B5179" t="s">
        <v>12170</v>
      </c>
      <c r="C5179" t="s">
        <v>450</v>
      </c>
      <c r="D5179" t="s">
        <v>116</v>
      </c>
      <c r="E5179" t="s">
        <v>12171</v>
      </c>
      <c r="F5179" t="s">
        <v>51</v>
      </c>
      <c r="G5179" t="s">
        <v>12172</v>
      </c>
      <c r="H5179">
        <v>43</v>
      </c>
      <c r="I5179" t="s">
        <v>583</v>
      </c>
      <c r="J5179" t="s">
        <v>450</v>
      </c>
      <c r="K5179" t="s">
        <v>105</v>
      </c>
      <c r="L5179" t="s">
        <v>442</v>
      </c>
      <c r="M5179" t="s">
        <v>104</v>
      </c>
      <c r="N5179" t="s">
        <v>12173</v>
      </c>
      <c r="O5179" t="s">
        <v>4101</v>
      </c>
    </row>
    <row r="5180" spans="1:15" x14ac:dyDescent="0.25">
      <c r="A5180" t="s">
        <v>675</v>
      </c>
      <c r="B5180" t="s">
        <v>3909</v>
      </c>
      <c r="C5180" t="s">
        <v>450</v>
      </c>
      <c r="D5180" t="s">
        <v>135</v>
      </c>
      <c r="E5180" t="s">
        <v>3910</v>
      </c>
      <c r="F5180" t="s">
        <v>81</v>
      </c>
      <c r="G5180" t="s">
        <v>12174</v>
      </c>
      <c r="H5180">
        <v>0</v>
      </c>
      <c r="I5180" t="s">
        <v>584</v>
      </c>
      <c r="J5180" t="s">
        <v>450</v>
      </c>
      <c r="K5180" t="s">
        <v>132</v>
      </c>
      <c r="L5180" t="s">
        <v>442</v>
      </c>
      <c r="M5180" t="s">
        <v>104</v>
      </c>
      <c r="N5180" t="s">
        <v>450</v>
      </c>
      <c r="O5180" t="s">
        <v>4101</v>
      </c>
    </row>
    <row r="5181" spans="1:15" x14ac:dyDescent="0.25">
      <c r="A5181" t="s">
        <v>675</v>
      </c>
      <c r="B5181" t="s">
        <v>11378</v>
      </c>
      <c r="C5181" t="s">
        <v>450</v>
      </c>
      <c r="D5181" t="s">
        <v>116</v>
      </c>
      <c r="E5181" t="s">
        <v>12171</v>
      </c>
      <c r="F5181" t="s">
        <v>51</v>
      </c>
      <c r="G5181" t="s">
        <v>12175</v>
      </c>
      <c r="H5181">
        <v>0</v>
      </c>
      <c r="I5181" t="s">
        <v>584</v>
      </c>
      <c r="J5181" t="s">
        <v>450</v>
      </c>
      <c r="K5181" t="s">
        <v>105</v>
      </c>
      <c r="L5181" t="s">
        <v>442</v>
      </c>
      <c r="M5181" t="s">
        <v>104</v>
      </c>
      <c r="N5181" t="s">
        <v>450</v>
      </c>
      <c r="O5181" t="s">
        <v>4101</v>
      </c>
    </row>
    <row r="5182" spans="1:15" x14ac:dyDescent="0.25">
      <c r="A5182" t="s">
        <v>675</v>
      </c>
      <c r="B5182" t="s">
        <v>10203</v>
      </c>
      <c r="C5182" t="s">
        <v>450</v>
      </c>
      <c r="D5182" t="s">
        <v>102</v>
      </c>
      <c r="E5182" t="s">
        <v>10196</v>
      </c>
      <c r="F5182" t="s">
        <v>68</v>
      </c>
      <c r="G5182" t="s">
        <v>12176</v>
      </c>
      <c r="H5182">
        <v>0</v>
      </c>
      <c r="I5182" t="s">
        <v>584</v>
      </c>
      <c r="J5182" t="s">
        <v>450</v>
      </c>
      <c r="K5182" t="s">
        <v>103</v>
      </c>
      <c r="L5182" t="s">
        <v>442</v>
      </c>
      <c r="M5182" t="s">
        <v>104</v>
      </c>
      <c r="N5182" t="s">
        <v>450</v>
      </c>
      <c r="O5182" t="s">
        <v>4095</v>
      </c>
    </row>
    <row r="5183" spans="1:15" x14ac:dyDescent="0.25">
      <c r="A5183" t="s">
        <v>675</v>
      </c>
      <c r="B5183" t="s">
        <v>11378</v>
      </c>
      <c r="C5183" t="s">
        <v>450</v>
      </c>
      <c r="D5183" t="s">
        <v>116</v>
      </c>
      <c r="E5183" t="s">
        <v>12171</v>
      </c>
      <c r="F5183" t="s">
        <v>51</v>
      </c>
      <c r="G5183" t="s">
        <v>12177</v>
      </c>
      <c r="H5183">
        <v>0</v>
      </c>
      <c r="I5183" t="s">
        <v>584</v>
      </c>
      <c r="J5183" t="s">
        <v>450</v>
      </c>
      <c r="K5183" t="s">
        <v>105</v>
      </c>
      <c r="L5183" t="s">
        <v>442</v>
      </c>
      <c r="M5183" t="s">
        <v>104</v>
      </c>
      <c r="N5183" t="s">
        <v>450</v>
      </c>
      <c r="O5183" t="s">
        <v>4101</v>
      </c>
    </row>
    <row r="5184" spans="1:15" x14ac:dyDescent="0.25">
      <c r="A5184" t="s">
        <v>675</v>
      </c>
      <c r="B5184" t="s">
        <v>358</v>
      </c>
      <c r="C5184" t="s">
        <v>450</v>
      </c>
      <c r="D5184" t="s">
        <v>135</v>
      </c>
      <c r="E5184" t="s">
        <v>3910</v>
      </c>
      <c r="F5184" t="s">
        <v>81</v>
      </c>
      <c r="G5184" t="s">
        <v>12178</v>
      </c>
      <c r="H5184">
        <v>0</v>
      </c>
      <c r="I5184" t="s">
        <v>584</v>
      </c>
      <c r="J5184" t="s">
        <v>450</v>
      </c>
      <c r="K5184" t="s">
        <v>132</v>
      </c>
      <c r="L5184" t="s">
        <v>442</v>
      </c>
      <c r="M5184" t="s">
        <v>104</v>
      </c>
      <c r="N5184" t="s">
        <v>450</v>
      </c>
      <c r="O5184" t="s">
        <v>4095</v>
      </c>
    </row>
    <row r="5185" spans="1:15" x14ac:dyDescent="0.25">
      <c r="A5185" t="s">
        <v>675</v>
      </c>
      <c r="B5185" t="s">
        <v>12179</v>
      </c>
      <c r="C5185" t="s">
        <v>450</v>
      </c>
      <c r="D5185" t="s">
        <v>135</v>
      </c>
      <c r="E5185" t="s">
        <v>12180</v>
      </c>
      <c r="F5185" t="s">
        <v>81</v>
      </c>
      <c r="G5185" t="s">
        <v>12181</v>
      </c>
      <c r="H5185">
        <v>0</v>
      </c>
      <c r="I5185" t="s">
        <v>584</v>
      </c>
      <c r="J5185" t="s">
        <v>450</v>
      </c>
      <c r="K5185" t="s">
        <v>132</v>
      </c>
      <c r="L5185" t="s">
        <v>442</v>
      </c>
      <c r="M5185" t="s">
        <v>104</v>
      </c>
      <c r="N5185" t="s">
        <v>450</v>
      </c>
      <c r="O5185" t="s">
        <v>4095</v>
      </c>
    </row>
    <row r="5186" spans="1:15" x14ac:dyDescent="0.25">
      <c r="A5186" t="s">
        <v>675</v>
      </c>
      <c r="B5186" t="s">
        <v>12179</v>
      </c>
      <c r="C5186" t="s">
        <v>450</v>
      </c>
      <c r="D5186" t="s">
        <v>135</v>
      </c>
      <c r="E5186" t="s">
        <v>12180</v>
      </c>
      <c r="F5186" t="s">
        <v>81</v>
      </c>
      <c r="G5186" t="s">
        <v>12182</v>
      </c>
      <c r="H5186">
        <v>0</v>
      </c>
      <c r="I5186" t="s">
        <v>584</v>
      </c>
      <c r="J5186" t="s">
        <v>450</v>
      </c>
      <c r="K5186" t="s">
        <v>132</v>
      </c>
      <c r="L5186" t="s">
        <v>442</v>
      </c>
      <c r="M5186" t="s">
        <v>104</v>
      </c>
      <c r="N5186" t="s">
        <v>450</v>
      </c>
      <c r="O5186" t="s">
        <v>4095</v>
      </c>
    </row>
    <row r="5187" spans="1:15" x14ac:dyDescent="0.25">
      <c r="A5187" t="s">
        <v>675</v>
      </c>
      <c r="B5187" t="s">
        <v>12179</v>
      </c>
      <c r="C5187" t="s">
        <v>450</v>
      </c>
      <c r="D5187" t="s">
        <v>135</v>
      </c>
      <c r="E5187" t="s">
        <v>12180</v>
      </c>
      <c r="F5187" t="s">
        <v>81</v>
      </c>
      <c r="G5187" t="s">
        <v>12183</v>
      </c>
      <c r="H5187">
        <v>47</v>
      </c>
      <c r="I5187" t="s">
        <v>583</v>
      </c>
      <c r="J5187" t="s">
        <v>450</v>
      </c>
      <c r="K5187" t="s">
        <v>132</v>
      </c>
      <c r="L5187" t="s">
        <v>442</v>
      </c>
      <c r="M5187" t="s">
        <v>104</v>
      </c>
      <c r="N5187" t="s">
        <v>12184</v>
      </c>
      <c r="O5187" t="s">
        <v>4101</v>
      </c>
    </row>
    <row r="5188" spans="1:15" x14ac:dyDescent="0.25">
      <c r="A5188" t="s">
        <v>675</v>
      </c>
      <c r="B5188" t="s">
        <v>12185</v>
      </c>
      <c r="C5188" t="s">
        <v>450</v>
      </c>
      <c r="D5188" t="s">
        <v>116</v>
      </c>
      <c r="E5188" t="s">
        <v>12186</v>
      </c>
      <c r="F5188" t="s">
        <v>51</v>
      </c>
      <c r="G5188" t="s">
        <v>12187</v>
      </c>
      <c r="H5188">
        <v>0</v>
      </c>
      <c r="I5188" t="s">
        <v>584</v>
      </c>
      <c r="J5188" t="s">
        <v>450</v>
      </c>
      <c r="K5188" t="s">
        <v>105</v>
      </c>
      <c r="L5188" t="s">
        <v>442</v>
      </c>
      <c r="M5188" t="s">
        <v>104</v>
      </c>
      <c r="N5188" t="s">
        <v>450</v>
      </c>
      <c r="O5188" t="s">
        <v>4101</v>
      </c>
    </row>
    <row r="5189" spans="1:15" x14ac:dyDescent="0.25">
      <c r="A5189" t="s">
        <v>675</v>
      </c>
      <c r="B5189" t="s">
        <v>819</v>
      </c>
      <c r="C5189" t="s">
        <v>450</v>
      </c>
      <c r="D5189" t="s">
        <v>116</v>
      </c>
      <c r="E5189" t="s">
        <v>12186</v>
      </c>
      <c r="F5189" t="s">
        <v>51</v>
      </c>
      <c r="G5189" t="s">
        <v>12188</v>
      </c>
      <c r="H5189">
        <v>37</v>
      </c>
      <c r="I5189" t="s">
        <v>583</v>
      </c>
      <c r="J5189" t="s">
        <v>450</v>
      </c>
      <c r="K5189" t="s">
        <v>105</v>
      </c>
      <c r="L5189" t="s">
        <v>442</v>
      </c>
      <c r="M5189" t="s">
        <v>104</v>
      </c>
      <c r="N5189" t="s">
        <v>12189</v>
      </c>
      <c r="O5189" t="s">
        <v>4101</v>
      </c>
    </row>
    <row r="5190" spans="1:15" x14ac:dyDescent="0.25">
      <c r="A5190" t="s">
        <v>675</v>
      </c>
      <c r="B5190" t="s">
        <v>5238</v>
      </c>
      <c r="C5190" t="s">
        <v>450</v>
      </c>
      <c r="D5190" t="s">
        <v>135</v>
      </c>
      <c r="E5190" t="s">
        <v>12190</v>
      </c>
      <c r="F5190" t="s">
        <v>81</v>
      </c>
      <c r="G5190" t="s">
        <v>12191</v>
      </c>
      <c r="H5190">
        <v>28</v>
      </c>
      <c r="I5190" t="s">
        <v>583</v>
      </c>
      <c r="J5190" t="s">
        <v>450</v>
      </c>
      <c r="K5190" t="s">
        <v>132</v>
      </c>
      <c r="L5190" t="s">
        <v>442</v>
      </c>
      <c r="M5190" t="s">
        <v>104</v>
      </c>
      <c r="N5190" t="s">
        <v>12192</v>
      </c>
      <c r="O5190" t="s">
        <v>4101</v>
      </c>
    </row>
    <row r="5191" spans="1:15" x14ac:dyDescent="0.25">
      <c r="A5191" t="s">
        <v>675</v>
      </c>
      <c r="B5191" t="s">
        <v>12193</v>
      </c>
      <c r="C5191" t="s">
        <v>450</v>
      </c>
      <c r="D5191" t="s">
        <v>116</v>
      </c>
      <c r="E5191" t="s">
        <v>12194</v>
      </c>
      <c r="F5191" t="s">
        <v>51</v>
      </c>
      <c r="G5191" t="s">
        <v>12195</v>
      </c>
      <c r="H5191">
        <v>52</v>
      </c>
      <c r="I5191" t="s">
        <v>583</v>
      </c>
      <c r="J5191" t="s">
        <v>450</v>
      </c>
      <c r="K5191" t="s">
        <v>105</v>
      </c>
      <c r="L5191" t="s">
        <v>442</v>
      </c>
      <c r="M5191" t="s">
        <v>104</v>
      </c>
      <c r="N5191" t="s">
        <v>12196</v>
      </c>
      <c r="O5191" t="s">
        <v>4101</v>
      </c>
    </row>
    <row r="5192" spans="1:15" x14ac:dyDescent="0.25">
      <c r="A5192" t="s">
        <v>208</v>
      </c>
      <c r="B5192" t="s">
        <v>3243</v>
      </c>
      <c r="C5192" t="s">
        <v>450</v>
      </c>
      <c r="D5192" t="s">
        <v>135</v>
      </c>
      <c r="E5192" t="s">
        <v>10449</v>
      </c>
      <c r="F5192" t="s">
        <v>81</v>
      </c>
      <c r="G5192" t="s">
        <v>12197</v>
      </c>
      <c r="H5192">
        <v>63</v>
      </c>
      <c r="I5192" t="s">
        <v>583</v>
      </c>
      <c r="J5192" t="s">
        <v>450</v>
      </c>
      <c r="K5192" t="s">
        <v>132</v>
      </c>
      <c r="L5192" t="s">
        <v>442</v>
      </c>
      <c r="M5192" t="s">
        <v>104</v>
      </c>
      <c r="N5192" t="s">
        <v>12198</v>
      </c>
      <c r="O5192" t="s">
        <v>4101</v>
      </c>
    </row>
    <row r="5193" spans="1:15" x14ac:dyDescent="0.25">
      <c r="A5193" t="s">
        <v>675</v>
      </c>
      <c r="B5193" t="s">
        <v>154</v>
      </c>
      <c r="C5193" t="s">
        <v>450</v>
      </c>
      <c r="D5193" t="s">
        <v>116</v>
      </c>
      <c r="E5193" t="s">
        <v>12199</v>
      </c>
      <c r="F5193" t="s">
        <v>51</v>
      </c>
      <c r="G5193" t="s">
        <v>12200</v>
      </c>
      <c r="H5193">
        <v>0</v>
      </c>
      <c r="I5193" t="s">
        <v>584</v>
      </c>
      <c r="J5193" t="s">
        <v>450</v>
      </c>
      <c r="K5193" t="s">
        <v>105</v>
      </c>
      <c r="L5193" t="s">
        <v>442</v>
      </c>
      <c r="M5193" t="s">
        <v>104</v>
      </c>
      <c r="N5193" t="s">
        <v>450</v>
      </c>
      <c r="O5193" t="s">
        <v>4101</v>
      </c>
    </row>
    <row r="5194" spans="1:15" x14ac:dyDescent="0.25">
      <c r="A5194" t="s">
        <v>675</v>
      </c>
      <c r="B5194" t="s">
        <v>654</v>
      </c>
      <c r="C5194" t="s">
        <v>450</v>
      </c>
      <c r="D5194" t="s">
        <v>135</v>
      </c>
      <c r="E5194" t="s">
        <v>12201</v>
      </c>
      <c r="F5194" t="s">
        <v>81</v>
      </c>
      <c r="G5194" t="s">
        <v>12202</v>
      </c>
      <c r="H5194">
        <v>0</v>
      </c>
      <c r="I5194" t="s">
        <v>584</v>
      </c>
      <c r="J5194" t="s">
        <v>450</v>
      </c>
      <c r="K5194" t="s">
        <v>132</v>
      </c>
      <c r="L5194" t="s">
        <v>442</v>
      </c>
      <c r="M5194" t="s">
        <v>104</v>
      </c>
      <c r="N5194" t="s">
        <v>450</v>
      </c>
      <c r="O5194" t="s">
        <v>4101</v>
      </c>
    </row>
    <row r="5195" spans="1:15" x14ac:dyDescent="0.25">
      <c r="A5195" t="s">
        <v>675</v>
      </c>
      <c r="B5195" t="s">
        <v>154</v>
      </c>
      <c r="C5195" t="s">
        <v>450</v>
      </c>
      <c r="D5195" t="s">
        <v>116</v>
      </c>
      <c r="E5195" t="s">
        <v>12199</v>
      </c>
      <c r="F5195" t="s">
        <v>51</v>
      </c>
      <c r="G5195" t="s">
        <v>12203</v>
      </c>
      <c r="H5195">
        <v>0</v>
      </c>
      <c r="I5195" t="s">
        <v>584</v>
      </c>
      <c r="J5195" t="s">
        <v>450</v>
      </c>
      <c r="K5195" t="s">
        <v>105</v>
      </c>
      <c r="L5195" t="s">
        <v>442</v>
      </c>
      <c r="M5195" t="s">
        <v>104</v>
      </c>
      <c r="N5195" t="s">
        <v>450</v>
      </c>
      <c r="O5195" t="s">
        <v>4101</v>
      </c>
    </row>
    <row r="5196" spans="1:15" x14ac:dyDescent="0.25">
      <c r="A5196" t="s">
        <v>675</v>
      </c>
      <c r="B5196" t="s">
        <v>12204</v>
      </c>
      <c r="C5196" t="s">
        <v>450</v>
      </c>
      <c r="D5196" t="s">
        <v>116</v>
      </c>
      <c r="E5196" t="s">
        <v>12205</v>
      </c>
      <c r="F5196" t="s">
        <v>51</v>
      </c>
      <c r="G5196" t="s">
        <v>12206</v>
      </c>
      <c r="H5196">
        <v>0</v>
      </c>
      <c r="I5196" t="s">
        <v>584</v>
      </c>
      <c r="J5196" t="s">
        <v>450</v>
      </c>
      <c r="K5196" t="s">
        <v>105</v>
      </c>
      <c r="L5196" t="s">
        <v>442</v>
      </c>
      <c r="M5196" t="s">
        <v>104</v>
      </c>
      <c r="N5196" t="s">
        <v>450</v>
      </c>
      <c r="O5196" t="s">
        <v>4101</v>
      </c>
    </row>
    <row r="5197" spans="1:15" x14ac:dyDescent="0.25">
      <c r="A5197" t="s">
        <v>675</v>
      </c>
      <c r="B5197" t="s">
        <v>654</v>
      </c>
      <c r="C5197" t="s">
        <v>450</v>
      </c>
      <c r="D5197" t="s">
        <v>135</v>
      </c>
      <c r="E5197" t="s">
        <v>12201</v>
      </c>
      <c r="F5197" t="s">
        <v>81</v>
      </c>
      <c r="G5197" t="s">
        <v>12207</v>
      </c>
      <c r="H5197">
        <v>32</v>
      </c>
      <c r="I5197" t="s">
        <v>583</v>
      </c>
      <c r="J5197" t="s">
        <v>450</v>
      </c>
      <c r="K5197" t="s">
        <v>132</v>
      </c>
      <c r="L5197" t="s">
        <v>442</v>
      </c>
      <c r="M5197" t="s">
        <v>104</v>
      </c>
      <c r="N5197" t="s">
        <v>12208</v>
      </c>
      <c r="O5197" t="s">
        <v>4101</v>
      </c>
    </row>
    <row r="5198" spans="1:15" x14ac:dyDescent="0.25">
      <c r="A5198" t="s">
        <v>675</v>
      </c>
      <c r="B5198" t="s">
        <v>12204</v>
      </c>
      <c r="C5198" t="s">
        <v>450</v>
      </c>
      <c r="D5198" t="s">
        <v>116</v>
      </c>
      <c r="E5198" t="s">
        <v>12205</v>
      </c>
      <c r="F5198" t="s">
        <v>51</v>
      </c>
      <c r="G5198" t="s">
        <v>12209</v>
      </c>
      <c r="H5198">
        <v>0</v>
      </c>
      <c r="I5198" t="s">
        <v>584</v>
      </c>
      <c r="J5198" t="s">
        <v>450</v>
      </c>
      <c r="K5198" t="s">
        <v>105</v>
      </c>
      <c r="L5198" t="s">
        <v>442</v>
      </c>
      <c r="M5198" t="s">
        <v>104</v>
      </c>
      <c r="N5198" t="s">
        <v>450</v>
      </c>
      <c r="O5198" t="s">
        <v>4101</v>
      </c>
    </row>
    <row r="5199" spans="1:15" x14ac:dyDescent="0.25">
      <c r="A5199" t="s">
        <v>675</v>
      </c>
      <c r="B5199" t="s">
        <v>12210</v>
      </c>
      <c r="C5199" t="s">
        <v>450</v>
      </c>
      <c r="D5199" t="s">
        <v>116</v>
      </c>
      <c r="E5199" t="s">
        <v>12205</v>
      </c>
      <c r="F5199" t="s">
        <v>51</v>
      </c>
      <c r="G5199" t="s">
        <v>12211</v>
      </c>
      <c r="H5199">
        <v>26</v>
      </c>
      <c r="I5199" t="s">
        <v>583</v>
      </c>
      <c r="J5199" t="s">
        <v>450</v>
      </c>
      <c r="K5199" t="s">
        <v>105</v>
      </c>
      <c r="L5199" t="s">
        <v>442</v>
      </c>
      <c r="M5199" t="s">
        <v>104</v>
      </c>
      <c r="N5199" t="s">
        <v>12212</v>
      </c>
      <c r="O5199" t="s">
        <v>4101</v>
      </c>
    </row>
    <row r="5200" spans="1:15" x14ac:dyDescent="0.25">
      <c r="A5200" t="s">
        <v>675</v>
      </c>
      <c r="B5200" t="s">
        <v>12213</v>
      </c>
      <c r="C5200" t="s">
        <v>450</v>
      </c>
      <c r="D5200" t="s">
        <v>135</v>
      </c>
      <c r="E5200" t="s">
        <v>12214</v>
      </c>
      <c r="F5200" t="s">
        <v>81</v>
      </c>
      <c r="G5200" t="s">
        <v>12215</v>
      </c>
      <c r="H5200">
        <v>0</v>
      </c>
      <c r="I5200" t="s">
        <v>584</v>
      </c>
      <c r="J5200" t="s">
        <v>450</v>
      </c>
      <c r="K5200" t="s">
        <v>132</v>
      </c>
      <c r="L5200" t="s">
        <v>442</v>
      </c>
      <c r="M5200" t="s">
        <v>104</v>
      </c>
      <c r="N5200" t="s">
        <v>450</v>
      </c>
      <c r="O5200" t="s">
        <v>4379</v>
      </c>
    </row>
    <row r="5201" spans="1:15" x14ac:dyDescent="0.25">
      <c r="A5201" t="s">
        <v>675</v>
      </c>
      <c r="B5201" t="s">
        <v>12213</v>
      </c>
      <c r="C5201" t="s">
        <v>450</v>
      </c>
      <c r="D5201" t="s">
        <v>135</v>
      </c>
      <c r="E5201" t="s">
        <v>12214</v>
      </c>
      <c r="F5201" t="s">
        <v>81</v>
      </c>
      <c r="G5201" t="s">
        <v>12216</v>
      </c>
      <c r="H5201">
        <v>0</v>
      </c>
      <c r="I5201" t="s">
        <v>584</v>
      </c>
      <c r="J5201" t="s">
        <v>450</v>
      </c>
      <c r="K5201" t="s">
        <v>132</v>
      </c>
      <c r="L5201" t="s">
        <v>442</v>
      </c>
      <c r="M5201" t="s">
        <v>104</v>
      </c>
      <c r="N5201" t="s">
        <v>450</v>
      </c>
      <c r="O5201" t="s">
        <v>4379</v>
      </c>
    </row>
    <row r="5202" spans="1:15" x14ac:dyDescent="0.25">
      <c r="A5202" t="s">
        <v>675</v>
      </c>
      <c r="B5202" t="s">
        <v>12217</v>
      </c>
      <c r="C5202" t="s">
        <v>450</v>
      </c>
      <c r="D5202" t="s">
        <v>116</v>
      </c>
      <c r="E5202" t="s">
        <v>12218</v>
      </c>
      <c r="F5202" t="s">
        <v>51</v>
      </c>
      <c r="G5202" t="s">
        <v>12219</v>
      </c>
      <c r="H5202">
        <v>76</v>
      </c>
      <c r="I5202" t="s">
        <v>583</v>
      </c>
      <c r="J5202" t="s">
        <v>450</v>
      </c>
      <c r="K5202" t="s">
        <v>105</v>
      </c>
      <c r="L5202" t="s">
        <v>442</v>
      </c>
      <c r="M5202" t="s">
        <v>104</v>
      </c>
      <c r="N5202" t="s">
        <v>12220</v>
      </c>
      <c r="O5202" t="s">
        <v>4101</v>
      </c>
    </row>
    <row r="5203" spans="1:15" x14ac:dyDescent="0.25">
      <c r="A5203" t="s">
        <v>208</v>
      </c>
      <c r="B5203" t="s">
        <v>12221</v>
      </c>
      <c r="C5203" t="s">
        <v>450</v>
      </c>
      <c r="D5203" t="s">
        <v>4221</v>
      </c>
      <c r="E5203" t="s">
        <v>12222</v>
      </c>
      <c r="F5203" t="s">
        <v>52</v>
      </c>
      <c r="G5203" t="s">
        <v>12223</v>
      </c>
      <c r="H5203">
        <v>44</v>
      </c>
      <c r="I5203" t="s">
        <v>583</v>
      </c>
      <c r="J5203" t="s">
        <v>450</v>
      </c>
      <c r="K5203" t="s">
        <v>105</v>
      </c>
      <c r="L5203" t="s">
        <v>442</v>
      </c>
      <c r="M5203" t="s">
        <v>104</v>
      </c>
      <c r="N5203" t="s">
        <v>12224</v>
      </c>
      <c r="O5203" t="s">
        <v>4101</v>
      </c>
    </row>
    <row r="5204" spans="1:15" x14ac:dyDescent="0.25">
      <c r="A5204" t="s">
        <v>208</v>
      </c>
      <c r="B5204" t="s">
        <v>639</v>
      </c>
      <c r="C5204" t="s">
        <v>450</v>
      </c>
      <c r="D5204" t="s">
        <v>135</v>
      </c>
      <c r="E5204" t="s">
        <v>12214</v>
      </c>
      <c r="F5204" t="s">
        <v>81</v>
      </c>
      <c r="G5204" t="s">
        <v>12225</v>
      </c>
      <c r="H5204">
        <v>0</v>
      </c>
      <c r="I5204" t="s">
        <v>584</v>
      </c>
      <c r="J5204" t="s">
        <v>450</v>
      </c>
      <c r="K5204" t="s">
        <v>132</v>
      </c>
      <c r="L5204" t="s">
        <v>442</v>
      </c>
      <c r="M5204" t="s">
        <v>104</v>
      </c>
      <c r="N5204" t="s">
        <v>450</v>
      </c>
      <c r="O5204" t="s">
        <v>4101</v>
      </c>
    </row>
    <row r="5205" spans="1:15" x14ac:dyDescent="0.25">
      <c r="A5205" t="s">
        <v>675</v>
      </c>
      <c r="B5205" t="s">
        <v>12226</v>
      </c>
      <c r="C5205" t="s">
        <v>450</v>
      </c>
      <c r="D5205" t="s">
        <v>116</v>
      </c>
      <c r="E5205" t="s">
        <v>12218</v>
      </c>
      <c r="F5205" t="s">
        <v>51</v>
      </c>
      <c r="G5205" t="s">
        <v>12227</v>
      </c>
      <c r="H5205">
        <v>55</v>
      </c>
      <c r="I5205" t="s">
        <v>583</v>
      </c>
      <c r="J5205" t="s">
        <v>450</v>
      </c>
      <c r="K5205" t="s">
        <v>105</v>
      </c>
      <c r="L5205" t="s">
        <v>442</v>
      </c>
      <c r="M5205" t="s">
        <v>104</v>
      </c>
      <c r="N5205" t="s">
        <v>12228</v>
      </c>
      <c r="O5205" t="s">
        <v>4101</v>
      </c>
    </row>
    <row r="5206" spans="1:15" x14ac:dyDescent="0.25">
      <c r="A5206" t="s">
        <v>662</v>
      </c>
      <c r="B5206" t="s">
        <v>12229</v>
      </c>
      <c r="C5206" t="s">
        <v>450</v>
      </c>
      <c r="D5206" t="s">
        <v>4221</v>
      </c>
      <c r="E5206" t="s">
        <v>12230</v>
      </c>
      <c r="F5206" t="s">
        <v>52</v>
      </c>
      <c r="G5206" t="s">
        <v>12231</v>
      </c>
      <c r="H5206">
        <v>0</v>
      </c>
      <c r="I5206" t="s">
        <v>584</v>
      </c>
      <c r="J5206" t="s">
        <v>450</v>
      </c>
      <c r="K5206" t="s">
        <v>105</v>
      </c>
      <c r="L5206" t="s">
        <v>442</v>
      </c>
      <c r="M5206" t="s">
        <v>104</v>
      </c>
      <c r="N5206" t="s">
        <v>450</v>
      </c>
      <c r="O5206" t="s">
        <v>4101</v>
      </c>
    </row>
    <row r="5207" spans="1:15" x14ac:dyDescent="0.25">
      <c r="A5207" t="s">
        <v>675</v>
      </c>
      <c r="B5207" t="s">
        <v>12217</v>
      </c>
      <c r="C5207" t="s">
        <v>450</v>
      </c>
      <c r="D5207" t="s">
        <v>116</v>
      </c>
      <c r="E5207" t="s">
        <v>12218</v>
      </c>
      <c r="F5207" t="s">
        <v>51</v>
      </c>
      <c r="G5207" t="s">
        <v>12232</v>
      </c>
      <c r="H5207">
        <v>86</v>
      </c>
      <c r="I5207" t="s">
        <v>583</v>
      </c>
      <c r="J5207" t="s">
        <v>450</v>
      </c>
      <c r="K5207" t="s">
        <v>105</v>
      </c>
      <c r="L5207" t="s">
        <v>442</v>
      </c>
      <c r="M5207" t="s">
        <v>104</v>
      </c>
      <c r="N5207" t="s">
        <v>12233</v>
      </c>
      <c r="O5207" t="s">
        <v>4101</v>
      </c>
    </row>
    <row r="5208" spans="1:15" x14ac:dyDescent="0.25">
      <c r="A5208" t="s">
        <v>662</v>
      </c>
      <c r="B5208" t="s">
        <v>12229</v>
      </c>
      <c r="C5208" t="s">
        <v>450</v>
      </c>
      <c r="D5208" t="s">
        <v>4221</v>
      </c>
      <c r="E5208" t="s">
        <v>12230</v>
      </c>
      <c r="F5208" t="s">
        <v>52</v>
      </c>
      <c r="G5208" t="s">
        <v>12234</v>
      </c>
      <c r="H5208">
        <v>0</v>
      </c>
      <c r="I5208" t="s">
        <v>584</v>
      </c>
      <c r="J5208" t="s">
        <v>450</v>
      </c>
      <c r="K5208" t="s">
        <v>105</v>
      </c>
      <c r="L5208" t="s">
        <v>442</v>
      </c>
      <c r="M5208" t="s">
        <v>104</v>
      </c>
      <c r="N5208" t="s">
        <v>450</v>
      </c>
      <c r="O5208" t="s">
        <v>4101</v>
      </c>
    </row>
    <row r="5209" spans="1:15" x14ac:dyDescent="0.25">
      <c r="A5209" t="s">
        <v>675</v>
      </c>
      <c r="B5209" t="s">
        <v>12235</v>
      </c>
      <c r="C5209" t="s">
        <v>450</v>
      </c>
      <c r="D5209" t="s">
        <v>4221</v>
      </c>
      <c r="E5209" t="s">
        <v>12230</v>
      </c>
      <c r="F5209" t="s">
        <v>52</v>
      </c>
      <c r="G5209" t="s">
        <v>12236</v>
      </c>
      <c r="H5209">
        <v>27</v>
      </c>
      <c r="I5209" t="s">
        <v>583</v>
      </c>
      <c r="J5209" t="s">
        <v>450</v>
      </c>
      <c r="K5209" t="s">
        <v>105</v>
      </c>
      <c r="L5209" t="s">
        <v>442</v>
      </c>
      <c r="M5209" t="s">
        <v>104</v>
      </c>
      <c r="N5209" t="s">
        <v>12237</v>
      </c>
      <c r="O5209" t="s">
        <v>4101</v>
      </c>
    </row>
    <row r="5210" spans="1:15" x14ac:dyDescent="0.25">
      <c r="A5210" t="s">
        <v>662</v>
      </c>
      <c r="B5210" t="s">
        <v>8518</v>
      </c>
      <c r="C5210" t="s">
        <v>450</v>
      </c>
      <c r="D5210" t="s">
        <v>135</v>
      </c>
      <c r="E5210" t="s">
        <v>8519</v>
      </c>
      <c r="F5210" t="s">
        <v>81</v>
      </c>
      <c r="G5210" t="s">
        <v>12238</v>
      </c>
      <c r="H5210">
        <v>0</v>
      </c>
      <c r="I5210" t="s">
        <v>584</v>
      </c>
      <c r="J5210" t="s">
        <v>450</v>
      </c>
      <c r="K5210" t="s">
        <v>132</v>
      </c>
      <c r="L5210" t="s">
        <v>442</v>
      </c>
      <c r="M5210" t="s">
        <v>104</v>
      </c>
      <c r="N5210" t="s">
        <v>450</v>
      </c>
      <c r="O5210" t="s">
        <v>4101</v>
      </c>
    </row>
    <row r="5211" spans="1:15" x14ac:dyDescent="0.25">
      <c r="A5211" t="s">
        <v>675</v>
      </c>
      <c r="B5211" t="s">
        <v>8521</v>
      </c>
      <c r="C5211" t="s">
        <v>450</v>
      </c>
      <c r="D5211" t="s">
        <v>135</v>
      </c>
      <c r="E5211" t="s">
        <v>8519</v>
      </c>
      <c r="F5211" t="s">
        <v>81</v>
      </c>
      <c r="G5211" t="s">
        <v>12239</v>
      </c>
      <c r="H5211">
        <v>0</v>
      </c>
      <c r="I5211" t="s">
        <v>584</v>
      </c>
      <c r="J5211" t="s">
        <v>450</v>
      </c>
      <c r="K5211" t="s">
        <v>132</v>
      </c>
      <c r="L5211" t="s">
        <v>442</v>
      </c>
      <c r="M5211" t="s">
        <v>104</v>
      </c>
      <c r="N5211" t="s">
        <v>450</v>
      </c>
      <c r="O5211" t="s">
        <v>4095</v>
      </c>
    </row>
    <row r="5212" spans="1:15" x14ac:dyDescent="0.25">
      <c r="A5212" t="s">
        <v>8456</v>
      </c>
      <c r="B5212" t="s">
        <v>12240</v>
      </c>
      <c r="D5212" t="s">
        <v>450</v>
      </c>
      <c r="E5212" t="s">
        <v>12241</v>
      </c>
      <c r="F5212" t="s">
        <v>450</v>
      </c>
      <c r="G5212" t="s">
        <v>12242</v>
      </c>
      <c r="H5212">
        <v>6</v>
      </c>
      <c r="I5212" t="s">
        <v>583</v>
      </c>
      <c r="J5212" t="s">
        <v>450</v>
      </c>
      <c r="K5212" t="s">
        <v>108</v>
      </c>
      <c r="L5212" t="s">
        <v>442</v>
      </c>
      <c r="M5212" t="s">
        <v>104</v>
      </c>
      <c r="N5212" t="s">
        <v>12243</v>
      </c>
      <c r="O5212" t="s">
        <v>450</v>
      </c>
    </row>
    <row r="5213" spans="1:15" x14ac:dyDescent="0.25">
      <c r="A5213" t="s">
        <v>675</v>
      </c>
      <c r="B5213" t="s">
        <v>8521</v>
      </c>
      <c r="C5213" t="s">
        <v>450</v>
      </c>
      <c r="D5213" t="s">
        <v>135</v>
      </c>
      <c r="E5213" t="s">
        <v>8519</v>
      </c>
      <c r="F5213" t="s">
        <v>81</v>
      </c>
      <c r="G5213" t="s">
        <v>12244</v>
      </c>
      <c r="H5213">
        <v>0</v>
      </c>
      <c r="I5213" t="s">
        <v>584</v>
      </c>
      <c r="J5213" t="s">
        <v>450</v>
      </c>
      <c r="K5213" t="s">
        <v>132</v>
      </c>
      <c r="L5213" t="s">
        <v>442</v>
      </c>
      <c r="M5213" t="s">
        <v>104</v>
      </c>
      <c r="N5213" t="s">
        <v>450</v>
      </c>
      <c r="O5213" t="s">
        <v>4095</v>
      </c>
    </row>
    <row r="5214" spans="1:15" x14ac:dyDescent="0.25">
      <c r="A5214" t="s">
        <v>662</v>
      </c>
      <c r="B5214" t="s">
        <v>12229</v>
      </c>
      <c r="C5214" t="s">
        <v>450</v>
      </c>
      <c r="D5214" t="s">
        <v>4221</v>
      </c>
      <c r="E5214" t="s">
        <v>12230</v>
      </c>
      <c r="F5214" t="s">
        <v>52</v>
      </c>
      <c r="G5214" t="s">
        <v>12245</v>
      </c>
      <c r="H5214">
        <v>27</v>
      </c>
      <c r="I5214" t="s">
        <v>583</v>
      </c>
      <c r="J5214" t="s">
        <v>450</v>
      </c>
      <c r="K5214" t="s">
        <v>105</v>
      </c>
      <c r="L5214" t="s">
        <v>442</v>
      </c>
      <c r="M5214" t="s">
        <v>104</v>
      </c>
      <c r="N5214" t="s">
        <v>12246</v>
      </c>
      <c r="O5214" t="s">
        <v>4101</v>
      </c>
    </row>
    <row r="5215" spans="1:15" x14ac:dyDescent="0.25">
      <c r="A5215" t="s">
        <v>675</v>
      </c>
      <c r="B5215" t="s">
        <v>11951</v>
      </c>
      <c r="C5215" t="s">
        <v>450</v>
      </c>
      <c r="D5215" t="s">
        <v>128</v>
      </c>
      <c r="F5215" t="s">
        <v>75</v>
      </c>
      <c r="G5215" t="s">
        <v>12247</v>
      </c>
      <c r="H5215">
        <v>0</v>
      </c>
      <c r="I5215" t="s">
        <v>584</v>
      </c>
      <c r="J5215" t="s">
        <v>450</v>
      </c>
      <c r="K5215" t="s">
        <v>129</v>
      </c>
      <c r="L5215" t="s">
        <v>442</v>
      </c>
      <c r="M5215" t="s">
        <v>104</v>
      </c>
      <c r="N5215" t="s">
        <v>450</v>
      </c>
      <c r="O5215" t="s">
        <v>4136</v>
      </c>
    </row>
    <row r="5216" spans="1:15" x14ac:dyDescent="0.25">
      <c r="A5216" t="s">
        <v>11995</v>
      </c>
      <c r="B5216" t="s">
        <v>12248</v>
      </c>
      <c r="D5216" t="s">
        <v>450</v>
      </c>
      <c r="E5216" t="s">
        <v>12249</v>
      </c>
      <c r="F5216" t="s">
        <v>450</v>
      </c>
      <c r="G5216" t="s">
        <v>12250</v>
      </c>
      <c r="H5216">
        <v>0</v>
      </c>
      <c r="I5216" t="s">
        <v>585</v>
      </c>
      <c r="J5216" t="s">
        <v>450</v>
      </c>
      <c r="K5216" t="s">
        <v>122</v>
      </c>
      <c r="L5216" t="s">
        <v>442</v>
      </c>
      <c r="M5216" t="s">
        <v>104</v>
      </c>
      <c r="N5216" t="s">
        <v>450</v>
      </c>
      <c r="O5216" t="s">
        <v>450</v>
      </c>
    </row>
    <row r="5217" spans="1:15" x14ac:dyDescent="0.25">
      <c r="A5217" t="s">
        <v>11995</v>
      </c>
      <c r="B5217" t="s">
        <v>12248</v>
      </c>
      <c r="D5217" t="s">
        <v>450</v>
      </c>
      <c r="E5217" t="s">
        <v>12249</v>
      </c>
      <c r="F5217" t="s">
        <v>450</v>
      </c>
      <c r="G5217" t="s">
        <v>12251</v>
      </c>
      <c r="H5217">
        <v>0</v>
      </c>
      <c r="I5217" t="s">
        <v>584</v>
      </c>
      <c r="J5217" t="s">
        <v>450</v>
      </c>
      <c r="K5217" t="s">
        <v>122</v>
      </c>
      <c r="L5217" t="s">
        <v>442</v>
      </c>
      <c r="M5217" t="s">
        <v>104</v>
      </c>
      <c r="N5217" t="s">
        <v>450</v>
      </c>
      <c r="O5217" t="s">
        <v>450</v>
      </c>
    </row>
    <row r="5218" spans="1:15" x14ac:dyDescent="0.25">
      <c r="A5218" t="s">
        <v>662</v>
      </c>
      <c r="B5218" t="s">
        <v>12252</v>
      </c>
      <c r="C5218" t="s">
        <v>450</v>
      </c>
      <c r="D5218" t="s">
        <v>4221</v>
      </c>
      <c r="E5218" t="s">
        <v>12253</v>
      </c>
      <c r="F5218" t="s">
        <v>52</v>
      </c>
      <c r="G5218" t="s">
        <v>12254</v>
      </c>
      <c r="H5218">
        <v>0</v>
      </c>
      <c r="I5218" t="s">
        <v>584</v>
      </c>
      <c r="J5218" t="s">
        <v>450</v>
      </c>
      <c r="K5218" t="s">
        <v>105</v>
      </c>
      <c r="L5218" t="s">
        <v>442</v>
      </c>
      <c r="M5218" t="s">
        <v>104</v>
      </c>
      <c r="N5218" t="s">
        <v>450</v>
      </c>
      <c r="O5218" t="s">
        <v>4101</v>
      </c>
    </row>
    <row r="5219" spans="1:15" x14ac:dyDescent="0.25">
      <c r="A5219" t="s">
        <v>662</v>
      </c>
      <c r="B5219" t="s">
        <v>12252</v>
      </c>
      <c r="C5219" t="s">
        <v>450</v>
      </c>
      <c r="D5219" t="s">
        <v>4221</v>
      </c>
      <c r="E5219" t="s">
        <v>12253</v>
      </c>
      <c r="F5219" t="s">
        <v>52</v>
      </c>
      <c r="G5219" t="s">
        <v>12255</v>
      </c>
      <c r="H5219">
        <v>0</v>
      </c>
      <c r="I5219" t="s">
        <v>584</v>
      </c>
      <c r="J5219" t="s">
        <v>450</v>
      </c>
      <c r="K5219" t="s">
        <v>105</v>
      </c>
      <c r="L5219" t="s">
        <v>442</v>
      </c>
      <c r="M5219" t="s">
        <v>104</v>
      </c>
      <c r="N5219" t="s">
        <v>450</v>
      </c>
      <c r="O5219" t="s">
        <v>4101</v>
      </c>
    </row>
    <row r="5220" spans="1:15" x14ac:dyDescent="0.25">
      <c r="A5220" t="s">
        <v>675</v>
      </c>
      <c r="B5220" t="s">
        <v>12256</v>
      </c>
      <c r="C5220" t="s">
        <v>450</v>
      </c>
      <c r="D5220" t="s">
        <v>4221</v>
      </c>
      <c r="E5220" t="s">
        <v>12257</v>
      </c>
      <c r="F5220" t="s">
        <v>52</v>
      </c>
      <c r="G5220" t="s">
        <v>12258</v>
      </c>
      <c r="H5220">
        <v>46</v>
      </c>
      <c r="I5220" t="s">
        <v>583</v>
      </c>
      <c r="J5220" t="s">
        <v>450</v>
      </c>
      <c r="K5220" t="s">
        <v>105</v>
      </c>
      <c r="L5220" t="s">
        <v>442</v>
      </c>
      <c r="M5220" t="s">
        <v>104</v>
      </c>
      <c r="N5220" t="s">
        <v>12259</v>
      </c>
      <c r="O5220" t="s">
        <v>4101</v>
      </c>
    </row>
    <row r="5221" spans="1:15" x14ac:dyDescent="0.25">
      <c r="A5221" t="s">
        <v>208</v>
      </c>
      <c r="B5221" t="s">
        <v>12260</v>
      </c>
      <c r="C5221" t="s">
        <v>450</v>
      </c>
      <c r="D5221" t="s">
        <v>4221</v>
      </c>
      <c r="E5221" t="s">
        <v>12261</v>
      </c>
      <c r="F5221" t="s">
        <v>52</v>
      </c>
      <c r="G5221" t="s">
        <v>12262</v>
      </c>
      <c r="H5221">
        <v>41</v>
      </c>
      <c r="I5221" t="s">
        <v>583</v>
      </c>
      <c r="J5221" t="s">
        <v>450</v>
      </c>
      <c r="K5221" t="s">
        <v>105</v>
      </c>
      <c r="L5221" t="s">
        <v>442</v>
      </c>
      <c r="M5221" t="s">
        <v>104</v>
      </c>
      <c r="N5221" t="s">
        <v>12263</v>
      </c>
      <c r="O5221" t="s">
        <v>4101</v>
      </c>
    </row>
    <row r="5222" spans="1:15" x14ac:dyDescent="0.25">
      <c r="A5222" t="s">
        <v>675</v>
      </c>
      <c r="B5222" t="s">
        <v>12264</v>
      </c>
      <c r="C5222" t="s">
        <v>450</v>
      </c>
      <c r="D5222" t="s">
        <v>4221</v>
      </c>
      <c r="E5222" t="s">
        <v>12265</v>
      </c>
      <c r="F5222" t="s">
        <v>52</v>
      </c>
      <c r="G5222" t="s">
        <v>12266</v>
      </c>
      <c r="H5222">
        <v>30</v>
      </c>
      <c r="I5222" t="s">
        <v>583</v>
      </c>
      <c r="J5222" t="s">
        <v>450</v>
      </c>
      <c r="K5222" t="s">
        <v>105</v>
      </c>
      <c r="L5222" t="s">
        <v>442</v>
      </c>
      <c r="M5222" t="s">
        <v>104</v>
      </c>
      <c r="N5222" t="s">
        <v>12267</v>
      </c>
      <c r="O5222" t="s">
        <v>4101</v>
      </c>
    </row>
    <row r="5223" spans="1:15" x14ac:dyDescent="0.25">
      <c r="A5223" t="s">
        <v>208</v>
      </c>
      <c r="B5223" t="s">
        <v>243</v>
      </c>
      <c r="C5223" t="s">
        <v>450</v>
      </c>
      <c r="D5223" t="s">
        <v>118</v>
      </c>
      <c r="F5223" t="s">
        <v>55</v>
      </c>
      <c r="G5223" t="s">
        <v>12268</v>
      </c>
      <c r="H5223">
        <v>0</v>
      </c>
      <c r="I5223" t="s">
        <v>584</v>
      </c>
      <c r="J5223" t="s">
        <v>450</v>
      </c>
      <c r="K5223" t="s">
        <v>119</v>
      </c>
      <c r="L5223" t="s">
        <v>442</v>
      </c>
      <c r="M5223" t="s">
        <v>104</v>
      </c>
      <c r="N5223" t="s">
        <v>450</v>
      </c>
      <c r="O5223" t="s">
        <v>4136</v>
      </c>
    </row>
    <row r="5224" spans="1:15" x14ac:dyDescent="0.25">
      <c r="A5224" t="s">
        <v>208</v>
      </c>
      <c r="B5224" t="s">
        <v>12269</v>
      </c>
      <c r="C5224" t="s">
        <v>450</v>
      </c>
      <c r="D5224" t="s">
        <v>118</v>
      </c>
      <c r="F5224" t="s">
        <v>55</v>
      </c>
      <c r="G5224" t="s">
        <v>12270</v>
      </c>
      <c r="H5224">
        <v>0</v>
      </c>
      <c r="I5224" t="s">
        <v>584</v>
      </c>
      <c r="J5224" t="s">
        <v>450</v>
      </c>
      <c r="K5224" t="s">
        <v>119</v>
      </c>
      <c r="L5224" t="s">
        <v>442</v>
      </c>
      <c r="M5224" t="s">
        <v>104</v>
      </c>
      <c r="N5224" t="s">
        <v>450</v>
      </c>
      <c r="O5224" t="s">
        <v>4136</v>
      </c>
    </row>
    <row r="5225" spans="1:15" x14ac:dyDescent="0.25">
      <c r="A5225" t="s">
        <v>675</v>
      </c>
      <c r="B5225" t="s">
        <v>12271</v>
      </c>
      <c r="C5225" t="s">
        <v>450</v>
      </c>
      <c r="D5225" t="s">
        <v>128</v>
      </c>
      <c r="F5225" t="s">
        <v>75</v>
      </c>
      <c r="G5225" t="s">
        <v>12272</v>
      </c>
      <c r="H5225">
        <v>29</v>
      </c>
      <c r="I5225" t="s">
        <v>583</v>
      </c>
      <c r="J5225" t="s">
        <v>450</v>
      </c>
      <c r="K5225" t="s">
        <v>129</v>
      </c>
      <c r="L5225" t="s">
        <v>442</v>
      </c>
      <c r="M5225" t="s">
        <v>104</v>
      </c>
      <c r="N5225" t="s">
        <v>12273</v>
      </c>
      <c r="O5225" t="s">
        <v>4101</v>
      </c>
    </row>
    <row r="5226" spans="1:15" x14ac:dyDescent="0.25">
      <c r="A5226" t="s">
        <v>8456</v>
      </c>
      <c r="B5226" t="s">
        <v>12240</v>
      </c>
      <c r="D5226" t="s">
        <v>450</v>
      </c>
      <c r="E5226" t="s">
        <v>12274</v>
      </c>
      <c r="F5226" t="s">
        <v>450</v>
      </c>
      <c r="G5226" t="s">
        <v>12275</v>
      </c>
      <c r="H5226">
        <v>18</v>
      </c>
      <c r="I5226" t="s">
        <v>583</v>
      </c>
      <c r="J5226" t="s">
        <v>450</v>
      </c>
      <c r="K5226" t="s">
        <v>108</v>
      </c>
      <c r="L5226" t="s">
        <v>442</v>
      </c>
      <c r="M5226" t="s">
        <v>104</v>
      </c>
      <c r="N5226" t="s">
        <v>12276</v>
      </c>
      <c r="O5226" t="s">
        <v>450</v>
      </c>
    </row>
    <row r="5227" spans="1:15" x14ac:dyDescent="0.25">
      <c r="A5227" t="s">
        <v>675</v>
      </c>
      <c r="B5227" t="s">
        <v>1727</v>
      </c>
      <c r="C5227" t="s">
        <v>450</v>
      </c>
      <c r="D5227" t="s">
        <v>4221</v>
      </c>
      <c r="E5227" t="s">
        <v>12261</v>
      </c>
      <c r="F5227" t="s">
        <v>52</v>
      </c>
      <c r="G5227" t="s">
        <v>12277</v>
      </c>
      <c r="H5227">
        <v>0</v>
      </c>
      <c r="I5227" t="s">
        <v>584</v>
      </c>
      <c r="J5227" t="s">
        <v>450</v>
      </c>
      <c r="K5227" t="s">
        <v>105</v>
      </c>
      <c r="L5227" t="s">
        <v>442</v>
      </c>
      <c r="M5227" t="s">
        <v>104</v>
      </c>
      <c r="N5227" t="s">
        <v>450</v>
      </c>
      <c r="O5227" t="s">
        <v>4095</v>
      </c>
    </row>
    <row r="5228" spans="1:15" x14ac:dyDescent="0.25">
      <c r="A5228" t="s">
        <v>675</v>
      </c>
      <c r="B5228" t="s">
        <v>1727</v>
      </c>
      <c r="C5228" t="s">
        <v>450</v>
      </c>
      <c r="D5228" t="s">
        <v>4221</v>
      </c>
      <c r="E5228" t="s">
        <v>12261</v>
      </c>
      <c r="F5228" t="s">
        <v>52</v>
      </c>
      <c r="G5228" t="s">
        <v>12278</v>
      </c>
      <c r="H5228">
        <v>0</v>
      </c>
      <c r="I5228" t="s">
        <v>584</v>
      </c>
      <c r="J5228" t="s">
        <v>450</v>
      </c>
      <c r="K5228" t="s">
        <v>105</v>
      </c>
      <c r="L5228" t="s">
        <v>442</v>
      </c>
      <c r="M5228" t="s">
        <v>104</v>
      </c>
      <c r="N5228" t="s">
        <v>450</v>
      </c>
      <c r="O5228" t="s">
        <v>4095</v>
      </c>
    </row>
    <row r="5229" spans="1:15" x14ac:dyDescent="0.25">
      <c r="A5229" t="s">
        <v>675</v>
      </c>
      <c r="B5229" t="s">
        <v>1727</v>
      </c>
      <c r="C5229" t="s">
        <v>450</v>
      </c>
      <c r="D5229" t="s">
        <v>4221</v>
      </c>
      <c r="E5229" t="s">
        <v>12261</v>
      </c>
      <c r="F5229" t="s">
        <v>52</v>
      </c>
      <c r="G5229" t="s">
        <v>12279</v>
      </c>
      <c r="H5229">
        <v>0</v>
      </c>
      <c r="I5229" t="s">
        <v>584</v>
      </c>
      <c r="J5229" t="s">
        <v>450</v>
      </c>
      <c r="K5229" t="s">
        <v>105</v>
      </c>
      <c r="L5229" t="s">
        <v>442</v>
      </c>
      <c r="M5229" t="s">
        <v>104</v>
      </c>
      <c r="N5229" t="s">
        <v>450</v>
      </c>
      <c r="O5229" t="s">
        <v>4095</v>
      </c>
    </row>
    <row r="5230" spans="1:15" x14ac:dyDescent="0.25">
      <c r="A5230" t="s">
        <v>208</v>
      </c>
      <c r="B5230" t="s">
        <v>10980</v>
      </c>
      <c r="C5230" t="s">
        <v>450</v>
      </c>
      <c r="D5230" t="s">
        <v>116</v>
      </c>
      <c r="E5230" t="s">
        <v>10981</v>
      </c>
      <c r="F5230" t="s">
        <v>51</v>
      </c>
      <c r="G5230" t="s">
        <v>12280</v>
      </c>
      <c r="H5230">
        <v>80</v>
      </c>
      <c r="I5230" t="s">
        <v>583</v>
      </c>
      <c r="J5230" t="s">
        <v>450</v>
      </c>
      <c r="K5230" t="s">
        <v>105</v>
      </c>
      <c r="L5230" t="s">
        <v>442</v>
      </c>
      <c r="M5230" t="s">
        <v>104</v>
      </c>
      <c r="N5230" t="s">
        <v>12281</v>
      </c>
      <c r="O5230" t="s">
        <v>4101</v>
      </c>
    </row>
    <row r="5231" spans="1:15" x14ac:dyDescent="0.25">
      <c r="A5231" t="s">
        <v>662</v>
      </c>
      <c r="B5231" t="s">
        <v>12252</v>
      </c>
      <c r="C5231" t="s">
        <v>450</v>
      </c>
      <c r="D5231" t="s">
        <v>4221</v>
      </c>
      <c r="E5231" t="s">
        <v>12253</v>
      </c>
      <c r="F5231" t="s">
        <v>52</v>
      </c>
      <c r="G5231" t="s">
        <v>12282</v>
      </c>
      <c r="H5231">
        <v>83</v>
      </c>
      <c r="I5231" t="s">
        <v>583</v>
      </c>
      <c r="J5231" t="s">
        <v>450</v>
      </c>
      <c r="K5231" t="s">
        <v>105</v>
      </c>
      <c r="L5231" t="s">
        <v>442</v>
      </c>
      <c r="M5231" t="s">
        <v>104</v>
      </c>
      <c r="N5231" t="s">
        <v>12283</v>
      </c>
      <c r="O5231" t="s">
        <v>4101</v>
      </c>
    </row>
    <row r="5232" spans="1:15" x14ac:dyDescent="0.25">
      <c r="A5232" t="s">
        <v>208</v>
      </c>
      <c r="B5232" t="s">
        <v>12284</v>
      </c>
      <c r="C5232" t="s">
        <v>450</v>
      </c>
      <c r="D5232" t="s">
        <v>116</v>
      </c>
      <c r="E5232" t="s">
        <v>10981</v>
      </c>
      <c r="F5232" t="s">
        <v>51</v>
      </c>
      <c r="G5232" t="s">
        <v>12285</v>
      </c>
      <c r="H5232">
        <v>0</v>
      </c>
      <c r="I5232" t="s">
        <v>584</v>
      </c>
      <c r="J5232" t="s">
        <v>450</v>
      </c>
      <c r="K5232" t="s">
        <v>105</v>
      </c>
      <c r="L5232" t="s">
        <v>442</v>
      </c>
      <c r="M5232" t="s">
        <v>104</v>
      </c>
      <c r="N5232" t="s">
        <v>450</v>
      </c>
      <c r="O5232" t="s">
        <v>12286</v>
      </c>
    </row>
    <row r="5233" spans="1:15" x14ac:dyDescent="0.25">
      <c r="A5233" t="s">
        <v>208</v>
      </c>
      <c r="B5233" t="s">
        <v>12287</v>
      </c>
      <c r="C5233" t="s">
        <v>450</v>
      </c>
      <c r="D5233" t="s">
        <v>116</v>
      </c>
      <c r="E5233" t="s">
        <v>10981</v>
      </c>
      <c r="F5233" t="s">
        <v>51</v>
      </c>
      <c r="G5233" t="s">
        <v>12288</v>
      </c>
      <c r="H5233">
        <v>0</v>
      </c>
      <c r="I5233" t="s">
        <v>585</v>
      </c>
      <c r="J5233" t="s">
        <v>450</v>
      </c>
      <c r="K5233" t="s">
        <v>105</v>
      </c>
      <c r="L5233" t="s">
        <v>442</v>
      </c>
      <c r="M5233" t="s">
        <v>104</v>
      </c>
      <c r="N5233" t="s">
        <v>450</v>
      </c>
      <c r="O5233" t="s">
        <v>4147</v>
      </c>
    </row>
    <row r="5234" spans="1:15" x14ac:dyDescent="0.25">
      <c r="A5234" t="s">
        <v>662</v>
      </c>
      <c r="B5234" t="s">
        <v>10312</v>
      </c>
      <c r="C5234" t="s">
        <v>450</v>
      </c>
      <c r="D5234" t="s">
        <v>116</v>
      </c>
      <c r="E5234" t="s">
        <v>10313</v>
      </c>
      <c r="F5234" t="s">
        <v>51</v>
      </c>
      <c r="G5234" t="s">
        <v>12289</v>
      </c>
      <c r="H5234">
        <v>45</v>
      </c>
      <c r="I5234" t="s">
        <v>583</v>
      </c>
      <c r="J5234" t="s">
        <v>450</v>
      </c>
      <c r="K5234" t="s">
        <v>105</v>
      </c>
      <c r="L5234" t="s">
        <v>442</v>
      </c>
      <c r="M5234" t="s">
        <v>104</v>
      </c>
      <c r="N5234" t="s">
        <v>12290</v>
      </c>
      <c r="O5234" t="s">
        <v>4101</v>
      </c>
    </row>
    <row r="5235" spans="1:15" x14ac:dyDescent="0.25">
      <c r="A5235" t="s">
        <v>675</v>
      </c>
      <c r="B5235" t="s">
        <v>12291</v>
      </c>
      <c r="C5235" t="s">
        <v>450</v>
      </c>
      <c r="D5235" t="s">
        <v>116</v>
      </c>
      <c r="E5235" t="s">
        <v>10313</v>
      </c>
      <c r="F5235" t="s">
        <v>51</v>
      </c>
      <c r="G5235" t="s">
        <v>12292</v>
      </c>
      <c r="H5235">
        <v>0</v>
      </c>
      <c r="I5235" t="s">
        <v>584</v>
      </c>
      <c r="J5235" t="s">
        <v>450</v>
      </c>
      <c r="K5235" t="s">
        <v>105</v>
      </c>
      <c r="L5235" t="s">
        <v>442</v>
      </c>
      <c r="M5235" t="s">
        <v>104</v>
      </c>
      <c r="N5235" t="s">
        <v>450</v>
      </c>
      <c r="O5235" t="s">
        <v>4095</v>
      </c>
    </row>
    <row r="5236" spans="1:15" x14ac:dyDescent="0.25">
      <c r="A5236" t="s">
        <v>675</v>
      </c>
      <c r="B5236" t="s">
        <v>12291</v>
      </c>
      <c r="C5236" t="s">
        <v>450</v>
      </c>
      <c r="D5236" t="s">
        <v>116</v>
      </c>
      <c r="E5236" t="s">
        <v>10313</v>
      </c>
      <c r="F5236" t="s">
        <v>51</v>
      </c>
      <c r="G5236" t="s">
        <v>12293</v>
      </c>
      <c r="H5236">
        <v>59</v>
      </c>
      <c r="I5236" t="s">
        <v>583</v>
      </c>
      <c r="J5236" t="s">
        <v>450</v>
      </c>
      <c r="K5236" t="s">
        <v>105</v>
      </c>
      <c r="L5236" t="s">
        <v>442</v>
      </c>
      <c r="M5236" t="s">
        <v>104</v>
      </c>
      <c r="N5236" t="s">
        <v>12294</v>
      </c>
      <c r="O5236" t="s">
        <v>4101</v>
      </c>
    </row>
    <row r="5237" spans="1:15" x14ac:dyDescent="0.25">
      <c r="A5237" t="s">
        <v>662</v>
      </c>
      <c r="B5237" t="s">
        <v>12295</v>
      </c>
      <c r="C5237" t="s">
        <v>450</v>
      </c>
      <c r="D5237" t="s">
        <v>116</v>
      </c>
      <c r="E5237" t="s">
        <v>12296</v>
      </c>
      <c r="F5237" t="s">
        <v>51</v>
      </c>
      <c r="G5237" t="s">
        <v>12297</v>
      </c>
      <c r="H5237">
        <v>0</v>
      </c>
      <c r="I5237" t="s">
        <v>584</v>
      </c>
      <c r="J5237" t="s">
        <v>450</v>
      </c>
      <c r="K5237" t="s">
        <v>105</v>
      </c>
      <c r="L5237" t="s">
        <v>442</v>
      </c>
      <c r="M5237" t="s">
        <v>104</v>
      </c>
      <c r="N5237" t="s">
        <v>450</v>
      </c>
      <c r="O5237" t="s">
        <v>4101</v>
      </c>
    </row>
    <row r="5238" spans="1:15" x14ac:dyDescent="0.25">
      <c r="A5238" t="s">
        <v>662</v>
      </c>
      <c r="B5238" t="s">
        <v>12295</v>
      </c>
      <c r="C5238" t="s">
        <v>450</v>
      </c>
      <c r="D5238" t="s">
        <v>116</v>
      </c>
      <c r="E5238" t="s">
        <v>12296</v>
      </c>
      <c r="F5238" t="s">
        <v>51</v>
      </c>
      <c r="G5238" t="s">
        <v>12298</v>
      </c>
      <c r="H5238">
        <v>0</v>
      </c>
      <c r="I5238" t="s">
        <v>584</v>
      </c>
      <c r="J5238" t="s">
        <v>450</v>
      </c>
      <c r="K5238" t="s">
        <v>105</v>
      </c>
      <c r="L5238" t="s">
        <v>442</v>
      </c>
      <c r="M5238" t="s">
        <v>104</v>
      </c>
      <c r="N5238" t="s">
        <v>450</v>
      </c>
      <c r="O5238" t="s">
        <v>4101</v>
      </c>
    </row>
    <row r="5239" spans="1:15" x14ac:dyDescent="0.25">
      <c r="A5239" t="s">
        <v>208</v>
      </c>
      <c r="B5239" t="s">
        <v>721</v>
      </c>
      <c r="C5239" t="s">
        <v>450</v>
      </c>
      <c r="D5239" t="s">
        <v>116</v>
      </c>
      <c r="E5239" t="s">
        <v>12299</v>
      </c>
      <c r="F5239" t="s">
        <v>51</v>
      </c>
      <c r="G5239" t="s">
        <v>12300</v>
      </c>
      <c r="H5239">
        <v>53</v>
      </c>
      <c r="I5239" t="s">
        <v>583</v>
      </c>
      <c r="J5239" t="s">
        <v>450</v>
      </c>
      <c r="K5239" t="s">
        <v>105</v>
      </c>
      <c r="L5239" t="s">
        <v>442</v>
      </c>
      <c r="M5239" t="s">
        <v>104</v>
      </c>
      <c r="N5239" t="s">
        <v>12301</v>
      </c>
      <c r="O5239" t="s">
        <v>4101</v>
      </c>
    </row>
    <row r="5240" spans="1:15" x14ac:dyDescent="0.25">
      <c r="A5240" t="s">
        <v>675</v>
      </c>
      <c r="B5240" t="s">
        <v>255</v>
      </c>
      <c r="C5240" t="s">
        <v>450</v>
      </c>
      <c r="D5240" t="s">
        <v>116</v>
      </c>
      <c r="E5240" t="s">
        <v>12302</v>
      </c>
      <c r="F5240" t="s">
        <v>51</v>
      </c>
      <c r="G5240" t="s">
        <v>12303</v>
      </c>
      <c r="H5240">
        <v>34</v>
      </c>
      <c r="I5240" t="s">
        <v>583</v>
      </c>
      <c r="J5240" t="s">
        <v>450</v>
      </c>
      <c r="K5240" t="s">
        <v>105</v>
      </c>
      <c r="L5240" t="s">
        <v>442</v>
      </c>
      <c r="M5240" t="s">
        <v>104</v>
      </c>
      <c r="N5240" t="s">
        <v>12304</v>
      </c>
      <c r="O5240" t="s">
        <v>4101</v>
      </c>
    </row>
    <row r="5241" spans="1:15" x14ac:dyDescent="0.25">
      <c r="A5241" t="s">
        <v>662</v>
      </c>
      <c r="B5241" t="s">
        <v>12295</v>
      </c>
      <c r="C5241" t="s">
        <v>450</v>
      </c>
      <c r="D5241" t="s">
        <v>116</v>
      </c>
      <c r="E5241" t="s">
        <v>12296</v>
      </c>
      <c r="F5241" t="s">
        <v>51</v>
      </c>
      <c r="G5241" t="s">
        <v>12305</v>
      </c>
      <c r="H5241">
        <v>0</v>
      </c>
      <c r="I5241" t="s">
        <v>584</v>
      </c>
      <c r="J5241" t="s">
        <v>450</v>
      </c>
      <c r="K5241" t="s">
        <v>105</v>
      </c>
      <c r="L5241" t="s">
        <v>442</v>
      </c>
      <c r="M5241" t="s">
        <v>104</v>
      </c>
      <c r="N5241" t="s">
        <v>450</v>
      </c>
      <c r="O5241" t="s">
        <v>4101</v>
      </c>
    </row>
    <row r="5242" spans="1:15" x14ac:dyDescent="0.25">
      <c r="A5242" t="s">
        <v>208</v>
      </c>
      <c r="B5242" t="s">
        <v>228</v>
      </c>
      <c r="C5242" t="s">
        <v>450</v>
      </c>
      <c r="D5242" t="s">
        <v>116</v>
      </c>
      <c r="E5242" t="s">
        <v>12306</v>
      </c>
      <c r="F5242" t="s">
        <v>51</v>
      </c>
      <c r="G5242" t="s">
        <v>12307</v>
      </c>
      <c r="H5242">
        <v>0</v>
      </c>
      <c r="I5242" t="s">
        <v>584</v>
      </c>
      <c r="J5242" t="s">
        <v>450</v>
      </c>
      <c r="K5242" t="s">
        <v>105</v>
      </c>
      <c r="L5242" t="s">
        <v>442</v>
      </c>
      <c r="M5242" t="s">
        <v>104</v>
      </c>
      <c r="N5242" t="s">
        <v>450</v>
      </c>
      <c r="O5242" t="s">
        <v>4101</v>
      </c>
    </row>
    <row r="5243" spans="1:15" x14ac:dyDescent="0.25">
      <c r="A5243" t="s">
        <v>662</v>
      </c>
      <c r="B5243" t="s">
        <v>649</v>
      </c>
      <c r="C5243" t="s">
        <v>450</v>
      </c>
      <c r="D5243" t="s">
        <v>4221</v>
      </c>
      <c r="E5243" t="s">
        <v>12308</v>
      </c>
      <c r="F5243" t="s">
        <v>52</v>
      </c>
      <c r="G5243" t="s">
        <v>12309</v>
      </c>
      <c r="H5243">
        <v>6</v>
      </c>
      <c r="I5243" t="s">
        <v>583</v>
      </c>
      <c r="J5243" t="s">
        <v>450</v>
      </c>
      <c r="K5243" t="s">
        <v>105</v>
      </c>
      <c r="L5243" t="s">
        <v>442</v>
      </c>
      <c r="M5243" t="s">
        <v>104</v>
      </c>
      <c r="N5243" t="s">
        <v>12310</v>
      </c>
      <c r="O5243" t="s">
        <v>4101</v>
      </c>
    </row>
    <row r="5244" spans="1:15" x14ac:dyDescent="0.25">
      <c r="A5244" t="s">
        <v>208</v>
      </c>
      <c r="B5244" t="s">
        <v>228</v>
      </c>
      <c r="C5244" t="s">
        <v>450</v>
      </c>
      <c r="D5244" t="s">
        <v>116</v>
      </c>
      <c r="E5244" t="s">
        <v>12306</v>
      </c>
      <c r="F5244" t="s">
        <v>51</v>
      </c>
      <c r="G5244" t="s">
        <v>12311</v>
      </c>
      <c r="H5244">
        <v>0</v>
      </c>
      <c r="I5244" t="s">
        <v>584</v>
      </c>
      <c r="J5244" t="s">
        <v>450</v>
      </c>
      <c r="K5244" t="s">
        <v>105</v>
      </c>
      <c r="L5244" t="s">
        <v>442</v>
      </c>
      <c r="M5244" t="s">
        <v>104</v>
      </c>
      <c r="N5244" t="s">
        <v>450</v>
      </c>
      <c r="O5244" t="s">
        <v>4101</v>
      </c>
    </row>
    <row r="5245" spans="1:15" x14ac:dyDescent="0.25">
      <c r="A5245" t="s">
        <v>662</v>
      </c>
      <c r="B5245" t="s">
        <v>649</v>
      </c>
      <c r="C5245" t="s">
        <v>450</v>
      </c>
      <c r="D5245" t="s">
        <v>4221</v>
      </c>
      <c r="E5245" t="s">
        <v>12308</v>
      </c>
      <c r="F5245" t="s">
        <v>52</v>
      </c>
      <c r="G5245" t="s">
        <v>12312</v>
      </c>
      <c r="H5245">
        <v>10</v>
      </c>
      <c r="I5245" t="s">
        <v>583</v>
      </c>
      <c r="J5245" t="s">
        <v>450</v>
      </c>
      <c r="K5245" t="s">
        <v>105</v>
      </c>
      <c r="L5245" t="s">
        <v>442</v>
      </c>
      <c r="M5245" t="s">
        <v>104</v>
      </c>
      <c r="N5245" t="s">
        <v>12313</v>
      </c>
      <c r="O5245" t="s">
        <v>4101</v>
      </c>
    </row>
    <row r="5246" spans="1:15" x14ac:dyDescent="0.25">
      <c r="A5246" t="s">
        <v>662</v>
      </c>
      <c r="B5246" t="s">
        <v>12314</v>
      </c>
      <c r="C5246" t="s">
        <v>450</v>
      </c>
      <c r="D5246" t="s">
        <v>116</v>
      </c>
      <c r="E5246" t="s">
        <v>12315</v>
      </c>
      <c r="F5246" t="s">
        <v>51</v>
      </c>
      <c r="G5246" t="s">
        <v>12316</v>
      </c>
      <c r="H5246">
        <v>97</v>
      </c>
      <c r="I5246" t="s">
        <v>583</v>
      </c>
      <c r="J5246" t="s">
        <v>450</v>
      </c>
      <c r="K5246" t="s">
        <v>105</v>
      </c>
      <c r="L5246" t="s">
        <v>442</v>
      </c>
      <c r="M5246" t="s">
        <v>104</v>
      </c>
      <c r="N5246" t="s">
        <v>12317</v>
      </c>
      <c r="O5246" t="s">
        <v>4101</v>
      </c>
    </row>
    <row r="5247" spans="1:15" x14ac:dyDescent="0.25">
      <c r="A5247" t="s">
        <v>662</v>
      </c>
      <c r="B5247" t="s">
        <v>11119</v>
      </c>
      <c r="C5247" t="s">
        <v>450</v>
      </c>
      <c r="D5247" t="s">
        <v>4221</v>
      </c>
      <c r="E5247" t="s">
        <v>11120</v>
      </c>
      <c r="F5247" t="s">
        <v>52</v>
      </c>
      <c r="G5247" t="s">
        <v>12318</v>
      </c>
      <c r="H5247">
        <v>29</v>
      </c>
      <c r="I5247" t="s">
        <v>583</v>
      </c>
      <c r="J5247" t="s">
        <v>450</v>
      </c>
      <c r="K5247" t="s">
        <v>105</v>
      </c>
      <c r="L5247" t="s">
        <v>442</v>
      </c>
      <c r="M5247" t="s">
        <v>104</v>
      </c>
      <c r="N5247" t="s">
        <v>12319</v>
      </c>
      <c r="O5247" t="s">
        <v>4101</v>
      </c>
    </row>
    <row r="5248" spans="1:15" x14ac:dyDescent="0.25">
      <c r="A5248" t="s">
        <v>662</v>
      </c>
      <c r="B5248" t="s">
        <v>11119</v>
      </c>
      <c r="C5248" t="s">
        <v>450</v>
      </c>
      <c r="D5248" t="s">
        <v>4221</v>
      </c>
      <c r="E5248" t="s">
        <v>11120</v>
      </c>
      <c r="F5248" t="s">
        <v>52</v>
      </c>
      <c r="G5248" t="s">
        <v>12320</v>
      </c>
      <c r="H5248">
        <v>30</v>
      </c>
      <c r="I5248" t="s">
        <v>583</v>
      </c>
      <c r="J5248" t="s">
        <v>450</v>
      </c>
      <c r="K5248" t="s">
        <v>105</v>
      </c>
      <c r="L5248" t="s">
        <v>442</v>
      </c>
      <c r="M5248" t="s">
        <v>104</v>
      </c>
      <c r="N5248" t="s">
        <v>12321</v>
      </c>
      <c r="O5248" t="s">
        <v>4101</v>
      </c>
    </row>
    <row r="5249" spans="1:15" x14ac:dyDescent="0.25">
      <c r="A5249" t="s">
        <v>208</v>
      </c>
      <c r="B5249" t="s">
        <v>12322</v>
      </c>
      <c r="C5249" t="s">
        <v>450</v>
      </c>
      <c r="D5249" t="s">
        <v>4221</v>
      </c>
      <c r="E5249" t="s">
        <v>12323</v>
      </c>
      <c r="F5249" t="s">
        <v>52</v>
      </c>
      <c r="G5249" t="s">
        <v>12324</v>
      </c>
      <c r="H5249">
        <v>61</v>
      </c>
      <c r="I5249" t="s">
        <v>583</v>
      </c>
      <c r="J5249" t="s">
        <v>450</v>
      </c>
      <c r="K5249" t="s">
        <v>105</v>
      </c>
      <c r="L5249" t="s">
        <v>442</v>
      </c>
      <c r="M5249" t="s">
        <v>104</v>
      </c>
      <c r="N5249" t="s">
        <v>12325</v>
      </c>
      <c r="O5249" t="s">
        <v>4101</v>
      </c>
    </row>
    <row r="5250" spans="1:15" x14ac:dyDescent="0.25">
      <c r="A5250" t="s">
        <v>208</v>
      </c>
      <c r="B5250" t="s">
        <v>293</v>
      </c>
      <c r="C5250" t="s">
        <v>450</v>
      </c>
      <c r="D5250" t="s">
        <v>116</v>
      </c>
      <c r="E5250" t="s">
        <v>12326</v>
      </c>
      <c r="F5250" t="s">
        <v>51</v>
      </c>
      <c r="G5250" t="s">
        <v>12327</v>
      </c>
      <c r="H5250">
        <v>0</v>
      </c>
      <c r="I5250" t="s">
        <v>585</v>
      </c>
      <c r="J5250" t="s">
        <v>450</v>
      </c>
      <c r="K5250" t="s">
        <v>105</v>
      </c>
      <c r="L5250" t="s">
        <v>442</v>
      </c>
      <c r="M5250" t="s">
        <v>104</v>
      </c>
      <c r="N5250" t="s">
        <v>450</v>
      </c>
      <c r="O5250" t="s">
        <v>4147</v>
      </c>
    </row>
    <row r="5251" spans="1:15" x14ac:dyDescent="0.25">
      <c r="A5251" t="s">
        <v>208</v>
      </c>
      <c r="B5251" t="s">
        <v>293</v>
      </c>
      <c r="C5251" t="s">
        <v>450</v>
      </c>
      <c r="D5251" t="s">
        <v>116</v>
      </c>
      <c r="E5251" t="s">
        <v>12326</v>
      </c>
      <c r="F5251" t="s">
        <v>51</v>
      </c>
      <c r="G5251" t="s">
        <v>12328</v>
      </c>
      <c r="H5251">
        <v>0</v>
      </c>
      <c r="I5251" t="s">
        <v>584</v>
      </c>
      <c r="J5251" t="s">
        <v>450</v>
      </c>
      <c r="K5251" t="s">
        <v>105</v>
      </c>
      <c r="L5251" t="s">
        <v>442</v>
      </c>
      <c r="M5251" t="s">
        <v>104</v>
      </c>
      <c r="N5251" t="s">
        <v>450</v>
      </c>
      <c r="O5251" t="s">
        <v>4101</v>
      </c>
    </row>
    <row r="5252" spans="1:15" x14ac:dyDescent="0.25">
      <c r="A5252" t="s">
        <v>675</v>
      </c>
      <c r="B5252" t="s">
        <v>12329</v>
      </c>
      <c r="C5252" t="s">
        <v>450</v>
      </c>
      <c r="D5252" t="s">
        <v>4221</v>
      </c>
      <c r="E5252" t="s">
        <v>12330</v>
      </c>
      <c r="F5252" t="s">
        <v>52</v>
      </c>
      <c r="G5252" t="s">
        <v>12331</v>
      </c>
      <c r="H5252">
        <v>0</v>
      </c>
      <c r="I5252" t="s">
        <v>584</v>
      </c>
      <c r="J5252" t="s">
        <v>450</v>
      </c>
      <c r="K5252" t="s">
        <v>105</v>
      </c>
      <c r="L5252" t="s">
        <v>442</v>
      </c>
      <c r="M5252" t="s">
        <v>104</v>
      </c>
      <c r="N5252" t="s">
        <v>450</v>
      </c>
      <c r="O5252" t="s">
        <v>4361</v>
      </c>
    </row>
    <row r="5253" spans="1:15" x14ac:dyDescent="0.25">
      <c r="A5253" t="s">
        <v>675</v>
      </c>
      <c r="B5253" t="s">
        <v>12329</v>
      </c>
      <c r="C5253" t="s">
        <v>450</v>
      </c>
      <c r="D5253" t="s">
        <v>4221</v>
      </c>
      <c r="E5253" t="s">
        <v>12330</v>
      </c>
      <c r="F5253" t="s">
        <v>52</v>
      </c>
      <c r="G5253" t="s">
        <v>12332</v>
      </c>
      <c r="H5253">
        <v>0</v>
      </c>
      <c r="I5253" t="s">
        <v>584</v>
      </c>
      <c r="J5253" t="s">
        <v>450</v>
      </c>
      <c r="K5253" t="s">
        <v>105</v>
      </c>
      <c r="L5253" t="s">
        <v>442</v>
      </c>
      <c r="M5253" t="s">
        <v>104</v>
      </c>
      <c r="N5253" t="s">
        <v>450</v>
      </c>
      <c r="O5253" t="s">
        <v>4361</v>
      </c>
    </row>
    <row r="5254" spans="1:15" x14ac:dyDescent="0.25">
      <c r="A5254" t="s">
        <v>208</v>
      </c>
      <c r="B5254" t="s">
        <v>331</v>
      </c>
      <c r="C5254" t="s">
        <v>450</v>
      </c>
      <c r="D5254" t="s">
        <v>116</v>
      </c>
      <c r="E5254" t="s">
        <v>12333</v>
      </c>
      <c r="F5254" t="s">
        <v>51</v>
      </c>
      <c r="G5254" t="s">
        <v>12334</v>
      </c>
      <c r="H5254">
        <v>0</v>
      </c>
      <c r="I5254" t="s">
        <v>584</v>
      </c>
      <c r="J5254" t="s">
        <v>450</v>
      </c>
      <c r="K5254" t="s">
        <v>105</v>
      </c>
      <c r="L5254" t="s">
        <v>442</v>
      </c>
      <c r="M5254" t="s">
        <v>104</v>
      </c>
      <c r="N5254" t="s">
        <v>450</v>
      </c>
      <c r="O5254" t="s">
        <v>4379</v>
      </c>
    </row>
    <row r="5255" spans="1:15" x14ac:dyDescent="0.25">
      <c r="A5255" t="s">
        <v>662</v>
      </c>
      <c r="B5255" t="s">
        <v>268</v>
      </c>
      <c r="C5255" t="s">
        <v>450</v>
      </c>
      <c r="D5255" t="s">
        <v>4221</v>
      </c>
      <c r="F5255" t="s">
        <v>52</v>
      </c>
      <c r="G5255" t="s">
        <v>12335</v>
      </c>
      <c r="H5255">
        <v>31</v>
      </c>
      <c r="I5255" t="s">
        <v>583</v>
      </c>
      <c r="J5255" t="s">
        <v>450</v>
      </c>
      <c r="K5255" t="s">
        <v>105</v>
      </c>
      <c r="L5255" t="s">
        <v>442</v>
      </c>
      <c r="M5255" t="s">
        <v>104</v>
      </c>
      <c r="N5255" t="s">
        <v>12336</v>
      </c>
      <c r="O5255" t="s">
        <v>4101</v>
      </c>
    </row>
    <row r="5256" spans="1:15" x14ac:dyDescent="0.25">
      <c r="A5256" t="s">
        <v>675</v>
      </c>
      <c r="B5256" t="s">
        <v>12337</v>
      </c>
      <c r="C5256" t="s">
        <v>450</v>
      </c>
      <c r="D5256" t="s">
        <v>4221</v>
      </c>
      <c r="E5256" t="s">
        <v>12330</v>
      </c>
      <c r="F5256" t="s">
        <v>52</v>
      </c>
      <c r="G5256" t="s">
        <v>12338</v>
      </c>
      <c r="H5256">
        <v>19</v>
      </c>
      <c r="I5256" t="s">
        <v>583</v>
      </c>
      <c r="J5256" t="s">
        <v>450</v>
      </c>
      <c r="K5256" t="s">
        <v>105</v>
      </c>
      <c r="L5256" t="s">
        <v>442</v>
      </c>
      <c r="M5256" t="s">
        <v>104</v>
      </c>
      <c r="N5256" t="s">
        <v>12339</v>
      </c>
      <c r="O5256" t="s">
        <v>4101</v>
      </c>
    </row>
    <row r="5257" spans="1:15" x14ac:dyDescent="0.25">
      <c r="A5257" t="s">
        <v>208</v>
      </c>
      <c r="B5257" t="s">
        <v>331</v>
      </c>
      <c r="C5257" t="s">
        <v>450</v>
      </c>
      <c r="D5257" t="s">
        <v>116</v>
      </c>
      <c r="E5257" t="s">
        <v>12333</v>
      </c>
      <c r="F5257" t="s">
        <v>51</v>
      </c>
      <c r="G5257" t="s">
        <v>12338</v>
      </c>
      <c r="H5257">
        <v>30</v>
      </c>
      <c r="I5257" t="s">
        <v>583</v>
      </c>
      <c r="J5257" t="s">
        <v>450</v>
      </c>
      <c r="K5257" t="s">
        <v>105</v>
      </c>
      <c r="L5257" t="s">
        <v>442</v>
      </c>
      <c r="M5257" t="s">
        <v>104</v>
      </c>
      <c r="N5257" t="s">
        <v>12340</v>
      </c>
      <c r="O5257" t="s">
        <v>4101</v>
      </c>
    </row>
    <row r="5258" spans="1:15" x14ac:dyDescent="0.25">
      <c r="A5258" t="s">
        <v>208</v>
      </c>
      <c r="B5258" t="s">
        <v>304</v>
      </c>
      <c r="C5258" t="s">
        <v>450</v>
      </c>
      <c r="D5258" t="s">
        <v>116</v>
      </c>
      <c r="E5258" t="s">
        <v>12341</v>
      </c>
      <c r="F5258" t="s">
        <v>51</v>
      </c>
      <c r="G5258" t="s">
        <v>12342</v>
      </c>
      <c r="H5258">
        <v>0</v>
      </c>
      <c r="I5258" t="s">
        <v>584</v>
      </c>
      <c r="J5258" t="s">
        <v>450</v>
      </c>
      <c r="K5258" t="s">
        <v>105</v>
      </c>
      <c r="L5258" t="s">
        <v>442</v>
      </c>
      <c r="M5258" t="s">
        <v>104</v>
      </c>
      <c r="N5258" t="s">
        <v>450</v>
      </c>
      <c r="O5258" t="s">
        <v>4095</v>
      </c>
    </row>
    <row r="5259" spans="1:15" x14ac:dyDescent="0.25">
      <c r="A5259" t="s">
        <v>208</v>
      </c>
      <c r="B5259" t="s">
        <v>2675</v>
      </c>
      <c r="C5259" t="s">
        <v>450</v>
      </c>
      <c r="D5259" t="s">
        <v>116</v>
      </c>
      <c r="E5259" t="s">
        <v>12341</v>
      </c>
      <c r="F5259" t="s">
        <v>51</v>
      </c>
      <c r="G5259" t="s">
        <v>12343</v>
      </c>
      <c r="H5259">
        <v>0</v>
      </c>
      <c r="I5259" t="s">
        <v>584</v>
      </c>
      <c r="J5259" t="s">
        <v>450</v>
      </c>
      <c r="K5259" t="s">
        <v>105</v>
      </c>
      <c r="L5259" t="s">
        <v>442</v>
      </c>
      <c r="M5259" t="s">
        <v>104</v>
      </c>
      <c r="N5259" t="s">
        <v>450</v>
      </c>
      <c r="O5259" t="s">
        <v>4101</v>
      </c>
    </row>
    <row r="5260" spans="1:15" x14ac:dyDescent="0.25">
      <c r="A5260" t="s">
        <v>208</v>
      </c>
      <c r="B5260" t="s">
        <v>304</v>
      </c>
      <c r="C5260" t="s">
        <v>450</v>
      </c>
      <c r="D5260" t="s">
        <v>116</v>
      </c>
      <c r="E5260" t="s">
        <v>12341</v>
      </c>
      <c r="F5260" t="s">
        <v>51</v>
      </c>
      <c r="G5260" t="s">
        <v>12344</v>
      </c>
      <c r="H5260">
        <v>0</v>
      </c>
      <c r="I5260" t="s">
        <v>584</v>
      </c>
      <c r="J5260" t="s">
        <v>450</v>
      </c>
      <c r="K5260" t="s">
        <v>105</v>
      </c>
      <c r="L5260" t="s">
        <v>442</v>
      </c>
      <c r="M5260" t="s">
        <v>104</v>
      </c>
      <c r="N5260" t="s">
        <v>450</v>
      </c>
      <c r="O5260" t="s">
        <v>4095</v>
      </c>
    </row>
    <row r="5261" spans="1:15" x14ac:dyDescent="0.25">
      <c r="A5261" t="s">
        <v>208</v>
      </c>
      <c r="B5261" t="s">
        <v>293</v>
      </c>
      <c r="C5261" t="s">
        <v>450</v>
      </c>
      <c r="D5261" t="s">
        <v>4221</v>
      </c>
      <c r="E5261" t="s">
        <v>12326</v>
      </c>
      <c r="F5261" t="s">
        <v>52</v>
      </c>
      <c r="G5261" t="s">
        <v>12345</v>
      </c>
      <c r="H5261">
        <v>0</v>
      </c>
      <c r="I5261" t="s">
        <v>585</v>
      </c>
      <c r="J5261" t="s">
        <v>450</v>
      </c>
      <c r="K5261" t="s">
        <v>105</v>
      </c>
      <c r="L5261" t="s">
        <v>442</v>
      </c>
      <c r="M5261" t="s">
        <v>104</v>
      </c>
      <c r="N5261" t="s">
        <v>450</v>
      </c>
      <c r="O5261" t="s">
        <v>4147</v>
      </c>
    </row>
    <row r="5262" spans="1:15" x14ac:dyDescent="0.25">
      <c r="A5262" t="s">
        <v>208</v>
      </c>
      <c r="B5262" t="s">
        <v>293</v>
      </c>
      <c r="C5262" t="s">
        <v>450</v>
      </c>
      <c r="D5262" t="s">
        <v>4221</v>
      </c>
      <c r="E5262" t="s">
        <v>12326</v>
      </c>
      <c r="F5262" t="s">
        <v>52</v>
      </c>
      <c r="G5262" t="s">
        <v>12346</v>
      </c>
      <c r="H5262">
        <v>0</v>
      </c>
      <c r="I5262" t="s">
        <v>584</v>
      </c>
      <c r="J5262" t="s">
        <v>450</v>
      </c>
      <c r="K5262" t="s">
        <v>105</v>
      </c>
      <c r="L5262" t="s">
        <v>442</v>
      </c>
      <c r="M5262" t="s">
        <v>104</v>
      </c>
      <c r="N5262" t="s">
        <v>450</v>
      </c>
      <c r="O5262" t="s">
        <v>4101</v>
      </c>
    </row>
    <row r="5263" spans="1:15" x14ac:dyDescent="0.25">
      <c r="A5263" t="s">
        <v>675</v>
      </c>
      <c r="B5263" t="s">
        <v>12347</v>
      </c>
      <c r="C5263" t="s">
        <v>450</v>
      </c>
      <c r="D5263" t="s">
        <v>116</v>
      </c>
      <c r="E5263" t="s">
        <v>12348</v>
      </c>
      <c r="F5263" t="s">
        <v>51</v>
      </c>
      <c r="G5263" t="s">
        <v>12349</v>
      </c>
      <c r="H5263">
        <v>0</v>
      </c>
      <c r="I5263" t="s">
        <v>584</v>
      </c>
      <c r="J5263" t="s">
        <v>450</v>
      </c>
      <c r="K5263" t="s">
        <v>105</v>
      </c>
      <c r="L5263" t="s">
        <v>442</v>
      </c>
      <c r="M5263" t="s">
        <v>104</v>
      </c>
      <c r="N5263" t="s">
        <v>450</v>
      </c>
      <c r="O5263" t="s">
        <v>4101</v>
      </c>
    </row>
    <row r="5264" spans="1:15" x14ac:dyDescent="0.25">
      <c r="A5264" t="s">
        <v>208</v>
      </c>
      <c r="B5264" t="s">
        <v>140</v>
      </c>
      <c r="C5264" t="s">
        <v>450</v>
      </c>
      <c r="D5264" t="s">
        <v>116</v>
      </c>
      <c r="E5264" t="s">
        <v>12348</v>
      </c>
      <c r="F5264" t="s">
        <v>51</v>
      </c>
      <c r="G5264" t="s">
        <v>12350</v>
      </c>
      <c r="H5264">
        <v>0</v>
      </c>
      <c r="I5264" t="s">
        <v>584</v>
      </c>
      <c r="J5264" t="s">
        <v>450</v>
      </c>
      <c r="K5264" t="s">
        <v>105</v>
      </c>
      <c r="L5264" t="s">
        <v>442</v>
      </c>
      <c r="M5264" t="s">
        <v>104</v>
      </c>
      <c r="N5264" t="s">
        <v>450</v>
      </c>
      <c r="O5264" t="s">
        <v>4095</v>
      </c>
    </row>
    <row r="5265" spans="1:15" x14ac:dyDescent="0.25">
      <c r="A5265" t="s">
        <v>208</v>
      </c>
      <c r="B5265" t="s">
        <v>140</v>
      </c>
      <c r="C5265" t="s">
        <v>450</v>
      </c>
      <c r="D5265" t="s">
        <v>116</v>
      </c>
      <c r="E5265" t="s">
        <v>12348</v>
      </c>
      <c r="F5265" t="s">
        <v>51</v>
      </c>
      <c r="G5265" t="s">
        <v>12351</v>
      </c>
      <c r="H5265">
        <v>0</v>
      </c>
      <c r="I5265" t="s">
        <v>584</v>
      </c>
      <c r="J5265" t="s">
        <v>450</v>
      </c>
      <c r="K5265" t="s">
        <v>105</v>
      </c>
      <c r="L5265" t="s">
        <v>442</v>
      </c>
      <c r="M5265" t="s">
        <v>104</v>
      </c>
      <c r="N5265" t="s">
        <v>450</v>
      </c>
      <c r="O5265" t="s">
        <v>4095</v>
      </c>
    </row>
    <row r="5266" spans="1:15" x14ac:dyDescent="0.25">
      <c r="A5266" t="s">
        <v>675</v>
      </c>
      <c r="B5266" t="s">
        <v>6065</v>
      </c>
      <c r="C5266" t="s">
        <v>450</v>
      </c>
      <c r="D5266" t="s">
        <v>4221</v>
      </c>
      <c r="E5266" t="s">
        <v>12326</v>
      </c>
      <c r="F5266" t="s">
        <v>52</v>
      </c>
      <c r="G5266" t="s">
        <v>12352</v>
      </c>
      <c r="H5266">
        <v>0</v>
      </c>
      <c r="I5266" t="s">
        <v>585</v>
      </c>
      <c r="J5266" t="s">
        <v>450</v>
      </c>
      <c r="K5266" t="s">
        <v>105</v>
      </c>
      <c r="L5266" t="s">
        <v>442</v>
      </c>
      <c r="M5266" t="s">
        <v>104</v>
      </c>
      <c r="N5266" t="s">
        <v>450</v>
      </c>
      <c r="O5266" t="s">
        <v>4147</v>
      </c>
    </row>
    <row r="5267" spans="1:15" x14ac:dyDescent="0.25">
      <c r="A5267" t="s">
        <v>662</v>
      </c>
      <c r="B5267" t="s">
        <v>610</v>
      </c>
      <c r="C5267" t="s">
        <v>450</v>
      </c>
      <c r="D5267" t="s">
        <v>116</v>
      </c>
      <c r="E5267" t="s">
        <v>12353</v>
      </c>
      <c r="F5267" t="s">
        <v>51</v>
      </c>
      <c r="G5267" t="s">
        <v>12354</v>
      </c>
      <c r="H5267">
        <v>0</v>
      </c>
      <c r="I5267" t="s">
        <v>584</v>
      </c>
      <c r="J5267" t="s">
        <v>450</v>
      </c>
      <c r="K5267" t="s">
        <v>105</v>
      </c>
      <c r="L5267" t="s">
        <v>442</v>
      </c>
      <c r="M5267" t="s">
        <v>104</v>
      </c>
      <c r="N5267" t="s">
        <v>450</v>
      </c>
      <c r="O5267" t="s">
        <v>4101</v>
      </c>
    </row>
    <row r="5268" spans="1:15" x14ac:dyDescent="0.25">
      <c r="A5268" t="s">
        <v>662</v>
      </c>
      <c r="B5268" t="s">
        <v>610</v>
      </c>
      <c r="C5268" t="s">
        <v>450</v>
      </c>
      <c r="D5268" t="s">
        <v>116</v>
      </c>
      <c r="E5268" t="s">
        <v>12353</v>
      </c>
      <c r="F5268" t="s">
        <v>51</v>
      </c>
      <c r="G5268" t="s">
        <v>12355</v>
      </c>
      <c r="H5268">
        <v>0</v>
      </c>
      <c r="I5268" t="s">
        <v>584</v>
      </c>
      <c r="J5268" t="s">
        <v>450</v>
      </c>
      <c r="K5268" t="s">
        <v>105</v>
      </c>
      <c r="L5268" t="s">
        <v>442</v>
      </c>
      <c r="M5268" t="s">
        <v>104</v>
      </c>
      <c r="N5268" t="s">
        <v>450</v>
      </c>
      <c r="O5268" t="s">
        <v>4101</v>
      </c>
    </row>
    <row r="5269" spans="1:15" x14ac:dyDescent="0.25">
      <c r="A5269" t="s">
        <v>662</v>
      </c>
      <c r="B5269" t="s">
        <v>12295</v>
      </c>
      <c r="C5269" t="s">
        <v>450</v>
      </c>
      <c r="D5269" t="s">
        <v>4221</v>
      </c>
      <c r="E5269" t="s">
        <v>12296</v>
      </c>
      <c r="F5269" t="s">
        <v>52</v>
      </c>
      <c r="G5269" t="s">
        <v>12356</v>
      </c>
      <c r="H5269">
        <v>0</v>
      </c>
      <c r="I5269" t="s">
        <v>584</v>
      </c>
      <c r="J5269" t="s">
        <v>450</v>
      </c>
      <c r="K5269" t="s">
        <v>105</v>
      </c>
      <c r="L5269" t="s">
        <v>442</v>
      </c>
      <c r="M5269" t="s">
        <v>104</v>
      </c>
      <c r="N5269" t="s">
        <v>450</v>
      </c>
      <c r="O5269" t="s">
        <v>4101</v>
      </c>
    </row>
    <row r="5270" spans="1:15" x14ac:dyDescent="0.25">
      <c r="A5270" t="s">
        <v>675</v>
      </c>
      <c r="B5270" t="s">
        <v>10224</v>
      </c>
      <c r="C5270" t="s">
        <v>450</v>
      </c>
      <c r="D5270" t="s">
        <v>102</v>
      </c>
      <c r="E5270" t="s">
        <v>10225</v>
      </c>
      <c r="F5270" t="s">
        <v>68</v>
      </c>
      <c r="G5270" t="s">
        <v>12357</v>
      </c>
      <c r="H5270">
        <v>32</v>
      </c>
      <c r="I5270" t="s">
        <v>583</v>
      </c>
      <c r="J5270" t="s">
        <v>450</v>
      </c>
      <c r="K5270" t="s">
        <v>103</v>
      </c>
      <c r="L5270" t="s">
        <v>442</v>
      </c>
      <c r="M5270" t="s">
        <v>104</v>
      </c>
      <c r="N5270" t="s">
        <v>12358</v>
      </c>
      <c r="O5270" t="s">
        <v>4101</v>
      </c>
    </row>
    <row r="5271" spans="1:15" x14ac:dyDescent="0.25">
      <c r="A5271" t="s">
        <v>208</v>
      </c>
      <c r="B5271" t="s">
        <v>12359</v>
      </c>
      <c r="C5271" t="s">
        <v>450</v>
      </c>
      <c r="D5271" t="s">
        <v>118</v>
      </c>
      <c r="F5271" t="s">
        <v>55</v>
      </c>
      <c r="G5271" t="s">
        <v>12360</v>
      </c>
      <c r="H5271">
        <v>0</v>
      </c>
      <c r="I5271" t="s">
        <v>584</v>
      </c>
      <c r="J5271" t="s">
        <v>450</v>
      </c>
      <c r="K5271" t="s">
        <v>119</v>
      </c>
      <c r="L5271" t="s">
        <v>442</v>
      </c>
      <c r="M5271" t="s">
        <v>104</v>
      </c>
      <c r="N5271" t="s">
        <v>450</v>
      </c>
      <c r="O5271" t="s">
        <v>4357</v>
      </c>
    </row>
    <row r="5272" spans="1:15" x14ac:dyDescent="0.25">
      <c r="A5272" t="s">
        <v>208</v>
      </c>
      <c r="B5272" t="s">
        <v>12361</v>
      </c>
      <c r="C5272" t="s">
        <v>450</v>
      </c>
      <c r="D5272" t="s">
        <v>118</v>
      </c>
      <c r="F5272" t="s">
        <v>55</v>
      </c>
      <c r="G5272" t="s">
        <v>12362</v>
      </c>
      <c r="H5272">
        <v>0</v>
      </c>
      <c r="I5272" t="s">
        <v>584</v>
      </c>
      <c r="J5272" t="s">
        <v>450</v>
      </c>
      <c r="K5272" t="s">
        <v>119</v>
      </c>
      <c r="L5272" t="s">
        <v>442</v>
      </c>
      <c r="M5272" t="s">
        <v>104</v>
      </c>
      <c r="N5272" t="s">
        <v>450</v>
      </c>
      <c r="O5272" t="s">
        <v>4357</v>
      </c>
    </row>
    <row r="5273" spans="1:15" x14ac:dyDescent="0.25">
      <c r="A5273" t="s">
        <v>208</v>
      </c>
      <c r="B5273" t="s">
        <v>12363</v>
      </c>
      <c r="C5273" t="s">
        <v>450</v>
      </c>
      <c r="D5273" t="s">
        <v>118</v>
      </c>
      <c r="F5273" t="s">
        <v>55</v>
      </c>
      <c r="G5273" t="s">
        <v>12364</v>
      </c>
      <c r="H5273">
        <v>0</v>
      </c>
      <c r="I5273" t="s">
        <v>584</v>
      </c>
      <c r="J5273" t="s">
        <v>450</v>
      </c>
      <c r="K5273" t="s">
        <v>119</v>
      </c>
      <c r="L5273" t="s">
        <v>442</v>
      </c>
      <c r="M5273" t="s">
        <v>104</v>
      </c>
      <c r="N5273" t="s">
        <v>450</v>
      </c>
      <c r="O5273" t="s">
        <v>4357</v>
      </c>
    </row>
    <row r="5274" spans="1:15" x14ac:dyDescent="0.25">
      <c r="A5274" t="s">
        <v>208</v>
      </c>
      <c r="B5274" t="s">
        <v>286</v>
      </c>
      <c r="C5274" t="s">
        <v>450</v>
      </c>
      <c r="D5274" t="s">
        <v>118</v>
      </c>
      <c r="F5274" t="s">
        <v>55</v>
      </c>
      <c r="G5274" t="s">
        <v>12365</v>
      </c>
      <c r="H5274">
        <v>0</v>
      </c>
      <c r="I5274" t="s">
        <v>584</v>
      </c>
      <c r="J5274" t="s">
        <v>450</v>
      </c>
      <c r="K5274" t="s">
        <v>119</v>
      </c>
      <c r="L5274" t="s">
        <v>442</v>
      </c>
      <c r="M5274" t="s">
        <v>104</v>
      </c>
      <c r="N5274" t="s">
        <v>450</v>
      </c>
      <c r="O5274" t="s">
        <v>4357</v>
      </c>
    </row>
    <row r="5275" spans="1:15" x14ac:dyDescent="0.25">
      <c r="A5275" t="s">
        <v>208</v>
      </c>
      <c r="B5275" t="s">
        <v>262</v>
      </c>
      <c r="C5275" t="s">
        <v>450</v>
      </c>
      <c r="D5275" t="s">
        <v>118</v>
      </c>
      <c r="F5275" t="s">
        <v>55</v>
      </c>
      <c r="G5275" t="s">
        <v>12366</v>
      </c>
      <c r="H5275">
        <v>0</v>
      </c>
      <c r="I5275" t="s">
        <v>584</v>
      </c>
      <c r="J5275" t="s">
        <v>450</v>
      </c>
      <c r="K5275" t="s">
        <v>119</v>
      </c>
      <c r="L5275" t="s">
        <v>442</v>
      </c>
      <c r="M5275" t="s">
        <v>104</v>
      </c>
      <c r="N5275" t="s">
        <v>450</v>
      </c>
      <c r="O5275" t="s">
        <v>4357</v>
      </c>
    </row>
    <row r="5276" spans="1:15" x14ac:dyDescent="0.25">
      <c r="A5276" t="s">
        <v>208</v>
      </c>
      <c r="B5276" t="s">
        <v>739</v>
      </c>
      <c r="C5276" t="s">
        <v>450</v>
      </c>
      <c r="D5276" t="s">
        <v>118</v>
      </c>
      <c r="F5276" t="s">
        <v>55</v>
      </c>
      <c r="G5276" t="s">
        <v>12367</v>
      </c>
      <c r="H5276">
        <v>0</v>
      </c>
      <c r="I5276" t="s">
        <v>584</v>
      </c>
      <c r="J5276" t="s">
        <v>450</v>
      </c>
      <c r="K5276" t="s">
        <v>119</v>
      </c>
      <c r="L5276" t="s">
        <v>442</v>
      </c>
      <c r="M5276" t="s">
        <v>104</v>
      </c>
      <c r="N5276" t="s">
        <v>450</v>
      </c>
      <c r="O5276" t="s">
        <v>4357</v>
      </c>
    </row>
    <row r="5277" spans="1:15" x14ac:dyDescent="0.25">
      <c r="A5277" t="s">
        <v>208</v>
      </c>
      <c r="B5277" t="s">
        <v>12368</v>
      </c>
      <c r="C5277" t="s">
        <v>450</v>
      </c>
      <c r="D5277" t="s">
        <v>116</v>
      </c>
      <c r="F5277" t="s">
        <v>51</v>
      </c>
      <c r="G5277" t="s">
        <v>12369</v>
      </c>
      <c r="H5277">
        <v>0</v>
      </c>
      <c r="I5277" t="s">
        <v>584</v>
      </c>
      <c r="J5277" t="s">
        <v>450</v>
      </c>
      <c r="K5277" t="s">
        <v>105</v>
      </c>
      <c r="L5277" t="s">
        <v>442</v>
      </c>
      <c r="M5277" t="s">
        <v>104</v>
      </c>
      <c r="N5277" t="s">
        <v>450</v>
      </c>
      <c r="O5277" t="s">
        <v>4357</v>
      </c>
    </row>
    <row r="5278" spans="1:15" x14ac:dyDescent="0.25">
      <c r="A5278" t="s">
        <v>208</v>
      </c>
      <c r="B5278" t="s">
        <v>12368</v>
      </c>
      <c r="C5278" t="s">
        <v>450</v>
      </c>
      <c r="D5278" t="s">
        <v>116</v>
      </c>
      <c r="F5278" t="s">
        <v>51</v>
      </c>
      <c r="G5278" t="s">
        <v>12370</v>
      </c>
      <c r="H5278">
        <v>0</v>
      </c>
      <c r="I5278" t="s">
        <v>584</v>
      </c>
      <c r="J5278" t="s">
        <v>450</v>
      </c>
      <c r="K5278" t="s">
        <v>105</v>
      </c>
      <c r="L5278" t="s">
        <v>442</v>
      </c>
      <c r="M5278" t="s">
        <v>104</v>
      </c>
      <c r="N5278" t="s">
        <v>450</v>
      </c>
      <c r="O5278" t="s">
        <v>4357</v>
      </c>
    </row>
    <row r="5279" spans="1:15" x14ac:dyDescent="0.25">
      <c r="A5279" t="s">
        <v>208</v>
      </c>
      <c r="B5279" t="s">
        <v>284</v>
      </c>
      <c r="C5279" t="s">
        <v>450</v>
      </c>
      <c r="D5279" t="s">
        <v>118</v>
      </c>
      <c r="F5279" t="s">
        <v>55</v>
      </c>
      <c r="G5279" t="s">
        <v>12371</v>
      </c>
      <c r="H5279">
        <v>0</v>
      </c>
      <c r="I5279" t="s">
        <v>584</v>
      </c>
      <c r="J5279" t="s">
        <v>450</v>
      </c>
      <c r="K5279" t="s">
        <v>119</v>
      </c>
      <c r="L5279" t="s">
        <v>442</v>
      </c>
      <c r="M5279" t="s">
        <v>104</v>
      </c>
      <c r="N5279" t="s">
        <v>450</v>
      </c>
      <c r="O5279" t="s">
        <v>4357</v>
      </c>
    </row>
    <row r="5280" spans="1:15" x14ac:dyDescent="0.25">
      <c r="A5280" t="s">
        <v>11995</v>
      </c>
      <c r="B5280" t="s">
        <v>12248</v>
      </c>
      <c r="D5280" t="s">
        <v>450</v>
      </c>
      <c r="E5280" t="s">
        <v>12372</v>
      </c>
      <c r="F5280" t="s">
        <v>450</v>
      </c>
      <c r="G5280" t="s">
        <v>12373</v>
      </c>
      <c r="H5280">
        <v>0</v>
      </c>
      <c r="I5280" t="s">
        <v>585</v>
      </c>
      <c r="J5280" t="s">
        <v>450</v>
      </c>
      <c r="K5280" t="s">
        <v>122</v>
      </c>
      <c r="L5280" t="s">
        <v>442</v>
      </c>
      <c r="M5280" t="s">
        <v>104</v>
      </c>
      <c r="N5280" t="s">
        <v>450</v>
      </c>
      <c r="O5280" t="s">
        <v>450</v>
      </c>
    </row>
    <row r="5281" spans="1:15" x14ac:dyDescent="0.25">
      <c r="A5281" t="s">
        <v>675</v>
      </c>
      <c r="B5281" t="s">
        <v>12374</v>
      </c>
      <c r="C5281" t="s">
        <v>450</v>
      </c>
      <c r="D5281" t="s">
        <v>121</v>
      </c>
      <c r="F5281" t="s">
        <v>63</v>
      </c>
      <c r="G5281" t="s">
        <v>12375</v>
      </c>
      <c r="H5281">
        <v>0</v>
      </c>
      <c r="I5281" t="s">
        <v>584</v>
      </c>
      <c r="J5281" t="s">
        <v>450</v>
      </c>
      <c r="K5281" t="s">
        <v>122</v>
      </c>
      <c r="L5281" t="s">
        <v>442</v>
      </c>
      <c r="M5281" t="s">
        <v>104</v>
      </c>
      <c r="N5281" t="s">
        <v>450</v>
      </c>
      <c r="O5281" t="s">
        <v>4357</v>
      </c>
    </row>
    <row r="5282" spans="1:15" x14ac:dyDescent="0.25">
      <c r="A5282" t="s">
        <v>675</v>
      </c>
      <c r="B5282" t="s">
        <v>6214</v>
      </c>
      <c r="C5282" t="s">
        <v>450</v>
      </c>
      <c r="D5282" t="s">
        <v>128</v>
      </c>
      <c r="F5282" t="s">
        <v>75</v>
      </c>
      <c r="G5282" t="s">
        <v>12376</v>
      </c>
      <c r="H5282">
        <v>0</v>
      </c>
      <c r="I5282" t="s">
        <v>584</v>
      </c>
      <c r="J5282" t="s">
        <v>450</v>
      </c>
      <c r="K5282" t="s">
        <v>129</v>
      </c>
      <c r="L5282" t="s">
        <v>442</v>
      </c>
      <c r="M5282" t="s">
        <v>104</v>
      </c>
      <c r="N5282" t="s">
        <v>450</v>
      </c>
      <c r="O5282" t="s">
        <v>4136</v>
      </c>
    </row>
    <row r="5283" spans="1:15" x14ac:dyDescent="0.25">
      <c r="A5283" t="s">
        <v>208</v>
      </c>
      <c r="B5283" t="s">
        <v>284</v>
      </c>
      <c r="C5283" t="s">
        <v>450</v>
      </c>
      <c r="D5283" t="s">
        <v>118</v>
      </c>
      <c r="F5283" t="s">
        <v>55</v>
      </c>
      <c r="G5283" t="s">
        <v>12377</v>
      </c>
      <c r="H5283">
        <v>0</v>
      </c>
      <c r="I5283" t="s">
        <v>584</v>
      </c>
      <c r="J5283" t="s">
        <v>450</v>
      </c>
      <c r="K5283" t="s">
        <v>119</v>
      </c>
      <c r="L5283" t="s">
        <v>442</v>
      </c>
      <c r="M5283" t="s">
        <v>104</v>
      </c>
      <c r="N5283" t="s">
        <v>450</v>
      </c>
      <c r="O5283" t="s">
        <v>4136</v>
      </c>
    </row>
    <row r="5284" spans="1:15" x14ac:dyDescent="0.25">
      <c r="A5284" t="s">
        <v>675</v>
      </c>
      <c r="B5284" t="s">
        <v>12378</v>
      </c>
      <c r="C5284" t="s">
        <v>450</v>
      </c>
      <c r="D5284" t="s">
        <v>142</v>
      </c>
      <c r="E5284" t="s">
        <v>12379</v>
      </c>
      <c r="F5284" t="s">
        <v>65</v>
      </c>
      <c r="G5284" t="s">
        <v>12380</v>
      </c>
      <c r="H5284">
        <v>0</v>
      </c>
      <c r="I5284" t="s">
        <v>584</v>
      </c>
      <c r="J5284" t="s">
        <v>450</v>
      </c>
      <c r="K5284" t="s">
        <v>143</v>
      </c>
      <c r="L5284" t="s">
        <v>442</v>
      </c>
      <c r="M5284" t="s">
        <v>104</v>
      </c>
      <c r="N5284" t="s">
        <v>450</v>
      </c>
      <c r="O5284" t="s">
        <v>4095</v>
      </c>
    </row>
    <row r="5285" spans="1:15" x14ac:dyDescent="0.25">
      <c r="A5285" t="s">
        <v>675</v>
      </c>
      <c r="B5285" t="s">
        <v>12378</v>
      </c>
      <c r="C5285" t="s">
        <v>450</v>
      </c>
      <c r="D5285" t="s">
        <v>142</v>
      </c>
      <c r="E5285" t="s">
        <v>12379</v>
      </c>
      <c r="F5285" t="s">
        <v>65</v>
      </c>
      <c r="G5285" t="s">
        <v>12381</v>
      </c>
      <c r="H5285">
        <v>0</v>
      </c>
      <c r="I5285" t="s">
        <v>584</v>
      </c>
      <c r="J5285" t="s">
        <v>450</v>
      </c>
      <c r="K5285" t="s">
        <v>143</v>
      </c>
      <c r="L5285" t="s">
        <v>442</v>
      </c>
      <c r="M5285" t="s">
        <v>104</v>
      </c>
      <c r="N5285" t="s">
        <v>450</v>
      </c>
      <c r="O5285" t="s">
        <v>4095</v>
      </c>
    </row>
    <row r="5286" spans="1:15" x14ac:dyDescent="0.25">
      <c r="A5286" t="s">
        <v>675</v>
      </c>
      <c r="B5286" t="s">
        <v>12382</v>
      </c>
      <c r="C5286" t="s">
        <v>450</v>
      </c>
      <c r="D5286" t="s">
        <v>142</v>
      </c>
      <c r="E5286" t="s">
        <v>12379</v>
      </c>
      <c r="F5286" t="s">
        <v>65</v>
      </c>
      <c r="G5286" t="s">
        <v>12383</v>
      </c>
      <c r="H5286">
        <v>66</v>
      </c>
      <c r="I5286" t="s">
        <v>583</v>
      </c>
      <c r="J5286" t="s">
        <v>450</v>
      </c>
      <c r="K5286" t="s">
        <v>143</v>
      </c>
      <c r="L5286" t="s">
        <v>442</v>
      </c>
      <c r="M5286" t="s">
        <v>104</v>
      </c>
      <c r="N5286" t="s">
        <v>12384</v>
      </c>
      <c r="O5286" t="s">
        <v>4101</v>
      </c>
    </row>
    <row r="5287" spans="1:15" x14ac:dyDescent="0.25">
      <c r="A5287" t="s">
        <v>675</v>
      </c>
      <c r="B5287" t="s">
        <v>12385</v>
      </c>
      <c r="C5287" t="s">
        <v>450</v>
      </c>
      <c r="D5287" t="s">
        <v>142</v>
      </c>
      <c r="E5287" t="s">
        <v>12386</v>
      </c>
      <c r="F5287" t="s">
        <v>65</v>
      </c>
      <c r="G5287" t="s">
        <v>12387</v>
      </c>
      <c r="H5287">
        <v>0</v>
      </c>
      <c r="I5287" t="s">
        <v>584</v>
      </c>
      <c r="J5287" t="s">
        <v>450</v>
      </c>
      <c r="K5287" t="s">
        <v>143</v>
      </c>
      <c r="L5287" t="s">
        <v>442</v>
      </c>
      <c r="M5287" t="s">
        <v>104</v>
      </c>
      <c r="N5287" t="s">
        <v>450</v>
      </c>
      <c r="O5287" t="s">
        <v>4095</v>
      </c>
    </row>
    <row r="5288" spans="1:15" x14ac:dyDescent="0.25">
      <c r="A5288" t="s">
        <v>675</v>
      </c>
      <c r="B5288" t="s">
        <v>294</v>
      </c>
      <c r="C5288" t="s">
        <v>450</v>
      </c>
      <c r="D5288" t="s">
        <v>142</v>
      </c>
      <c r="E5288" t="s">
        <v>12386</v>
      </c>
      <c r="F5288" t="s">
        <v>65</v>
      </c>
      <c r="G5288" t="s">
        <v>12388</v>
      </c>
      <c r="H5288">
        <v>60</v>
      </c>
      <c r="I5288" t="s">
        <v>583</v>
      </c>
      <c r="J5288" t="s">
        <v>450</v>
      </c>
      <c r="K5288" t="s">
        <v>143</v>
      </c>
      <c r="L5288" t="s">
        <v>442</v>
      </c>
      <c r="M5288" t="s">
        <v>104</v>
      </c>
      <c r="N5288" t="s">
        <v>12389</v>
      </c>
      <c r="O5288" t="s">
        <v>4101</v>
      </c>
    </row>
    <row r="5289" spans="1:15" x14ac:dyDescent="0.25">
      <c r="A5289" t="s">
        <v>208</v>
      </c>
      <c r="B5289" t="s">
        <v>7120</v>
      </c>
      <c r="C5289" t="s">
        <v>450</v>
      </c>
      <c r="D5289" t="s">
        <v>142</v>
      </c>
      <c r="E5289" t="s">
        <v>12386</v>
      </c>
      <c r="F5289" t="s">
        <v>65</v>
      </c>
      <c r="G5289" t="s">
        <v>12390</v>
      </c>
      <c r="H5289">
        <v>28</v>
      </c>
      <c r="I5289" t="s">
        <v>583</v>
      </c>
      <c r="J5289" t="s">
        <v>450</v>
      </c>
      <c r="K5289" t="s">
        <v>143</v>
      </c>
      <c r="L5289" t="s">
        <v>442</v>
      </c>
      <c r="M5289" t="s">
        <v>104</v>
      </c>
      <c r="N5289" t="s">
        <v>12391</v>
      </c>
      <c r="O5289" t="s">
        <v>4101</v>
      </c>
    </row>
    <row r="5290" spans="1:15" x14ac:dyDescent="0.25">
      <c r="A5290" t="s">
        <v>208</v>
      </c>
      <c r="B5290" t="s">
        <v>2835</v>
      </c>
      <c r="C5290" t="s">
        <v>450</v>
      </c>
      <c r="D5290" t="s">
        <v>116</v>
      </c>
      <c r="E5290" t="s">
        <v>12392</v>
      </c>
      <c r="F5290" t="s">
        <v>51</v>
      </c>
      <c r="G5290" t="s">
        <v>12393</v>
      </c>
      <c r="H5290">
        <v>0</v>
      </c>
      <c r="I5290" t="s">
        <v>584</v>
      </c>
      <c r="J5290" t="s">
        <v>450</v>
      </c>
      <c r="K5290" t="s">
        <v>105</v>
      </c>
      <c r="L5290" t="s">
        <v>442</v>
      </c>
      <c r="M5290" t="s">
        <v>104</v>
      </c>
      <c r="N5290" t="s">
        <v>450</v>
      </c>
      <c r="O5290" t="s">
        <v>4101</v>
      </c>
    </row>
    <row r="5291" spans="1:15" x14ac:dyDescent="0.25">
      <c r="A5291" t="s">
        <v>675</v>
      </c>
      <c r="B5291" t="s">
        <v>294</v>
      </c>
      <c r="C5291" t="s">
        <v>450</v>
      </c>
      <c r="D5291" t="s">
        <v>142</v>
      </c>
      <c r="E5291" t="s">
        <v>12386</v>
      </c>
      <c r="F5291" t="s">
        <v>65</v>
      </c>
      <c r="G5291" t="s">
        <v>12394</v>
      </c>
      <c r="H5291">
        <v>0</v>
      </c>
      <c r="I5291" t="s">
        <v>584</v>
      </c>
      <c r="J5291" t="s">
        <v>450</v>
      </c>
      <c r="K5291" t="s">
        <v>143</v>
      </c>
      <c r="L5291" t="s">
        <v>442</v>
      </c>
      <c r="M5291" t="s">
        <v>104</v>
      </c>
      <c r="N5291" t="s">
        <v>450</v>
      </c>
      <c r="O5291" t="s">
        <v>4095</v>
      </c>
    </row>
    <row r="5292" spans="1:15" x14ac:dyDescent="0.25">
      <c r="A5292" t="s">
        <v>675</v>
      </c>
      <c r="B5292" t="s">
        <v>294</v>
      </c>
      <c r="C5292" t="s">
        <v>450</v>
      </c>
      <c r="D5292" t="s">
        <v>142</v>
      </c>
      <c r="E5292" t="s">
        <v>12386</v>
      </c>
      <c r="F5292" t="s">
        <v>65</v>
      </c>
      <c r="G5292" t="s">
        <v>12395</v>
      </c>
      <c r="H5292">
        <v>0</v>
      </c>
      <c r="I5292" t="s">
        <v>584</v>
      </c>
      <c r="J5292" t="s">
        <v>450</v>
      </c>
      <c r="K5292" t="s">
        <v>143</v>
      </c>
      <c r="L5292" t="s">
        <v>442</v>
      </c>
      <c r="M5292" t="s">
        <v>104</v>
      </c>
      <c r="N5292" t="s">
        <v>450</v>
      </c>
      <c r="O5292" t="s">
        <v>4095</v>
      </c>
    </row>
    <row r="5293" spans="1:15" x14ac:dyDescent="0.25">
      <c r="A5293" t="s">
        <v>675</v>
      </c>
      <c r="B5293" t="s">
        <v>294</v>
      </c>
      <c r="C5293" t="s">
        <v>450</v>
      </c>
      <c r="D5293" t="s">
        <v>142</v>
      </c>
      <c r="E5293" t="s">
        <v>12386</v>
      </c>
      <c r="F5293" t="s">
        <v>65</v>
      </c>
      <c r="G5293" t="s">
        <v>12396</v>
      </c>
      <c r="H5293">
        <v>17</v>
      </c>
      <c r="I5293" t="s">
        <v>583</v>
      </c>
      <c r="J5293" t="s">
        <v>450</v>
      </c>
      <c r="K5293" t="s">
        <v>143</v>
      </c>
      <c r="L5293" t="s">
        <v>442</v>
      </c>
      <c r="M5293" t="s">
        <v>104</v>
      </c>
      <c r="N5293" t="s">
        <v>12397</v>
      </c>
      <c r="O5293" t="s">
        <v>4101</v>
      </c>
    </row>
    <row r="5294" spans="1:15" x14ac:dyDescent="0.25">
      <c r="A5294" t="s">
        <v>675</v>
      </c>
      <c r="B5294" t="s">
        <v>12398</v>
      </c>
      <c r="C5294" t="s">
        <v>450</v>
      </c>
      <c r="D5294" t="s">
        <v>116</v>
      </c>
      <c r="E5294" t="s">
        <v>12399</v>
      </c>
      <c r="F5294" t="s">
        <v>51</v>
      </c>
      <c r="G5294" t="s">
        <v>12400</v>
      </c>
      <c r="H5294">
        <v>31</v>
      </c>
      <c r="I5294" t="s">
        <v>583</v>
      </c>
      <c r="J5294" t="s">
        <v>450</v>
      </c>
      <c r="K5294" t="s">
        <v>105</v>
      </c>
      <c r="L5294" t="s">
        <v>442</v>
      </c>
      <c r="M5294" t="s">
        <v>104</v>
      </c>
      <c r="N5294" t="s">
        <v>12401</v>
      </c>
      <c r="O5294" t="s">
        <v>4101</v>
      </c>
    </row>
    <row r="5295" spans="1:15" x14ac:dyDescent="0.25">
      <c r="A5295" t="s">
        <v>675</v>
      </c>
      <c r="B5295" t="s">
        <v>712</v>
      </c>
      <c r="C5295" t="s">
        <v>450</v>
      </c>
      <c r="D5295" t="s">
        <v>142</v>
      </c>
      <c r="E5295" t="s">
        <v>12402</v>
      </c>
      <c r="F5295" t="s">
        <v>65</v>
      </c>
      <c r="G5295" t="s">
        <v>12403</v>
      </c>
      <c r="H5295">
        <v>29</v>
      </c>
      <c r="I5295" t="s">
        <v>583</v>
      </c>
      <c r="J5295" t="s">
        <v>450</v>
      </c>
      <c r="K5295" t="s">
        <v>143</v>
      </c>
      <c r="L5295" t="s">
        <v>442</v>
      </c>
      <c r="M5295" t="s">
        <v>104</v>
      </c>
      <c r="N5295" t="s">
        <v>12404</v>
      </c>
      <c r="O5295" t="s">
        <v>4101</v>
      </c>
    </row>
    <row r="5296" spans="1:15" x14ac:dyDescent="0.25">
      <c r="A5296" t="s">
        <v>675</v>
      </c>
      <c r="B5296" t="s">
        <v>588</v>
      </c>
      <c r="C5296" t="s">
        <v>450</v>
      </c>
      <c r="D5296" t="s">
        <v>142</v>
      </c>
      <c r="E5296" t="s">
        <v>12405</v>
      </c>
      <c r="F5296" t="s">
        <v>65</v>
      </c>
      <c r="G5296" t="s">
        <v>12406</v>
      </c>
      <c r="H5296">
        <v>57</v>
      </c>
      <c r="I5296" t="s">
        <v>583</v>
      </c>
      <c r="J5296" t="s">
        <v>450</v>
      </c>
      <c r="K5296" t="s">
        <v>143</v>
      </c>
      <c r="L5296" t="s">
        <v>442</v>
      </c>
      <c r="M5296" t="s">
        <v>104</v>
      </c>
      <c r="N5296" t="s">
        <v>12407</v>
      </c>
      <c r="O5296" t="s">
        <v>4101</v>
      </c>
    </row>
    <row r="5297" spans="1:15" x14ac:dyDescent="0.25">
      <c r="A5297" t="s">
        <v>662</v>
      </c>
      <c r="B5297" t="s">
        <v>11496</v>
      </c>
      <c r="C5297" t="s">
        <v>450</v>
      </c>
      <c r="D5297" t="s">
        <v>116</v>
      </c>
      <c r="E5297" t="s">
        <v>12408</v>
      </c>
      <c r="F5297" t="s">
        <v>51</v>
      </c>
      <c r="G5297" t="s">
        <v>12409</v>
      </c>
      <c r="H5297">
        <v>43</v>
      </c>
      <c r="I5297" t="s">
        <v>583</v>
      </c>
      <c r="J5297" t="s">
        <v>450</v>
      </c>
      <c r="K5297" t="s">
        <v>105</v>
      </c>
      <c r="L5297" t="s">
        <v>442</v>
      </c>
      <c r="M5297" t="s">
        <v>104</v>
      </c>
      <c r="N5297" t="s">
        <v>12410</v>
      </c>
      <c r="O5297" t="s">
        <v>4101</v>
      </c>
    </row>
    <row r="5298" spans="1:15" x14ac:dyDescent="0.25">
      <c r="A5298" t="s">
        <v>675</v>
      </c>
      <c r="B5298" t="s">
        <v>12411</v>
      </c>
      <c r="C5298" t="s">
        <v>450</v>
      </c>
      <c r="D5298" t="s">
        <v>142</v>
      </c>
      <c r="E5298" t="s">
        <v>12412</v>
      </c>
      <c r="F5298" t="s">
        <v>65</v>
      </c>
      <c r="G5298" t="s">
        <v>12413</v>
      </c>
      <c r="H5298">
        <v>0</v>
      </c>
      <c r="I5298" t="s">
        <v>584</v>
      </c>
      <c r="J5298" t="s">
        <v>450</v>
      </c>
      <c r="K5298" t="s">
        <v>143</v>
      </c>
      <c r="L5298" t="s">
        <v>442</v>
      </c>
      <c r="M5298" t="s">
        <v>104</v>
      </c>
      <c r="N5298" t="s">
        <v>450</v>
      </c>
      <c r="O5298" t="s">
        <v>4095</v>
      </c>
    </row>
    <row r="5299" spans="1:15" x14ac:dyDescent="0.25">
      <c r="A5299" t="s">
        <v>675</v>
      </c>
      <c r="B5299" t="s">
        <v>12411</v>
      </c>
      <c r="C5299" t="s">
        <v>450</v>
      </c>
      <c r="D5299" t="s">
        <v>142</v>
      </c>
      <c r="E5299" t="s">
        <v>12412</v>
      </c>
      <c r="F5299" t="s">
        <v>65</v>
      </c>
      <c r="G5299" t="s">
        <v>12414</v>
      </c>
      <c r="H5299">
        <v>0</v>
      </c>
      <c r="I5299" t="s">
        <v>584</v>
      </c>
      <c r="J5299" t="s">
        <v>450</v>
      </c>
      <c r="K5299" t="s">
        <v>143</v>
      </c>
      <c r="L5299" t="s">
        <v>442</v>
      </c>
      <c r="M5299" t="s">
        <v>104</v>
      </c>
      <c r="N5299" t="s">
        <v>450</v>
      </c>
      <c r="O5299" t="s">
        <v>4095</v>
      </c>
    </row>
    <row r="5300" spans="1:15" x14ac:dyDescent="0.25">
      <c r="A5300" t="s">
        <v>675</v>
      </c>
      <c r="B5300" t="s">
        <v>12415</v>
      </c>
      <c r="C5300" t="s">
        <v>450</v>
      </c>
      <c r="D5300" t="s">
        <v>142</v>
      </c>
      <c r="E5300" t="s">
        <v>12416</v>
      </c>
      <c r="F5300" t="s">
        <v>65</v>
      </c>
      <c r="G5300" t="s">
        <v>12417</v>
      </c>
      <c r="H5300">
        <v>0</v>
      </c>
      <c r="I5300" t="s">
        <v>584</v>
      </c>
      <c r="J5300" t="s">
        <v>450</v>
      </c>
      <c r="K5300" t="s">
        <v>143</v>
      </c>
      <c r="L5300" t="s">
        <v>442</v>
      </c>
      <c r="M5300" t="s">
        <v>104</v>
      </c>
      <c r="N5300" t="s">
        <v>450</v>
      </c>
      <c r="O5300" t="s">
        <v>4095</v>
      </c>
    </row>
    <row r="5301" spans="1:15" x14ac:dyDescent="0.25">
      <c r="A5301" t="s">
        <v>675</v>
      </c>
      <c r="B5301" t="s">
        <v>12418</v>
      </c>
      <c r="C5301" t="s">
        <v>450</v>
      </c>
      <c r="D5301" t="s">
        <v>142</v>
      </c>
      <c r="E5301" t="s">
        <v>12416</v>
      </c>
      <c r="F5301" t="s">
        <v>65</v>
      </c>
      <c r="G5301" t="s">
        <v>12419</v>
      </c>
      <c r="H5301">
        <v>102</v>
      </c>
      <c r="I5301" t="s">
        <v>583</v>
      </c>
      <c r="J5301" t="s">
        <v>450</v>
      </c>
      <c r="K5301" t="s">
        <v>143</v>
      </c>
      <c r="L5301" t="s">
        <v>442</v>
      </c>
      <c r="M5301" t="s">
        <v>104</v>
      </c>
      <c r="N5301" t="s">
        <v>12420</v>
      </c>
      <c r="O5301" t="s">
        <v>4101</v>
      </c>
    </row>
    <row r="5302" spans="1:15" x14ac:dyDescent="0.25">
      <c r="A5302" t="s">
        <v>662</v>
      </c>
      <c r="B5302" t="s">
        <v>12421</v>
      </c>
      <c r="C5302" t="s">
        <v>450</v>
      </c>
      <c r="D5302" t="s">
        <v>116</v>
      </c>
      <c r="E5302" t="s">
        <v>12422</v>
      </c>
      <c r="F5302" t="s">
        <v>51</v>
      </c>
      <c r="G5302" t="s">
        <v>12423</v>
      </c>
      <c r="H5302">
        <v>0</v>
      </c>
      <c r="I5302" t="s">
        <v>584</v>
      </c>
      <c r="J5302" t="s">
        <v>450</v>
      </c>
      <c r="K5302" t="s">
        <v>105</v>
      </c>
      <c r="L5302" t="s">
        <v>442</v>
      </c>
      <c r="M5302" t="s">
        <v>104</v>
      </c>
      <c r="N5302" t="s">
        <v>450</v>
      </c>
      <c r="O5302" t="s">
        <v>4101</v>
      </c>
    </row>
    <row r="5303" spans="1:15" x14ac:dyDescent="0.25">
      <c r="A5303" t="s">
        <v>662</v>
      </c>
      <c r="B5303" t="s">
        <v>12421</v>
      </c>
      <c r="C5303" t="s">
        <v>450</v>
      </c>
      <c r="D5303" t="s">
        <v>116</v>
      </c>
      <c r="E5303" t="s">
        <v>12422</v>
      </c>
      <c r="F5303" t="s">
        <v>51</v>
      </c>
      <c r="G5303" t="s">
        <v>12424</v>
      </c>
      <c r="H5303">
        <v>0</v>
      </c>
      <c r="I5303" t="s">
        <v>584</v>
      </c>
      <c r="J5303" t="s">
        <v>450</v>
      </c>
      <c r="K5303" t="s">
        <v>105</v>
      </c>
      <c r="L5303" t="s">
        <v>442</v>
      </c>
      <c r="M5303" t="s">
        <v>104</v>
      </c>
      <c r="N5303" t="s">
        <v>450</v>
      </c>
      <c r="O5303" t="s">
        <v>4101</v>
      </c>
    </row>
    <row r="5304" spans="1:15" x14ac:dyDescent="0.25">
      <c r="A5304" t="s">
        <v>675</v>
      </c>
      <c r="B5304" t="s">
        <v>7573</v>
      </c>
      <c r="C5304" t="s">
        <v>450</v>
      </c>
      <c r="D5304" t="s">
        <v>116</v>
      </c>
      <c r="E5304" t="s">
        <v>12422</v>
      </c>
      <c r="F5304" t="s">
        <v>51</v>
      </c>
      <c r="G5304" t="s">
        <v>12425</v>
      </c>
      <c r="H5304">
        <v>33</v>
      </c>
      <c r="I5304" t="s">
        <v>583</v>
      </c>
      <c r="J5304" t="s">
        <v>450</v>
      </c>
      <c r="K5304" t="s">
        <v>105</v>
      </c>
      <c r="L5304" t="s">
        <v>442</v>
      </c>
      <c r="M5304" t="s">
        <v>104</v>
      </c>
      <c r="N5304" t="s">
        <v>12426</v>
      </c>
      <c r="O5304" t="s">
        <v>4101</v>
      </c>
    </row>
    <row r="5305" spans="1:15" x14ac:dyDescent="0.25">
      <c r="A5305" t="s">
        <v>675</v>
      </c>
      <c r="B5305" t="s">
        <v>12427</v>
      </c>
      <c r="C5305" t="s">
        <v>450</v>
      </c>
      <c r="D5305" t="s">
        <v>121</v>
      </c>
      <c r="F5305" t="s">
        <v>63</v>
      </c>
      <c r="G5305" t="s">
        <v>12428</v>
      </c>
      <c r="H5305">
        <v>0</v>
      </c>
      <c r="I5305" t="s">
        <v>584</v>
      </c>
      <c r="J5305" t="s">
        <v>450</v>
      </c>
      <c r="K5305" t="s">
        <v>122</v>
      </c>
      <c r="L5305" t="s">
        <v>442</v>
      </c>
      <c r="M5305" t="s">
        <v>104</v>
      </c>
      <c r="N5305" t="s">
        <v>450</v>
      </c>
      <c r="O5305" t="s">
        <v>4095</v>
      </c>
    </row>
    <row r="5306" spans="1:15" x14ac:dyDescent="0.25">
      <c r="A5306" t="s">
        <v>675</v>
      </c>
      <c r="B5306" t="s">
        <v>12429</v>
      </c>
      <c r="C5306" t="s">
        <v>450</v>
      </c>
      <c r="D5306" t="s">
        <v>121</v>
      </c>
      <c r="F5306" t="s">
        <v>63</v>
      </c>
      <c r="G5306" t="s">
        <v>12430</v>
      </c>
      <c r="H5306">
        <v>0</v>
      </c>
      <c r="I5306" t="s">
        <v>584</v>
      </c>
      <c r="J5306" t="s">
        <v>450</v>
      </c>
      <c r="K5306" t="s">
        <v>122</v>
      </c>
      <c r="L5306" t="s">
        <v>442</v>
      </c>
      <c r="M5306" t="s">
        <v>104</v>
      </c>
      <c r="N5306" t="s">
        <v>450</v>
      </c>
      <c r="O5306" t="s">
        <v>4095</v>
      </c>
    </row>
    <row r="5307" spans="1:15" x14ac:dyDescent="0.25">
      <c r="A5307" t="s">
        <v>675</v>
      </c>
      <c r="B5307" t="s">
        <v>717</v>
      </c>
      <c r="C5307" t="s">
        <v>450</v>
      </c>
      <c r="D5307" t="s">
        <v>116</v>
      </c>
      <c r="E5307" t="s">
        <v>12431</v>
      </c>
      <c r="F5307" t="s">
        <v>51</v>
      </c>
      <c r="G5307" t="s">
        <v>12432</v>
      </c>
      <c r="H5307">
        <v>0</v>
      </c>
      <c r="I5307" t="s">
        <v>584</v>
      </c>
      <c r="J5307" t="s">
        <v>450</v>
      </c>
      <c r="K5307" t="s">
        <v>105</v>
      </c>
      <c r="L5307" t="s">
        <v>442</v>
      </c>
      <c r="M5307" t="s">
        <v>104</v>
      </c>
      <c r="N5307" t="s">
        <v>450</v>
      </c>
      <c r="O5307" t="s">
        <v>4101</v>
      </c>
    </row>
    <row r="5308" spans="1:15" x14ac:dyDescent="0.25">
      <c r="A5308" t="s">
        <v>675</v>
      </c>
      <c r="B5308" t="s">
        <v>717</v>
      </c>
      <c r="C5308" t="s">
        <v>450</v>
      </c>
      <c r="D5308" t="s">
        <v>116</v>
      </c>
      <c r="E5308" t="s">
        <v>12431</v>
      </c>
      <c r="F5308" t="s">
        <v>51</v>
      </c>
      <c r="G5308" t="s">
        <v>12433</v>
      </c>
      <c r="H5308">
        <v>0</v>
      </c>
      <c r="I5308" t="s">
        <v>584</v>
      </c>
      <c r="J5308" t="s">
        <v>450</v>
      </c>
      <c r="K5308" t="s">
        <v>105</v>
      </c>
      <c r="L5308" t="s">
        <v>442</v>
      </c>
      <c r="M5308" t="s">
        <v>104</v>
      </c>
      <c r="N5308" t="s">
        <v>450</v>
      </c>
      <c r="O5308" t="s">
        <v>4101</v>
      </c>
    </row>
    <row r="5309" spans="1:15" x14ac:dyDescent="0.25">
      <c r="A5309" t="s">
        <v>675</v>
      </c>
      <c r="B5309" t="s">
        <v>12411</v>
      </c>
      <c r="C5309" t="s">
        <v>450</v>
      </c>
      <c r="D5309" t="s">
        <v>142</v>
      </c>
      <c r="E5309" t="s">
        <v>12434</v>
      </c>
      <c r="F5309" t="s">
        <v>65</v>
      </c>
      <c r="G5309" t="s">
        <v>12435</v>
      </c>
      <c r="H5309">
        <v>0</v>
      </c>
      <c r="I5309" t="s">
        <v>584</v>
      </c>
      <c r="J5309" t="s">
        <v>450</v>
      </c>
      <c r="K5309" t="s">
        <v>143</v>
      </c>
      <c r="L5309" t="s">
        <v>442</v>
      </c>
      <c r="M5309" t="s">
        <v>104</v>
      </c>
      <c r="N5309" t="s">
        <v>450</v>
      </c>
      <c r="O5309" t="s">
        <v>4095</v>
      </c>
    </row>
    <row r="5310" spans="1:15" x14ac:dyDescent="0.25">
      <c r="A5310" t="s">
        <v>675</v>
      </c>
      <c r="B5310" t="s">
        <v>12411</v>
      </c>
      <c r="C5310" t="s">
        <v>450</v>
      </c>
      <c r="D5310" t="s">
        <v>142</v>
      </c>
      <c r="E5310" t="s">
        <v>12434</v>
      </c>
      <c r="F5310" t="s">
        <v>65</v>
      </c>
      <c r="G5310" t="s">
        <v>12436</v>
      </c>
      <c r="H5310">
        <v>0</v>
      </c>
      <c r="I5310" t="s">
        <v>584</v>
      </c>
      <c r="J5310" t="s">
        <v>450</v>
      </c>
      <c r="K5310" t="s">
        <v>143</v>
      </c>
      <c r="L5310" t="s">
        <v>442</v>
      </c>
      <c r="M5310" t="s">
        <v>104</v>
      </c>
      <c r="N5310" t="s">
        <v>450</v>
      </c>
      <c r="O5310" t="s">
        <v>4095</v>
      </c>
    </row>
    <row r="5311" spans="1:15" x14ac:dyDescent="0.25">
      <c r="A5311" t="s">
        <v>675</v>
      </c>
      <c r="B5311" t="s">
        <v>12437</v>
      </c>
      <c r="C5311" t="s">
        <v>450</v>
      </c>
      <c r="D5311" t="s">
        <v>142</v>
      </c>
      <c r="E5311" t="s">
        <v>12438</v>
      </c>
      <c r="F5311" t="s">
        <v>65</v>
      </c>
      <c r="G5311" t="s">
        <v>12439</v>
      </c>
      <c r="H5311">
        <v>60</v>
      </c>
      <c r="I5311" t="s">
        <v>583</v>
      </c>
      <c r="J5311" t="s">
        <v>450</v>
      </c>
      <c r="K5311" t="s">
        <v>143</v>
      </c>
      <c r="L5311" t="s">
        <v>442</v>
      </c>
      <c r="M5311" t="s">
        <v>104</v>
      </c>
      <c r="N5311" t="s">
        <v>12440</v>
      </c>
      <c r="O5311" t="s">
        <v>4101</v>
      </c>
    </row>
    <row r="5312" spans="1:15" x14ac:dyDescent="0.25">
      <c r="A5312" t="s">
        <v>675</v>
      </c>
      <c r="B5312" t="s">
        <v>291</v>
      </c>
      <c r="C5312" t="s">
        <v>450</v>
      </c>
      <c r="D5312" t="s">
        <v>142</v>
      </c>
      <c r="E5312" t="s">
        <v>5195</v>
      </c>
      <c r="F5312" t="s">
        <v>65</v>
      </c>
      <c r="G5312" t="s">
        <v>12441</v>
      </c>
      <c r="H5312">
        <v>0</v>
      </c>
      <c r="I5312" t="s">
        <v>584</v>
      </c>
      <c r="J5312" t="s">
        <v>450</v>
      </c>
      <c r="K5312" t="s">
        <v>143</v>
      </c>
      <c r="L5312" t="s">
        <v>442</v>
      </c>
      <c r="M5312" t="s">
        <v>104</v>
      </c>
      <c r="N5312" t="s">
        <v>450</v>
      </c>
      <c r="O5312" t="s">
        <v>4095</v>
      </c>
    </row>
    <row r="5313" spans="1:15" x14ac:dyDescent="0.25">
      <c r="A5313" t="s">
        <v>675</v>
      </c>
      <c r="B5313" t="s">
        <v>12442</v>
      </c>
      <c r="C5313" t="s">
        <v>450</v>
      </c>
      <c r="D5313" t="s">
        <v>116</v>
      </c>
      <c r="E5313" t="s">
        <v>12443</v>
      </c>
      <c r="F5313" t="s">
        <v>51</v>
      </c>
      <c r="G5313" t="s">
        <v>12444</v>
      </c>
      <c r="H5313">
        <v>0</v>
      </c>
      <c r="I5313" t="s">
        <v>584</v>
      </c>
      <c r="J5313" t="s">
        <v>450</v>
      </c>
      <c r="K5313" t="s">
        <v>105</v>
      </c>
      <c r="L5313" t="s">
        <v>442</v>
      </c>
      <c r="M5313" t="s">
        <v>104</v>
      </c>
      <c r="N5313" t="s">
        <v>450</v>
      </c>
      <c r="O5313" t="s">
        <v>4095</v>
      </c>
    </row>
    <row r="5314" spans="1:15" x14ac:dyDescent="0.25">
      <c r="A5314" t="s">
        <v>675</v>
      </c>
      <c r="B5314" t="s">
        <v>12442</v>
      </c>
      <c r="C5314" t="s">
        <v>450</v>
      </c>
      <c r="D5314" t="s">
        <v>116</v>
      </c>
      <c r="E5314" t="s">
        <v>12443</v>
      </c>
      <c r="F5314" t="s">
        <v>51</v>
      </c>
      <c r="G5314" t="s">
        <v>12445</v>
      </c>
      <c r="H5314">
        <v>0</v>
      </c>
      <c r="I5314" t="s">
        <v>584</v>
      </c>
      <c r="J5314" t="s">
        <v>450</v>
      </c>
      <c r="K5314" t="s">
        <v>105</v>
      </c>
      <c r="L5314" t="s">
        <v>442</v>
      </c>
      <c r="M5314" t="s">
        <v>104</v>
      </c>
      <c r="N5314" t="s">
        <v>450</v>
      </c>
      <c r="O5314" t="s">
        <v>4095</v>
      </c>
    </row>
    <row r="5315" spans="1:15" x14ac:dyDescent="0.25">
      <c r="A5315" t="s">
        <v>675</v>
      </c>
      <c r="B5315" t="s">
        <v>4496</v>
      </c>
      <c r="C5315" t="s">
        <v>450</v>
      </c>
      <c r="D5315" t="s">
        <v>116</v>
      </c>
      <c r="E5315" t="s">
        <v>12446</v>
      </c>
      <c r="F5315" t="s">
        <v>51</v>
      </c>
      <c r="G5315" t="s">
        <v>12447</v>
      </c>
      <c r="H5315">
        <v>0</v>
      </c>
      <c r="I5315" t="s">
        <v>584</v>
      </c>
      <c r="J5315" t="s">
        <v>450</v>
      </c>
      <c r="K5315" t="s">
        <v>105</v>
      </c>
      <c r="L5315" t="s">
        <v>442</v>
      </c>
      <c r="M5315" t="s">
        <v>104</v>
      </c>
      <c r="N5315" t="s">
        <v>450</v>
      </c>
      <c r="O5315" t="s">
        <v>4095</v>
      </c>
    </row>
    <row r="5316" spans="1:15" x14ac:dyDescent="0.25">
      <c r="A5316" t="s">
        <v>675</v>
      </c>
      <c r="B5316" t="s">
        <v>4496</v>
      </c>
      <c r="C5316" t="s">
        <v>450</v>
      </c>
      <c r="D5316" t="s">
        <v>116</v>
      </c>
      <c r="E5316" t="s">
        <v>12446</v>
      </c>
      <c r="F5316" t="s">
        <v>51</v>
      </c>
      <c r="G5316" t="s">
        <v>12448</v>
      </c>
      <c r="H5316">
        <v>0</v>
      </c>
      <c r="I5316" t="s">
        <v>584</v>
      </c>
      <c r="J5316" t="s">
        <v>450</v>
      </c>
      <c r="K5316" t="s">
        <v>105</v>
      </c>
      <c r="L5316" t="s">
        <v>442</v>
      </c>
      <c r="M5316" t="s">
        <v>104</v>
      </c>
      <c r="N5316" t="s">
        <v>450</v>
      </c>
      <c r="O5316" t="s">
        <v>4095</v>
      </c>
    </row>
    <row r="5317" spans="1:15" x14ac:dyDescent="0.25">
      <c r="A5317" t="s">
        <v>208</v>
      </c>
      <c r="B5317" t="s">
        <v>663</v>
      </c>
      <c r="C5317" t="s">
        <v>450</v>
      </c>
      <c r="D5317" t="s">
        <v>142</v>
      </c>
      <c r="E5317" t="s">
        <v>7223</v>
      </c>
      <c r="F5317" t="s">
        <v>65</v>
      </c>
      <c r="G5317" t="s">
        <v>12449</v>
      </c>
      <c r="H5317">
        <v>0</v>
      </c>
      <c r="I5317" t="s">
        <v>584</v>
      </c>
      <c r="J5317" t="s">
        <v>450</v>
      </c>
      <c r="K5317" t="s">
        <v>143</v>
      </c>
      <c r="L5317" t="s">
        <v>442</v>
      </c>
      <c r="M5317" t="s">
        <v>104</v>
      </c>
      <c r="N5317" t="s">
        <v>450</v>
      </c>
      <c r="O5317" t="s">
        <v>4101</v>
      </c>
    </row>
    <row r="5318" spans="1:15" x14ac:dyDescent="0.25">
      <c r="A5318" t="s">
        <v>675</v>
      </c>
      <c r="B5318" t="s">
        <v>12450</v>
      </c>
      <c r="C5318" t="s">
        <v>450</v>
      </c>
      <c r="D5318" t="s">
        <v>116</v>
      </c>
      <c r="E5318" t="s">
        <v>12451</v>
      </c>
      <c r="F5318" t="s">
        <v>51</v>
      </c>
      <c r="G5318" t="s">
        <v>12452</v>
      </c>
      <c r="H5318">
        <v>36</v>
      </c>
      <c r="I5318" t="s">
        <v>583</v>
      </c>
      <c r="J5318" t="s">
        <v>450</v>
      </c>
      <c r="K5318" t="s">
        <v>105</v>
      </c>
      <c r="L5318" t="s">
        <v>442</v>
      </c>
      <c r="M5318" t="s">
        <v>104</v>
      </c>
      <c r="N5318" t="s">
        <v>12453</v>
      </c>
      <c r="O5318" t="s">
        <v>4101</v>
      </c>
    </row>
    <row r="5319" spans="1:15" x14ac:dyDescent="0.25">
      <c r="A5319" t="s">
        <v>675</v>
      </c>
      <c r="B5319" t="s">
        <v>4895</v>
      </c>
      <c r="C5319" t="s">
        <v>450</v>
      </c>
      <c r="D5319" t="s">
        <v>142</v>
      </c>
      <c r="E5319" t="s">
        <v>4896</v>
      </c>
      <c r="F5319" t="s">
        <v>65</v>
      </c>
      <c r="G5319" t="s">
        <v>12454</v>
      </c>
      <c r="H5319">
        <v>0</v>
      </c>
      <c r="I5319" t="s">
        <v>584</v>
      </c>
      <c r="J5319" t="s">
        <v>450</v>
      </c>
      <c r="K5319" t="s">
        <v>143</v>
      </c>
      <c r="L5319" t="s">
        <v>442</v>
      </c>
      <c r="M5319" t="s">
        <v>104</v>
      </c>
      <c r="N5319" t="s">
        <v>450</v>
      </c>
      <c r="O5319" t="s">
        <v>4095</v>
      </c>
    </row>
    <row r="5320" spans="1:15" x14ac:dyDescent="0.25">
      <c r="A5320" t="s">
        <v>675</v>
      </c>
      <c r="B5320" t="s">
        <v>12455</v>
      </c>
      <c r="C5320" t="s">
        <v>450</v>
      </c>
      <c r="D5320" t="s">
        <v>116</v>
      </c>
      <c r="E5320" t="s">
        <v>12456</v>
      </c>
      <c r="F5320" t="s">
        <v>51</v>
      </c>
      <c r="G5320" t="s">
        <v>12457</v>
      </c>
      <c r="H5320">
        <v>0</v>
      </c>
      <c r="I5320" t="s">
        <v>584</v>
      </c>
      <c r="J5320" t="s">
        <v>450</v>
      </c>
      <c r="K5320" t="s">
        <v>105</v>
      </c>
      <c r="L5320" t="s">
        <v>442</v>
      </c>
      <c r="M5320" t="s">
        <v>104</v>
      </c>
      <c r="N5320" t="s">
        <v>450</v>
      </c>
      <c r="O5320" t="s">
        <v>4147</v>
      </c>
    </row>
    <row r="5321" spans="1:15" x14ac:dyDescent="0.25">
      <c r="A5321" t="s">
        <v>675</v>
      </c>
      <c r="B5321" t="s">
        <v>12455</v>
      </c>
      <c r="C5321" t="s">
        <v>450</v>
      </c>
      <c r="D5321" t="s">
        <v>116</v>
      </c>
      <c r="E5321" t="s">
        <v>12456</v>
      </c>
      <c r="F5321" t="s">
        <v>51</v>
      </c>
      <c r="G5321" t="s">
        <v>12458</v>
      </c>
      <c r="H5321">
        <v>0</v>
      </c>
      <c r="I5321" t="s">
        <v>584</v>
      </c>
      <c r="J5321" t="s">
        <v>450</v>
      </c>
      <c r="K5321" t="s">
        <v>105</v>
      </c>
      <c r="L5321" t="s">
        <v>442</v>
      </c>
      <c r="M5321" t="s">
        <v>104</v>
      </c>
      <c r="N5321" t="s">
        <v>450</v>
      </c>
      <c r="O5321" t="s">
        <v>4147</v>
      </c>
    </row>
    <row r="5322" spans="1:15" x14ac:dyDescent="0.25">
      <c r="A5322" t="s">
        <v>208</v>
      </c>
      <c r="B5322" t="s">
        <v>236</v>
      </c>
      <c r="C5322" t="s">
        <v>450</v>
      </c>
      <c r="D5322" t="s">
        <v>142</v>
      </c>
      <c r="E5322" t="s">
        <v>4896</v>
      </c>
      <c r="F5322" t="s">
        <v>65</v>
      </c>
      <c r="G5322" t="s">
        <v>12459</v>
      </c>
      <c r="H5322">
        <v>0</v>
      </c>
      <c r="I5322" t="s">
        <v>584</v>
      </c>
      <c r="J5322" t="s">
        <v>450</v>
      </c>
      <c r="K5322" t="s">
        <v>143</v>
      </c>
      <c r="L5322" t="s">
        <v>442</v>
      </c>
      <c r="M5322" t="s">
        <v>104</v>
      </c>
      <c r="N5322" t="s">
        <v>450</v>
      </c>
      <c r="O5322" t="s">
        <v>4101</v>
      </c>
    </row>
    <row r="5323" spans="1:15" x14ac:dyDescent="0.25">
      <c r="A5323" t="s">
        <v>675</v>
      </c>
      <c r="B5323" t="s">
        <v>152</v>
      </c>
      <c r="C5323" t="s">
        <v>450</v>
      </c>
      <c r="D5323" t="s">
        <v>116</v>
      </c>
      <c r="E5323" t="s">
        <v>12460</v>
      </c>
      <c r="F5323" t="s">
        <v>51</v>
      </c>
      <c r="G5323" t="s">
        <v>12461</v>
      </c>
      <c r="H5323">
        <v>23</v>
      </c>
      <c r="I5323" t="s">
        <v>583</v>
      </c>
      <c r="J5323" t="s">
        <v>450</v>
      </c>
      <c r="K5323" t="s">
        <v>105</v>
      </c>
      <c r="L5323" t="s">
        <v>442</v>
      </c>
      <c r="M5323" t="s">
        <v>104</v>
      </c>
      <c r="N5323" t="s">
        <v>12462</v>
      </c>
      <c r="O5323" t="s">
        <v>4101</v>
      </c>
    </row>
    <row r="5324" spans="1:15" x14ac:dyDescent="0.25">
      <c r="A5324" t="s">
        <v>675</v>
      </c>
      <c r="B5324" t="s">
        <v>267</v>
      </c>
      <c r="C5324" t="s">
        <v>450</v>
      </c>
      <c r="D5324" t="s">
        <v>142</v>
      </c>
      <c r="E5324" t="s">
        <v>12463</v>
      </c>
      <c r="F5324" t="s">
        <v>65</v>
      </c>
      <c r="G5324" t="s">
        <v>12464</v>
      </c>
      <c r="H5324">
        <v>0</v>
      </c>
      <c r="I5324" t="s">
        <v>584</v>
      </c>
      <c r="J5324" t="s">
        <v>450</v>
      </c>
      <c r="K5324" t="s">
        <v>143</v>
      </c>
      <c r="L5324" t="s">
        <v>442</v>
      </c>
      <c r="M5324" t="s">
        <v>104</v>
      </c>
      <c r="N5324" t="s">
        <v>450</v>
      </c>
      <c r="O5324" t="s">
        <v>4095</v>
      </c>
    </row>
    <row r="5325" spans="1:15" x14ac:dyDescent="0.25">
      <c r="A5325" t="s">
        <v>675</v>
      </c>
      <c r="B5325" t="s">
        <v>12465</v>
      </c>
      <c r="C5325" t="s">
        <v>450</v>
      </c>
      <c r="D5325" t="s">
        <v>142</v>
      </c>
      <c r="E5325" t="s">
        <v>12466</v>
      </c>
      <c r="F5325" t="s">
        <v>65</v>
      </c>
      <c r="G5325" t="s">
        <v>12467</v>
      </c>
      <c r="H5325">
        <v>75</v>
      </c>
      <c r="I5325" t="s">
        <v>583</v>
      </c>
      <c r="J5325" t="s">
        <v>450</v>
      </c>
      <c r="K5325" t="s">
        <v>143</v>
      </c>
      <c r="L5325" t="s">
        <v>442</v>
      </c>
      <c r="M5325" t="s">
        <v>104</v>
      </c>
      <c r="N5325" t="s">
        <v>12468</v>
      </c>
      <c r="O5325" t="s">
        <v>4101</v>
      </c>
    </row>
    <row r="5326" spans="1:15" x14ac:dyDescent="0.25">
      <c r="A5326" t="s">
        <v>675</v>
      </c>
      <c r="B5326" t="s">
        <v>12455</v>
      </c>
      <c r="C5326" t="s">
        <v>450</v>
      </c>
      <c r="D5326" t="s">
        <v>116</v>
      </c>
      <c r="E5326" t="s">
        <v>12456</v>
      </c>
      <c r="F5326" t="s">
        <v>51</v>
      </c>
      <c r="G5326" t="s">
        <v>12469</v>
      </c>
      <c r="H5326">
        <v>0</v>
      </c>
      <c r="I5326" t="s">
        <v>584</v>
      </c>
      <c r="J5326" t="s">
        <v>450</v>
      </c>
      <c r="K5326" t="s">
        <v>105</v>
      </c>
      <c r="L5326" t="s">
        <v>442</v>
      </c>
      <c r="M5326" t="s">
        <v>104</v>
      </c>
      <c r="N5326" t="s">
        <v>450</v>
      </c>
      <c r="O5326" t="s">
        <v>4147</v>
      </c>
    </row>
    <row r="5327" spans="1:15" x14ac:dyDescent="0.25">
      <c r="A5327" t="s">
        <v>675</v>
      </c>
      <c r="B5327" t="s">
        <v>12455</v>
      </c>
      <c r="C5327" t="s">
        <v>450</v>
      </c>
      <c r="D5327" t="s">
        <v>116</v>
      </c>
      <c r="E5327" t="s">
        <v>12456</v>
      </c>
      <c r="F5327" t="s">
        <v>51</v>
      </c>
      <c r="G5327" t="s">
        <v>12470</v>
      </c>
      <c r="H5327">
        <v>0</v>
      </c>
      <c r="I5327" t="s">
        <v>584</v>
      </c>
      <c r="J5327" t="s">
        <v>450</v>
      </c>
      <c r="K5327" t="s">
        <v>105</v>
      </c>
      <c r="L5327" t="s">
        <v>442</v>
      </c>
      <c r="M5327" t="s">
        <v>104</v>
      </c>
      <c r="N5327" t="s">
        <v>450</v>
      </c>
      <c r="O5327" t="s">
        <v>4147</v>
      </c>
    </row>
    <row r="5328" spans="1:15" x14ac:dyDescent="0.25">
      <c r="A5328" t="s">
        <v>675</v>
      </c>
      <c r="B5328" t="s">
        <v>12471</v>
      </c>
      <c r="C5328" t="s">
        <v>450</v>
      </c>
      <c r="D5328" t="s">
        <v>116</v>
      </c>
      <c r="E5328" t="s">
        <v>12456</v>
      </c>
      <c r="F5328" t="s">
        <v>51</v>
      </c>
      <c r="G5328" t="s">
        <v>12472</v>
      </c>
      <c r="H5328">
        <v>24</v>
      </c>
      <c r="I5328" t="s">
        <v>583</v>
      </c>
      <c r="J5328" t="s">
        <v>450</v>
      </c>
      <c r="K5328" t="s">
        <v>105</v>
      </c>
      <c r="L5328" t="s">
        <v>442</v>
      </c>
      <c r="M5328" t="s">
        <v>104</v>
      </c>
      <c r="N5328" t="s">
        <v>12473</v>
      </c>
      <c r="O5328" t="s">
        <v>4101</v>
      </c>
    </row>
    <row r="5329" spans="1:15" x14ac:dyDescent="0.25">
      <c r="A5329" t="s">
        <v>208</v>
      </c>
      <c r="B5329" t="s">
        <v>6192</v>
      </c>
      <c r="C5329" t="s">
        <v>450</v>
      </c>
      <c r="D5329" t="s">
        <v>116</v>
      </c>
      <c r="E5329" t="s">
        <v>12474</v>
      </c>
      <c r="F5329" t="s">
        <v>51</v>
      </c>
      <c r="G5329" t="s">
        <v>12475</v>
      </c>
      <c r="H5329">
        <v>0</v>
      </c>
      <c r="I5329" t="s">
        <v>584</v>
      </c>
      <c r="J5329" t="s">
        <v>450</v>
      </c>
      <c r="K5329" t="s">
        <v>105</v>
      </c>
      <c r="L5329" t="s">
        <v>442</v>
      </c>
      <c r="M5329" t="s">
        <v>104</v>
      </c>
      <c r="N5329" t="s">
        <v>450</v>
      </c>
      <c r="O5329" t="s">
        <v>4095</v>
      </c>
    </row>
    <row r="5330" spans="1:15" x14ac:dyDescent="0.25">
      <c r="A5330" t="s">
        <v>208</v>
      </c>
      <c r="B5330" t="s">
        <v>6192</v>
      </c>
      <c r="C5330" t="s">
        <v>450</v>
      </c>
      <c r="D5330" t="s">
        <v>116</v>
      </c>
      <c r="E5330" t="s">
        <v>12474</v>
      </c>
      <c r="F5330" t="s">
        <v>51</v>
      </c>
      <c r="G5330" t="s">
        <v>12476</v>
      </c>
      <c r="H5330">
        <v>0</v>
      </c>
      <c r="I5330" t="s">
        <v>584</v>
      </c>
      <c r="J5330" t="s">
        <v>450</v>
      </c>
      <c r="K5330" t="s">
        <v>105</v>
      </c>
      <c r="L5330" t="s">
        <v>442</v>
      </c>
      <c r="M5330" t="s">
        <v>104</v>
      </c>
      <c r="N5330" t="s">
        <v>450</v>
      </c>
      <c r="O5330" t="s">
        <v>4101</v>
      </c>
    </row>
    <row r="5331" spans="1:15" x14ac:dyDescent="0.25">
      <c r="A5331" t="s">
        <v>675</v>
      </c>
      <c r="B5331" t="s">
        <v>12477</v>
      </c>
      <c r="C5331" t="s">
        <v>450</v>
      </c>
      <c r="D5331" t="s">
        <v>116</v>
      </c>
      <c r="E5331" t="s">
        <v>12478</v>
      </c>
      <c r="F5331" t="s">
        <v>51</v>
      </c>
      <c r="G5331" t="s">
        <v>12479</v>
      </c>
      <c r="H5331">
        <v>41</v>
      </c>
      <c r="I5331" t="s">
        <v>583</v>
      </c>
      <c r="J5331" t="s">
        <v>450</v>
      </c>
      <c r="K5331" t="s">
        <v>105</v>
      </c>
      <c r="L5331" t="s">
        <v>442</v>
      </c>
      <c r="M5331" t="s">
        <v>104</v>
      </c>
      <c r="N5331" t="s">
        <v>12480</v>
      </c>
      <c r="O5331" t="s">
        <v>4101</v>
      </c>
    </row>
    <row r="5332" spans="1:15" x14ac:dyDescent="0.25">
      <c r="A5332" t="s">
        <v>208</v>
      </c>
      <c r="B5332" t="s">
        <v>8977</v>
      </c>
      <c r="C5332" t="s">
        <v>450</v>
      </c>
      <c r="D5332" t="s">
        <v>116</v>
      </c>
      <c r="E5332" t="s">
        <v>12481</v>
      </c>
      <c r="F5332" t="s">
        <v>51</v>
      </c>
      <c r="G5332" t="s">
        <v>12482</v>
      </c>
      <c r="H5332">
        <v>125</v>
      </c>
      <c r="I5332" t="s">
        <v>583</v>
      </c>
      <c r="J5332" t="s">
        <v>450</v>
      </c>
      <c r="K5332" t="s">
        <v>105</v>
      </c>
      <c r="L5332" t="s">
        <v>442</v>
      </c>
      <c r="M5332" t="s">
        <v>104</v>
      </c>
      <c r="N5332" t="s">
        <v>12483</v>
      </c>
      <c r="O5332" t="s">
        <v>4101</v>
      </c>
    </row>
    <row r="5333" spans="1:15" x14ac:dyDescent="0.25">
      <c r="A5333" t="s">
        <v>675</v>
      </c>
      <c r="B5333" t="s">
        <v>12484</v>
      </c>
      <c r="C5333" t="s">
        <v>450</v>
      </c>
      <c r="D5333" t="s">
        <v>121</v>
      </c>
      <c r="F5333" t="s">
        <v>63</v>
      </c>
      <c r="G5333" t="s">
        <v>12485</v>
      </c>
      <c r="H5333">
        <v>110</v>
      </c>
      <c r="I5333" t="s">
        <v>583</v>
      </c>
      <c r="J5333" t="s">
        <v>450</v>
      </c>
      <c r="K5333" t="s">
        <v>122</v>
      </c>
      <c r="L5333" t="s">
        <v>442</v>
      </c>
      <c r="M5333" t="s">
        <v>104</v>
      </c>
      <c r="N5333" t="s">
        <v>12486</v>
      </c>
      <c r="O5333" t="s">
        <v>4101</v>
      </c>
    </row>
    <row r="5334" spans="1:15" x14ac:dyDescent="0.25">
      <c r="A5334" t="s">
        <v>662</v>
      </c>
      <c r="B5334" t="s">
        <v>12487</v>
      </c>
      <c r="C5334" t="s">
        <v>450</v>
      </c>
      <c r="D5334" t="s">
        <v>121</v>
      </c>
      <c r="F5334" t="s">
        <v>63</v>
      </c>
      <c r="G5334" t="s">
        <v>12488</v>
      </c>
      <c r="H5334">
        <v>44</v>
      </c>
      <c r="I5334" t="s">
        <v>583</v>
      </c>
      <c r="J5334" t="s">
        <v>450</v>
      </c>
      <c r="K5334" t="s">
        <v>122</v>
      </c>
      <c r="L5334" t="s">
        <v>442</v>
      </c>
      <c r="M5334" t="s">
        <v>104</v>
      </c>
      <c r="N5334" t="s">
        <v>12489</v>
      </c>
      <c r="O5334" t="s">
        <v>4101</v>
      </c>
    </row>
    <row r="5335" spans="1:15" x14ac:dyDescent="0.25">
      <c r="A5335" t="s">
        <v>208</v>
      </c>
      <c r="B5335" t="s">
        <v>12490</v>
      </c>
      <c r="C5335" t="s">
        <v>450</v>
      </c>
      <c r="D5335" t="s">
        <v>123</v>
      </c>
      <c r="F5335" t="s">
        <v>78</v>
      </c>
      <c r="G5335" t="s">
        <v>12491</v>
      </c>
      <c r="H5335">
        <v>38</v>
      </c>
      <c r="I5335" t="s">
        <v>583</v>
      </c>
      <c r="J5335" t="s">
        <v>450</v>
      </c>
      <c r="K5335" t="s">
        <v>113</v>
      </c>
      <c r="L5335" t="s">
        <v>442</v>
      </c>
      <c r="M5335" t="s">
        <v>104</v>
      </c>
      <c r="N5335" t="s">
        <v>12492</v>
      </c>
      <c r="O5335" t="s">
        <v>4101</v>
      </c>
    </row>
    <row r="5336" spans="1:15" x14ac:dyDescent="0.25">
      <c r="A5336" t="s">
        <v>208</v>
      </c>
      <c r="B5336" t="s">
        <v>751</v>
      </c>
      <c r="C5336" t="s">
        <v>450</v>
      </c>
      <c r="D5336" t="s">
        <v>128</v>
      </c>
      <c r="F5336" t="s">
        <v>75</v>
      </c>
      <c r="G5336" t="s">
        <v>12493</v>
      </c>
      <c r="H5336">
        <v>36</v>
      </c>
      <c r="I5336" t="s">
        <v>583</v>
      </c>
      <c r="J5336" t="s">
        <v>450</v>
      </c>
      <c r="K5336" t="s">
        <v>129</v>
      </c>
      <c r="L5336" t="s">
        <v>442</v>
      </c>
      <c r="M5336" t="s">
        <v>104</v>
      </c>
      <c r="N5336" t="s">
        <v>12494</v>
      </c>
      <c r="O5336" t="s">
        <v>4101</v>
      </c>
    </row>
    <row r="5337" spans="1:15" x14ac:dyDescent="0.25">
      <c r="A5337" t="s">
        <v>208</v>
      </c>
      <c r="B5337" t="s">
        <v>228</v>
      </c>
      <c r="C5337" t="s">
        <v>450</v>
      </c>
      <c r="D5337" t="s">
        <v>128</v>
      </c>
      <c r="F5337" t="s">
        <v>75</v>
      </c>
      <c r="G5337" t="s">
        <v>12495</v>
      </c>
      <c r="H5337">
        <v>0</v>
      </c>
      <c r="I5337" t="s">
        <v>584</v>
      </c>
      <c r="J5337" t="s">
        <v>450</v>
      </c>
      <c r="K5337" t="s">
        <v>129</v>
      </c>
      <c r="L5337" t="s">
        <v>442</v>
      </c>
      <c r="M5337" t="s">
        <v>104</v>
      </c>
      <c r="N5337" t="s">
        <v>450</v>
      </c>
      <c r="O5337" t="s">
        <v>4136</v>
      </c>
    </row>
    <row r="5338" spans="1:15" x14ac:dyDescent="0.25">
      <c r="A5338" t="s">
        <v>208</v>
      </c>
      <c r="B5338" t="s">
        <v>12496</v>
      </c>
      <c r="C5338" t="s">
        <v>450</v>
      </c>
      <c r="D5338" t="s">
        <v>128</v>
      </c>
      <c r="F5338" t="s">
        <v>75</v>
      </c>
      <c r="G5338" t="s">
        <v>12497</v>
      </c>
      <c r="H5338">
        <v>38</v>
      </c>
      <c r="I5338" t="s">
        <v>583</v>
      </c>
      <c r="J5338" t="s">
        <v>450</v>
      </c>
      <c r="K5338" t="s">
        <v>129</v>
      </c>
      <c r="L5338" t="s">
        <v>442</v>
      </c>
      <c r="M5338" t="s">
        <v>104</v>
      </c>
      <c r="N5338" t="s">
        <v>12498</v>
      </c>
      <c r="O5338" t="s">
        <v>4101</v>
      </c>
    </row>
    <row r="5339" spans="1:15" x14ac:dyDescent="0.25">
      <c r="A5339" t="s">
        <v>662</v>
      </c>
      <c r="B5339" t="s">
        <v>8369</v>
      </c>
      <c r="C5339" t="s">
        <v>450</v>
      </c>
      <c r="D5339" t="s">
        <v>128</v>
      </c>
      <c r="F5339" t="s">
        <v>75</v>
      </c>
      <c r="G5339" t="s">
        <v>12499</v>
      </c>
      <c r="H5339">
        <v>3</v>
      </c>
      <c r="I5339" t="s">
        <v>583</v>
      </c>
      <c r="J5339" t="s">
        <v>450</v>
      </c>
      <c r="K5339" t="s">
        <v>129</v>
      </c>
      <c r="L5339" t="s">
        <v>442</v>
      </c>
      <c r="M5339" t="s">
        <v>104</v>
      </c>
      <c r="N5339" t="s">
        <v>12500</v>
      </c>
      <c r="O5339" t="s">
        <v>4101</v>
      </c>
    </row>
    <row r="5340" spans="1:15" x14ac:dyDescent="0.25">
      <c r="A5340" t="s">
        <v>675</v>
      </c>
      <c r="B5340" t="s">
        <v>282</v>
      </c>
      <c r="C5340" t="s">
        <v>450</v>
      </c>
      <c r="D5340" t="s">
        <v>128</v>
      </c>
      <c r="F5340" t="s">
        <v>75</v>
      </c>
      <c r="G5340" t="s">
        <v>12501</v>
      </c>
      <c r="H5340">
        <v>0</v>
      </c>
      <c r="I5340" t="s">
        <v>584</v>
      </c>
      <c r="J5340" t="s">
        <v>450</v>
      </c>
      <c r="K5340" t="s">
        <v>129</v>
      </c>
      <c r="L5340" t="s">
        <v>442</v>
      </c>
      <c r="M5340" t="s">
        <v>104</v>
      </c>
      <c r="N5340" t="s">
        <v>450</v>
      </c>
      <c r="O5340" t="s">
        <v>4101</v>
      </c>
    </row>
    <row r="5341" spans="1:15" x14ac:dyDescent="0.25">
      <c r="A5341" t="s">
        <v>208</v>
      </c>
      <c r="B5341" t="s">
        <v>355</v>
      </c>
      <c r="C5341" t="s">
        <v>450</v>
      </c>
      <c r="D5341" t="s">
        <v>128</v>
      </c>
      <c r="F5341" t="s">
        <v>75</v>
      </c>
      <c r="G5341" t="s">
        <v>12502</v>
      </c>
      <c r="H5341">
        <v>0</v>
      </c>
      <c r="I5341" t="s">
        <v>584</v>
      </c>
      <c r="J5341" t="s">
        <v>450</v>
      </c>
      <c r="K5341" t="s">
        <v>129</v>
      </c>
      <c r="L5341" t="s">
        <v>442</v>
      </c>
      <c r="M5341" t="s">
        <v>104</v>
      </c>
      <c r="N5341" t="s">
        <v>450</v>
      </c>
      <c r="O5341" t="s">
        <v>4095</v>
      </c>
    </row>
    <row r="5342" spans="1:15" x14ac:dyDescent="0.25">
      <c r="A5342" t="s">
        <v>675</v>
      </c>
      <c r="B5342" t="s">
        <v>646</v>
      </c>
      <c r="C5342" t="s">
        <v>450</v>
      </c>
      <c r="D5342" t="s">
        <v>128</v>
      </c>
      <c r="F5342" t="s">
        <v>75</v>
      </c>
      <c r="G5342" t="s">
        <v>12503</v>
      </c>
      <c r="H5342">
        <v>0</v>
      </c>
      <c r="I5342" t="s">
        <v>585</v>
      </c>
      <c r="J5342" t="s">
        <v>450</v>
      </c>
      <c r="K5342" t="s">
        <v>129</v>
      </c>
      <c r="L5342" t="s">
        <v>442</v>
      </c>
      <c r="M5342" t="s">
        <v>104</v>
      </c>
      <c r="N5342" t="s">
        <v>450</v>
      </c>
      <c r="O5342" t="s">
        <v>4095</v>
      </c>
    </row>
    <row r="5343" spans="1:15" x14ac:dyDescent="0.25">
      <c r="A5343" t="s">
        <v>208</v>
      </c>
      <c r="B5343" t="s">
        <v>9860</v>
      </c>
      <c r="C5343" t="s">
        <v>450</v>
      </c>
      <c r="D5343" t="s">
        <v>102</v>
      </c>
      <c r="F5343" t="s">
        <v>68</v>
      </c>
      <c r="G5343" t="s">
        <v>12504</v>
      </c>
      <c r="H5343">
        <v>82</v>
      </c>
      <c r="I5343" t="s">
        <v>583</v>
      </c>
      <c r="J5343" t="s">
        <v>450</v>
      </c>
      <c r="K5343" t="s">
        <v>103</v>
      </c>
      <c r="L5343" t="s">
        <v>442</v>
      </c>
      <c r="M5343" t="s">
        <v>104</v>
      </c>
      <c r="N5343" t="s">
        <v>12505</v>
      </c>
      <c r="O5343" t="s">
        <v>4101</v>
      </c>
    </row>
    <row r="5344" spans="1:15" x14ac:dyDescent="0.25">
      <c r="A5344" t="s">
        <v>675</v>
      </c>
      <c r="B5344" t="s">
        <v>12506</v>
      </c>
      <c r="C5344" t="s">
        <v>450</v>
      </c>
      <c r="D5344" t="s">
        <v>135</v>
      </c>
      <c r="E5344" t="s">
        <v>12507</v>
      </c>
      <c r="F5344" t="s">
        <v>81</v>
      </c>
      <c r="G5344" t="s">
        <v>12508</v>
      </c>
      <c r="H5344">
        <v>0</v>
      </c>
      <c r="I5344" t="s">
        <v>584</v>
      </c>
      <c r="J5344" t="s">
        <v>450</v>
      </c>
      <c r="K5344" t="s">
        <v>132</v>
      </c>
      <c r="L5344" t="s">
        <v>442</v>
      </c>
      <c r="M5344" t="s">
        <v>104</v>
      </c>
      <c r="N5344" t="s">
        <v>450</v>
      </c>
      <c r="O5344" t="s">
        <v>4095</v>
      </c>
    </row>
    <row r="5345" spans="1:15" x14ac:dyDescent="0.25">
      <c r="A5345" t="s">
        <v>662</v>
      </c>
      <c r="B5345" t="s">
        <v>11764</v>
      </c>
      <c r="C5345" t="s">
        <v>450</v>
      </c>
      <c r="D5345" t="s">
        <v>102</v>
      </c>
      <c r="F5345" t="s">
        <v>68</v>
      </c>
      <c r="G5345" t="s">
        <v>12509</v>
      </c>
      <c r="H5345">
        <v>0</v>
      </c>
      <c r="I5345" t="s">
        <v>584</v>
      </c>
      <c r="J5345" t="s">
        <v>450</v>
      </c>
      <c r="K5345" t="s">
        <v>103</v>
      </c>
      <c r="L5345" t="s">
        <v>442</v>
      </c>
      <c r="M5345" t="s">
        <v>104</v>
      </c>
      <c r="N5345" t="s">
        <v>450</v>
      </c>
      <c r="O5345" t="s">
        <v>4136</v>
      </c>
    </row>
    <row r="5346" spans="1:15" x14ac:dyDescent="0.25">
      <c r="A5346" t="s">
        <v>675</v>
      </c>
      <c r="B5346" t="s">
        <v>12510</v>
      </c>
      <c r="C5346" t="s">
        <v>450</v>
      </c>
      <c r="D5346" t="s">
        <v>135</v>
      </c>
      <c r="E5346" t="s">
        <v>12511</v>
      </c>
      <c r="F5346" t="s">
        <v>81</v>
      </c>
      <c r="G5346" t="s">
        <v>12512</v>
      </c>
      <c r="H5346">
        <v>31</v>
      </c>
      <c r="I5346" t="s">
        <v>583</v>
      </c>
      <c r="J5346" t="s">
        <v>450</v>
      </c>
      <c r="K5346" t="s">
        <v>132</v>
      </c>
      <c r="L5346" t="s">
        <v>442</v>
      </c>
      <c r="M5346" t="s">
        <v>104</v>
      </c>
      <c r="N5346" t="s">
        <v>12513</v>
      </c>
      <c r="O5346" t="s">
        <v>4101</v>
      </c>
    </row>
    <row r="5347" spans="1:15" x14ac:dyDescent="0.25">
      <c r="A5347" t="s">
        <v>675</v>
      </c>
      <c r="B5347" t="s">
        <v>10448</v>
      </c>
      <c r="C5347" t="s">
        <v>450</v>
      </c>
      <c r="D5347" t="s">
        <v>135</v>
      </c>
      <c r="E5347" t="s">
        <v>10449</v>
      </c>
      <c r="F5347" t="s">
        <v>81</v>
      </c>
      <c r="G5347" t="s">
        <v>12514</v>
      </c>
      <c r="H5347">
        <v>0</v>
      </c>
      <c r="I5347" t="s">
        <v>584</v>
      </c>
      <c r="J5347" t="s">
        <v>450</v>
      </c>
      <c r="K5347" t="s">
        <v>132</v>
      </c>
      <c r="L5347" t="s">
        <v>442</v>
      </c>
      <c r="M5347" t="s">
        <v>104</v>
      </c>
      <c r="N5347" t="s">
        <v>450</v>
      </c>
      <c r="O5347" t="s">
        <v>4095</v>
      </c>
    </row>
    <row r="5348" spans="1:15" x14ac:dyDescent="0.25">
      <c r="A5348" t="s">
        <v>675</v>
      </c>
      <c r="B5348" t="s">
        <v>10448</v>
      </c>
      <c r="C5348" t="s">
        <v>450</v>
      </c>
      <c r="D5348" t="s">
        <v>135</v>
      </c>
      <c r="E5348" t="s">
        <v>10449</v>
      </c>
      <c r="F5348" t="s">
        <v>81</v>
      </c>
      <c r="G5348" t="s">
        <v>12515</v>
      </c>
      <c r="H5348">
        <v>0</v>
      </c>
      <c r="I5348" t="s">
        <v>584</v>
      </c>
      <c r="J5348" t="s">
        <v>450</v>
      </c>
      <c r="K5348" t="s">
        <v>132</v>
      </c>
      <c r="L5348" t="s">
        <v>442</v>
      </c>
      <c r="M5348" t="s">
        <v>104</v>
      </c>
      <c r="N5348" t="s">
        <v>450</v>
      </c>
      <c r="O5348" t="s">
        <v>4095</v>
      </c>
    </row>
    <row r="5349" spans="1:15" x14ac:dyDescent="0.25">
      <c r="A5349" t="s">
        <v>675</v>
      </c>
      <c r="B5349" t="s">
        <v>12516</v>
      </c>
      <c r="C5349" t="s">
        <v>450</v>
      </c>
      <c r="D5349" t="s">
        <v>148</v>
      </c>
      <c r="F5349" t="s">
        <v>73</v>
      </c>
      <c r="G5349" t="s">
        <v>12517</v>
      </c>
      <c r="H5349">
        <v>0</v>
      </c>
      <c r="I5349" t="s">
        <v>584</v>
      </c>
      <c r="J5349" t="s">
        <v>450</v>
      </c>
      <c r="K5349" t="s">
        <v>149</v>
      </c>
      <c r="L5349" t="s">
        <v>442</v>
      </c>
      <c r="M5349" t="s">
        <v>104</v>
      </c>
      <c r="N5349" t="s">
        <v>450</v>
      </c>
      <c r="O5349" t="s">
        <v>4095</v>
      </c>
    </row>
    <row r="5350" spans="1:15" x14ac:dyDescent="0.25">
      <c r="A5350" t="s">
        <v>675</v>
      </c>
      <c r="B5350" t="s">
        <v>12518</v>
      </c>
      <c r="C5350" t="s">
        <v>450</v>
      </c>
      <c r="D5350" t="s">
        <v>214</v>
      </c>
      <c r="E5350" t="s">
        <v>12519</v>
      </c>
      <c r="F5350" t="s">
        <v>53</v>
      </c>
      <c r="G5350" t="s">
        <v>12520</v>
      </c>
      <c r="H5350">
        <v>0</v>
      </c>
      <c r="I5350" t="s">
        <v>585</v>
      </c>
      <c r="J5350" t="s">
        <v>450</v>
      </c>
      <c r="K5350" t="s">
        <v>215</v>
      </c>
      <c r="L5350" t="s">
        <v>442</v>
      </c>
      <c r="M5350" t="s">
        <v>104</v>
      </c>
      <c r="N5350" t="s">
        <v>450</v>
      </c>
      <c r="O5350" t="s">
        <v>4147</v>
      </c>
    </row>
    <row r="5351" spans="1:15" x14ac:dyDescent="0.25">
      <c r="A5351" t="s">
        <v>675</v>
      </c>
      <c r="B5351" t="s">
        <v>823</v>
      </c>
      <c r="C5351" t="s">
        <v>450</v>
      </c>
      <c r="D5351" t="s">
        <v>214</v>
      </c>
      <c r="E5351" t="s">
        <v>12519</v>
      </c>
      <c r="F5351" t="s">
        <v>53</v>
      </c>
      <c r="G5351" t="s">
        <v>12521</v>
      </c>
      <c r="H5351">
        <v>0</v>
      </c>
      <c r="I5351" t="s">
        <v>584</v>
      </c>
      <c r="J5351" t="s">
        <v>450</v>
      </c>
      <c r="K5351" t="s">
        <v>215</v>
      </c>
      <c r="L5351" t="s">
        <v>442</v>
      </c>
      <c r="M5351" t="s">
        <v>104</v>
      </c>
      <c r="N5351" t="s">
        <v>450</v>
      </c>
      <c r="O5351" t="s">
        <v>4095</v>
      </c>
    </row>
    <row r="5352" spans="1:15" x14ac:dyDescent="0.25">
      <c r="A5352" t="s">
        <v>675</v>
      </c>
      <c r="B5352" t="s">
        <v>155</v>
      </c>
      <c r="C5352" t="s">
        <v>450</v>
      </c>
      <c r="D5352" t="s">
        <v>214</v>
      </c>
      <c r="E5352" t="s">
        <v>12522</v>
      </c>
      <c r="F5352" t="s">
        <v>53</v>
      </c>
      <c r="G5352" t="s">
        <v>12523</v>
      </c>
      <c r="H5352">
        <v>0</v>
      </c>
      <c r="I5352" t="s">
        <v>584</v>
      </c>
      <c r="J5352" t="s">
        <v>450</v>
      </c>
      <c r="K5352" t="s">
        <v>215</v>
      </c>
      <c r="L5352" t="s">
        <v>442</v>
      </c>
      <c r="M5352" t="s">
        <v>104</v>
      </c>
      <c r="N5352" t="s">
        <v>450</v>
      </c>
      <c r="O5352" t="s">
        <v>4147</v>
      </c>
    </row>
    <row r="5353" spans="1:15" x14ac:dyDescent="0.25">
      <c r="A5353" t="s">
        <v>675</v>
      </c>
      <c r="B5353" t="s">
        <v>11187</v>
      </c>
      <c r="C5353" t="s">
        <v>450</v>
      </c>
      <c r="D5353" t="s">
        <v>216</v>
      </c>
      <c r="E5353" t="s">
        <v>11188</v>
      </c>
      <c r="F5353" t="s">
        <v>66</v>
      </c>
      <c r="G5353" t="s">
        <v>12524</v>
      </c>
      <c r="H5353">
        <v>23</v>
      </c>
      <c r="I5353" t="s">
        <v>583</v>
      </c>
      <c r="J5353" t="s">
        <v>450</v>
      </c>
      <c r="K5353" t="s">
        <v>143</v>
      </c>
      <c r="L5353" t="s">
        <v>442</v>
      </c>
      <c r="M5353" t="s">
        <v>104</v>
      </c>
      <c r="N5353" t="s">
        <v>12525</v>
      </c>
      <c r="O5353" t="s">
        <v>4101</v>
      </c>
    </row>
    <row r="5354" spans="1:15" x14ac:dyDescent="0.25">
      <c r="A5354" t="s">
        <v>675</v>
      </c>
      <c r="B5354" t="s">
        <v>12526</v>
      </c>
      <c r="C5354" t="s">
        <v>450</v>
      </c>
      <c r="D5354" t="s">
        <v>214</v>
      </c>
      <c r="E5354" t="s">
        <v>12527</v>
      </c>
      <c r="F5354" t="s">
        <v>53</v>
      </c>
      <c r="G5354" t="s">
        <v>12528</v>
      </c>
      <c r="H5354">
        <v>0</v>
      </c>
      <c r="I5354" t="s">
        <v>584</v>
      </c>
      <c r="J5354" t="s">
        <v>450</v>
      </c>
      <c r="K5354" t="s">
        <v>215</v>
      </c>
      <c r="L5354" t="s">
        <v>442</v>
      </c>
      <c r="M5354" t="s">
        <v>104</v>
      </c>
      <c r="N5354" t="s">
        <v>450</v>
      </c>
      <c r="O5354" t="s">
        <v>4101</v>
      </c>
    </row>
    <row r="5355" spans="1:15" x14ac:dyDescent="0.25">
      <c r="A5355" t="s">
        <v>675</v>
      </c>
      <c r="B5355" t="s">
        <v>12529</v>
      </c>
      <c r="C5355" t="s">
        <v>450</v>
      </c>
      <c r="D5355" t="s">
        <v>214</v>
      </c>
      <c r="E5355" t="s">
        <v>12530</v>
      </c>
      <c r="F5355" t="s">
        <v>53</v>
      </c>
      <c r="G5355" t="s">
        <v>12531</v>
      </c>
      <c r="H5355">
        <v>63</v>
      </c>
      <c r="I5355" t="s">
        <v>583</v>
      </c>
      <c r="J5355" t="s">
        <v>450</v>
      </c>
      <c r="K5355" t="s">
        <v>215</v>
      </c>
      <c r="L5355" t="s">
        <v>442</v>
      </c>
      <c r="M5355" t="s">
        <v>104</v>
      </c>
      <c r="N5355" t="s">
        <v>12532</v>
      </c>
      <c r="O5355" t="s">
        <v>4101</v>
      </c>
    </row>
    <row r="5356" spans="1:15" x14ac:dyDescent="0.25">
      <c r="A5356" t="s">
        <v>11995</v>
      </c>
      <c r="B5356" t="s">
        <v>12533</v>
      </c>
      <c r="D5356" t="s">
        <v>450</v>
      </c>
      <c r="E5356" t="s">
        <v>12534</v>
      </c>
      <c r="F5356" t="s">
        <v>450</v>
      </c>
      <c r="G5356" t="s">
        <v>12535</v>
      </c>
      <c r="H5356">
        <v>0</v>
      </c>
      <c r="I5356" t="s">
        <v>585</v>
      </c>
      <c r="J5356" t="s">
        <v>450</v>
      </c>
      <c r="K5356" t="s">
        <v>105</v>
      </c>
      <c r="L5356" t="s">
        <v>442</v>
      </c>
      <c r="M5356" t="s">
        <v>104</v>
      </c>
      <c r="N5356" t="s">
        <v>450</v>
      </c>
      <c r="O5356" t="s">
        <v>450</v>
      </c>
    </row>
    <row r="5357" spans="1:15" x14ac:dyDescent="0.25">
      <c r="A5357" t="s">
        <v>675</v>
      </c>
      <c r="B5357" t="s">
        <v>12536</v>
      </c>
      <c r="C5357" t="s">
        <v>450</v>
      </c>
      <c r="D5357" t="s">
        <v>214</v>
      </c>
      <c r="E5357" t="s">
        <v>12537</v>
      </c>
      <c r="F5357" t="s">
        <v>53</v>
      </c>
      <c r="G5357" t="s">
        <v>12538</v>
      </c>
      <c r="H5357">
        <v>22</v>
      </c>
      <c r="I5357" t="s">
        <v>583</v>
      </c>
      <c r="J5357" t="s">
        <v>450</v>
      </c>
      <c r="K5357" t="s">
        <v>215</v>
      </c>
      <c r="L5357" t="s">
        <v>442</v>
      </c>
      <c r="M5357" t="s">
        <v>104</v>
      </c>
      <c r="N5357" t="s">
        <v>12539</v>
      </c>
      <c r="O5357" t="s">
        <v>4101</v>
      </c>
    </row>
    <row r="5358" spans="1:15" x14ac:dyDescent="0.25">
      <c r="A5358" t="s">
        <v>675</v>
      </c>
      <c r="B5358" t="s">
        <v>12540</v>
      </c>
      <c r="C5358" t="s">
        <v>450</v>
      </c>
      <c r="D5358" t="s">
        <v>116</v>
      </c>
      <c r="F5358" t="s">
        <v>51</v>
      </c>
      <c r="G5358" t="s">
        <v>12541</v>
      </c>
      <c r="H5358">
        <v>31</v>
      </c>
      <c r="I5358" t="s">
        <v>583</v>
      </c>
      <c r="J5358" t="s">
        <v>450</v>
      </c>
      <c r="K5358" t="s">
        <v>105</v>
      </c>
      <c r="L5358" t="s">
        <v>442</v>
      </c>
      <c r="M5358" t="s">
        <v>104</v>
      </c>
      <c r="N5358" t="s">
        <v>12542</v>
      </c>
      <c r="O5358" t="s">
        <v>4101</v>
      </c>
    </row>
    <row r="5359" spans="1:15" x14ac:dyDescent="0.25">
      <c r="A5359" t="s">
        <v>675</v>
      </c>
      <c r="B5359" t="s">
        <v>12543</v>
      </c>
      <c r="C5359" t="s">
        <v>450</v>
      </c>
      <c r="D5359" t="s">
        <v>214</v>
      </c>
      <c r="E5359" t="s">
        <v>12544</v>
      </c>
      <c r="F5359" t="s">
        <v>53</v>
      </c>
      <c r="G5359" t="s">
        <v>12545</v>
      </c>
      <c r="H5359">
        <v>34</v>
      </c>
      <c r="I5359" t="s">
        <v>583</v>
      </c>
      <c r="J5359" t="s">
        <v>450</v>
      </c>
      <c r="K5359" t="s">
        <v>215</v>
      </c>
      <c r="L5359" t="s">
        <v>442</v>
      </c>
      <c r="M5359" t="s">
        <v>104</v>
      </c>
      <c r="N5359" t="s">
        <v>12546</v>
      </c>
      <c r="O5359" t="s">
        <v>4101</v>
      </c>
    </row>
    <row r="5360" spans="1:15" x14ac:dyDescent="0.25">
      <c r="A5360" t="s">
        <v>208</v>
      </c>
      <c r="B5360" t="s">
        <v>12547</v>
      </c>
      <c r="C5360" t="s">
        <v>450</v>
      </c>
      <c r="D5360" t="s">
        <v>116</v>
      </c>
      <c r="F5360" t="s">
        <v>51</v>
      </c>
      <c r="G5360" t="s">
        <v>12548</v>
      </c>
      <c r="H5360">
        <v>0</v>
      </c>
      <c r="I5360" t="s">
        <v>584</v>
      </c>
      <c r="J5360" t="s">
        <v>450</v>
      </c>
      <c r="K5360" t="s">
        <v>105</v>
      </c>
      <c r="L5360" t="s">
        <v>442</v>
      </c>
      <c r="M5360" t="s">
        <v>104</v>
      </c>
      <c r="N5360" t="s">
        <v>450</v>
      </c>
      <c r="O5360" t="s">
        <v>4095</v>
      </c>
    </row>
    <row r="5361" spans="1:15" x14ac:dyDescent="0.25">
      <c r="A5361" t="s">
        <v>208</v>
      </c>
      <c r="B5361" t="s">
        <v>12547</v>
      </c>
      <c r="C5361" t="s">
        <v>450</v>
      </c>
      <c r="D5361" t="s">
        <v>116</v>
      </c>
      <c r="F5361" t="s">
        <v>51</v>
      </c>
      <c r="G5361" t="s">
        <v>12549</v>
      </c>
      <c r="H5361">
        <v>26</v>
      </c>
      <c r="I5361" t="s">
        <v>583</v>
      </c>
      <c r="J5361" t="s">
        <v>450</v>
      </c>
      <c r="K5361" t="s">
        <v>105</v>
      </c>
      <c r="L5361" t="s">
        <v>442</v>
      </c>
      <c r="M5361" t="s">
        <v>104</v>
      </c>
      <c r="N5361" t="s">
        <v>12550</v>
      </c>
      <c r="O5361" t="s">
        <v>4101</v>
      </c>
    </row>
    <row r="5362" spans="1:15" x14ac:dyDescent="0.25">
      <c r="A5362" t="s">
        <v>662</v>
      </c>
      <c r="B5362" t="s">
        <v>12252</v>
      </c>
      <c r="C5362" t="s">
        <v>450</v>
      </c>
      <c r="D5362" t="s">
        <v>116</v>
      </c>
      <c r="F5362" t="s">
        <v>51</v>
      </c>
      <c r="G5362" t="s">
        <v>12551</v>
      </c>
      <c r="H5362">
        <v>39</v>
      </c>
      <c r="I5362" t="s">
        <v>583</v>
      </c>
      <c r="J5362" t="s">
        <v>450</v>
      </c>
      <c r="K5362" t="s">
        <v>105</v>
      </c>
      <c r="L5362" t="s">
        <v>442</v>
      </c>
      <c r="M5362" t="s">
        <v>104</v>
      </c>
      <c r="N5362" t="s">
        <v>12552</v>
      </c>
      <c r="O5362" t="s">
        <v>4101</v>
      </c>
    </row>
    <row r="5363" spans="1:15" x14ac:dyDescent="0.25">
      <c r="A5363" t="s">
        <v>208</v>
      </c>
      <c r="B5363" t="s">
        <v>12553</v>
      </c>
      <c r="C5363" t="s">
        <v>450</v>
      </c>
      <c r="D5363" t="s">
        <v>102</v>
      </c>
      <c r="E5363" t="s">
        <v>12554</v>
      </c>
      <c r="F5363" t="s">
        <v>68</v>
      </c>
      <c r="G5363" t="s">
        <v>12555</v>
      </c>
      <c r="H5363">
        <v>31</v>
      </c>
      <c r="I5363" t="s">
        <v>583</v>
      </c>
      <c r="J5363" t="s">
        <v>450</v>
      </c>
      <c r="K5363" t="s">
        <v>103</v>
      </c>
      <c r="L5363" t="s">
        <v>442</v>
      </c>
      <c r="M5363" t="s">
        <v>104</v>
      </c>
      <c r="N5363" t="s">
        <v>12556</v>
      </c>
      <c r="O5363" t="s">
        <v>4101</v>
      </c>
    </row>
    <row r="5364" spans="1:15" x14ac:dyDescent="0.25">
      <c r="A5364" t="s">
        <v>675</v>
      </c>
      <c r="B5364" t="s">
        <v>12557</v>
      </c>
      <c r="C5364" t="s">
        <v>450</v>
      </c>
      <c r="D5364" t="s">
        <v>212</v>
      </c>
      <c r="E5364" t="s">
        <v>12558</v>
      </c>
      <c r="F5364" t="s">
        <v>67</v>
      </c>
      <c r="G5364" t="s">
        <v>12559</v>
      </c>
      <c r="H5364">
        <v>0</v>
      </c>
      <c r="I5364" t="s">
        <v>585</v>
      </c>
      <c r="J5364" t="s">
        <v>450</v>
      </c>
      <c r="K5364" t="s">
        <v>213</v>
      </c>
      <c r="L5364" t="s">
        <v>442</v>
      </c>
      <c r="M5364" t="s">
        <v>104</v>
      </c>
      <c r="N5364" t="s">
        <v>450</v>
      </c>
      <c r="O5364" t="s">
        <v>4147</v>
      </c>
    </row>
    <row r="5365" spans="1:15" x14ac:dyDescent="0.25">
      <c r="A5365" t="s">
        <v>208</v>
      </c>
      <c r="B5365" t="s">
        <v>12560</v>
      </c>
      <c r="C5365" t="s">
        <v>450</v>
      </c>
      <c r="D5365" t="s">
        <v>116</v>
      </c>
      <c r="F5365" t="s">
        <v>51</v>
      </c>
      <c r="G5365" t="s">
        <v>12561</v>
      </c>
      <c r="H5365">
        <v>0</v>
      </c>
      <c r="I5365" t="s">
        <v>585</v>
      </c>
      <c r="J5365" t="s">
        <v>450</v>
      </c>
      <c r="K5365" t="s">
        <v>105</v>
      </c>
      <c r="L5365" t="s">
        <v>442</v>
      </c>
      <c r="M5365" t="s">
        <v>104</v>
      </c>
      <c r="N5365" t="s">
        <v>450</v>
      </c>
      <c r="O5365" t="s">
        <v>4095</v>
      </c>
    </row>
    <row r="5366" spans="1:15" x14ac:dyDescent="0.25">
      <c r="A5366" t="s">
        <v>208</v>
      </c>
      <c r="B5366" t="s">
        <v>12560</v>
      </c>
      <c r="C5366" t="s">
        <v>450</v>
      </c>
      <c r="D5366" t="s">
        <v>116</v>
      </c>
      <c r="F5366" t="s">
        <v>51</v>
      </c>
      <c r="G5366" t="s">
        <v>12562</v>
      </c>
      <c r="H5366">
        <v>0</v>
      </c>
      <c r="I5366" t="s">
        <v>584</v>
      </c>
      <c r="J5366" t="s">
        <v>450</v>
      </c>
      <c r="K5366" t="s">
        <v>105</v>
      </c>
      <c r="L5366" t="s">
        <v>442</v>
      </c>
      <c r="M5366" t="s">
        <v>104</v>
      </c>
      <c r="N5366" t="s">
        <v>450</v>
      </c>
      <c r="O5366" t="s">
        <v>4136</v>
      </c>
    </row>
    <row r="5367" spans="1:15" x14ac:dyDescent="0.25">
      <c r="A5367" t="s">
        <v>208</v>
      </c>
      <c r="B5367" t="s">
        <v>114</v>
      </c>
      <c r="C5367" t="s">
        <v>450</v>
      </c>
      <c r="D5367" t="s">
        <v>214</v>
      </c>
      <c r="E5367" t="s">
        <v>12563</v>
      </c>
      <c r="F5367" t="s">
        <v>53</v>
      </c>
      <c r="G5367" t="s">
        <v>12564</v>
      </c>
      <c r="H5367">
        <v>42</v>
      </c>
      <c r="I5367" t="s">
        <v>583</v>
      </c>
      <c r="J5367" t="s">
        <v>450</v>
      </c>
      <c r="K5367" t="s">
        <v>215</v>
      </c>
      <c r="L5367" t="s">
        <v>442</v>
      </c>
      <c r="M5367" t="s">
        <v>104</v>
      </c>
      <c r="N5367" t="s">
        <v>12565</v>
      </c>
      <c r="O5367" t="s">
        <v>4101</v>
      </c>
    </row>
    <row r="5368" spans="1:15" x14ac:dyDescent="0.25">
      <c r="A5368" t="s">
        <v>675</v>
      </c>
      <c r="B5368" t="s">
        <v>12566</v>
      </c>
      <c r="C5368" t="s">
        <v>450</v>
      </c>
      <c r="D5368" t="s">
        <v>102</v>
      </c>
      <c r="E5368" t="s">
        <v>12567</v>
      </c>
      <c r="F5368" t="s">
        <v>68</v>
      </c>
      <c r="G5368" t="s">
        <v>12568</v>
      </c>
      <c r="H5368">
        <v>30</v>
      </c>
      <c r="I5368" t="s">
        <v>583</v>
      </c>
      <c r="J5368" t="s">
        <v>450</v>
      </c>
      <c r="K5368" t="s">
        <v>103</v>
      </c>
      <c r="L5368" t="s">
        <v>442</v>
      </c>
      <c r="M5368" t="s">
        <v>104</v>
      </c>
      <c r="N5368" t="s">
        <v>12569</v>
      </c>
      <c r="O5368" t="s">
        <v>4101</v>
      </c>
    </row>
    <row r="5369" spans="1:15" x14ac:dyDescent="0.25">
      <c r="A5369" t="s">
        <v>208</v>
      </c>
      <c r="B5369" t="s">
        <v>12570</v>
      </c>
      <c r="C5369" t="s">
        <v>450</v>
      </c>
      <c r="D5369" t="s">
        <v>212</v>
      </c>
      <c r="E5369" t="s">
        <v>10635</v>
      </c>
      <c r="F5369" t="s">
        <v>67</v>
      </c>
      <c r="G5369" t="s">
        <v>12571</v>
      </c>
      <c r="H5369">
        <v>30</v>
      </c>
      <c r="I5369" t="s">
        <v>583</v>
      </c>
      <c r="J5369" t="s">
        <v>450</v>
      </c>
      <c r="K5369" t="s">
        <v>213</v>
      </c>
      <c r="L5369" t="s">
        <v>442</v>
      </c>
      <c r="M5369" t="s">
        <v>104</v>
      </c>
      <c r="N5369" t="s">
        <v>12572</v>
      </c>
      <c r="O5369" t="s">
        <v>4101</v>
      </c>
    </row>
    <row r="5370" spans="1:15" x14ac:dyDescent="0.25">
      <c r="A5370" t="s">
        <v>675</v>
      </c>
      <c r="B5370" t="s">
        <v>257</v>
      </c>
      <c r="C5370" t="s">
        <v>450</v>
      </c>
      <c r="D5370" t="s">
        <v>116</v>
      </c>
      <c r="E5370" t="s">
        <v>12573</v>
      </c>
      <c r="F5370" t="s">
        <v>51</v>
      </c>
      <c r="G5370" t="s">
        <v>12574</v>
      </c>
      <c r="H5370">
        <v>0</v>
      </c>
      <c r="I5370" t="s">
        <v>584</v>
      </c>
      <c r="J5370" t="s">
        <v>450</v>
      </c>
      <c r="K5370" t="s">
        <v>105</v>
      </c>
      <c r="L5370" t="s">
        <v>442</v>
      </c>
      <c r="M5370" t="s">
        <v>104</v>
      </c>
      <c r="N5370" t="s">
        <v>450</v>
      </c>
      <c r="O5370" t="s">
        <v>4095</v>
      </c>
    </row>
    <row r="5371" spans="1:15" x14ac:dyDescent="0.25">
      <c r="A5371" t="s">
        <v>675</v>
      </c>
      <c r="B5371" t="s">
        <v>257</v>
      </c>
      <c r="C5371" t="s">
        <v>450</v>
      </c>
      <c r="D5371" t="s">
        <v>116</v>
      </c>
      <c r="E5371" t="s">
        <v>12573</v>
      </c>
      <c r="F5371" t="s">
        <v>51</v>
      </c>
      <c r="G5371" t="s">
        <v>12575</v>
      </c>
      <c r="H5371">
        <v>0</v>
      </c>
      <c r="I5371" t="s">
        <v>584</v>
      </c>
      <c r="J5371" t="s">
        <v>450</v>
      </c>
      <c r="K5371" t="s">
        <v>105</v>
      </c>
      <c r="L5371" t="s">
        <v>442</v>
      </c>
      <c r="M5371" t="s">
        <v>104</v>
      </c>
      <c r="N5371" t="s">
        <v>450</v>
      </c>
      <c r="O5371" t="s">
        <v>4095</v>
      </c>
    </row>
    <row r="5372" spans="1:15" x14ac:dyDescent="0.25">
      <c r="A5372" t="s">
        <v>675</v>
      </c>
      <c r="B5372" t="s">
        <v>257</v>
      </c>
      <c r="C5372" t="s">
        <v>450</v>
      </c>
      <c r="D5372" t="s">
        <v>116</v>
      </c>
      <c r="E5372" t="s">
        <v>12573</v>
      </c>
      <c r="F5372" t="s">
        <v>51</v>
      </c>
      <c r="G5372" t="s">
        <v>12576</v>
      </c>
      <c r="H5372">
        <v>0</v>
      </c>
      <c r="I5372" t="s">
        <v>584</v>
      </c>
      <c r="J5372" t="s">
        <v>450</v>
      </c>
      <c r="K5372" t="s">
        <v>105</v>
      </c>
      <c r="L5372" t="s">
        <v>442</v>
      </c>
      <c r="M5372" t="s">
        <v>104</v>
      </c>
      <c r="N5372" t="s">
        <v>450</v>
      </c>
      <c r="O5372" t="s">
        <v>4095</v>
      </c>
    </row>
    <row r="5373" spans="1:15" x14ac:dyDescent="0.25">
      <c r="A5373" t="s">
        <v>675</v>
      </c>
      <c r="B5373" t="s">
        <v>10833</v>
      </c>
      <c r="C5373" t="s">
        <v>450</v>
      </c>
      <c r="D5373" t="s">
        <v>212</v>
      </c>
      <c r="E5373" t="s">
        <v>10834</v>
      </c>
      <c r="F5373" t="s">
        <v>67</v>
      </c>
      <c r="G5373" t="s">
        <v>12577</v>
      </c>
      <c r="H5373">
        <v>38</v>
      </c>
      <c r="I5373" t="s">
        <v>583</v>
      </c>
      <c r="J5373" t="s">
        <v>450</v>
      </c>
      <c r="K5373" t="s">
        <v>213</v>
      </c>
      <c r="L5373" t="s">
        <v>442</v>
      </c>
      <c r="M5373" t="s">
        <v>104</v>
      </c>
      <c r="N5373" t="s">
        <v>12578</v>
      </c>
      <c r="O5373" t="s">
        <v>4101</v>
      </c>
    </row>
    <row r="5374" spans="1:15" x14ac:dyDescent="0.25">
      <c r="A5374" t="s">
        <v>662</v>
      </c>
      <c r="B5374" t="s">
        <v>12579</v>
      </c>
      <c r="C5374" t="s">
        <v>450</v>
      </c>
      <c r="D5374" t="s">
        <v>212</v>
      </c>
      <c r="E5374" t="s">
        <v>12580</v>
      </c>
      <c r="F5374" t="s">
        <v>67</v>
      </c>
      <c r="G5374" t="s">
        <v>12581</v>
      </c>
      <c r="H5374">
        <v>0</v>
      </c>
      <c r="I5374" t="s">
        <v>584</v>
      </c>
      <c r="J5374" t="s">
        <v>450</v>
      </c>
      <c r="K5374" t="s">
        <v>213</v>
      </c>
      <c r="L5374" t="s">
        <v>442</v>
      </c>
      <c r="M5374" t="s">
        <v>104</v>
      </c>
      <c r="N5374" t="s">
        <v>450</v>
      </c>
      <c r="O5374" t="s">
        <v>4101</v>
      </c>
    </row>
    <row r="5375" spans="1:15" x14ac:dyDescent="0.25">
      <c r="A5375" t="s">
        <v>208</v>
      </c>
      <c r="B5375" t="s">
        <v>12582</v>
      </c>
      <c r="C5375" t="s">
        <v>450</v>
      </c>
      <c r="D5375" t="s">
        <v>116</v>
      </c>
      <c r="F5375" t="s">
        <v>51</v>
      </c>
      <c r="G5375" t="s">
        <v>12583</v>
      </c>
      <c r="H5375">
        <v>61</v>
      </c>
      <c r="I5375" t="s">
        <v>583</v>
      </c>
      <c r="J5375" t="s">
        <v>450</v>
      </c>
      <c r="K5375" t="s">
        <v>105</v>
      </c>
      <c r="L5375" t="s">
        <v>442</v>
      </c>
      <c r="M5375" t="s">
        <v>104</v>
      </c>
      <c r="N5375" t="s">
        <v>12584</v>
      </c>
      <c r="O5375" t="s">
        <v>4101</v>
      </c>
    </row>
    <row r="5376" spans="1:15" x14ac:dyDescent="0.25">
      <c r="A5376" t="s">
        <v>208</v>
      </c>
      <c r="B5376" t="s">
        <v>12585</v>
      </c>
      <c r="C5376" t="s">
        <v>450</v>
      </c>
      <c r="D5376" t="s">
        <v>116</v>
      </c>
      <c r="F5376" t="s">
        <v>51</v>
      </c>
      <c r="G5376" t="s">
        <v>12586</v>
      </c>
      <c r="H5376">
        <v>0</v>
      </c>
      <c r="I5376" t="s">
        <v>584</v>
      </c>
      <c r="J5376" t="s">
        <v>450</v>
      </c>
      <c r="K5376" t="s">
        <v>105</v>
      </c>
      <c r="L5376" t="s">
        <v>442</v>
      </c>
      <c r="M5376" t="s">
        <v>104</v>
      </c>
      <c r="N5376" t="s">
        <v>450</v>
      </c>
      <c r="O5376" t="s">
        <v>4136</v>
      </c>
    </row>
    <row r="5377" spans="1:15" x14ac:dyDescent="0.25">
      <c r="A5377" t="s">
        <v>675</v>
      </c>
      <c r="B5377" t="s">
        <v>12587</v>
      </c>
      <c r="C5377" t="s">
        <v>450</v>
      </c>
      <c r="D5377" t="s">
        <v>116</v>
      </c>
      <c r="F5377" t="s">
        <v>51</v>
      </c>
      <c r="G5377" t="s">
        <v>12588</v>
      </c>
      <c r="H5377">
        <v>0</v>
      </c>
      <c r="I5377" t="s">
        <v>584</v>
      </c>
      <c r="J5377" t="s">
        <v>450</v>
      </c>
      <c r="K5377" t="s">
        <v>105</v>
      </c>
      <c r="L5377" t="s">
        <v>442</v>
      </c>
      <c r="M5377" t="s">
        <v>104</v>
      </c>
      <c r="N5377" t="s">
        <v>450</v>
      </c>
      <c r="O5377" t="s">
        <v>4101</v>
      </c>
    </row>
    <row r="5378" spans="1:15" x14ac:dyDescent="0.25">
      <c r="A5378" t="s">
        <v>675</v>
      </c>
      <c r="B5378" t="s">
        <v>247</v>
      </c>
      <c r="C5378" t="s">
        <v>450</v>
      </c>
      <c r="D5378" t="s">
        <v>214</v>
      </c>
      <c r="E5378" t="s">
        <v>12589</v>
      </c>
      <c r="F5378" t="s">
        <v>53</v>
      </c>
      <c r="G5378" t="s">
        <v>12590</v>
      </c>
      <c r="H5378">
        <v>0</v>
      </c>
      <c r="I5378" t="s">
        <v>584</v>
      </c>
      <c r="J5378" t="s">
        <v>450</v>
      </c>
      <c r="K5378" t="s">
        <v>215</v>
      </c>
      <c r="L5378" t="s">
        <v>442</v>
      </c>
      <c r="M5378" t="s">
        <v>104</v>
      </c>
      <c r="N5378" t="s">
        <v>450</v>
      </c>
      <c r="O5378" t="s">
        <v>4095</v>
      </c>
    </row>
    <row r="5379" spans="1:15" x14ac:dyDescent="0.25">
      <c r="A5379" t="s">
        <v>675</v>
      </c>
      <c r="B5379" t="s">
        <v>296</v>
      </c>
      <c r="C5379" t="s">
        <v>450</v>
      </c>
      <c r="D5379" t="s">
        <v>124</v>
      </c>
      <c r="E5379" t="s">
        <v>12591</v>
      </c>
      <c r="F5379" t="s">
        <v>62</v>
      </c>
      <c r="G5379" t="s">
        <v>12592</v>
      </c>
      <c r="H5379">
        <v>0</v>
      </c>
      <c r="I5379" t="s">
        <v>584</v>
      </c>
      <c r="J5379" t="s">
        <v>450</v>
      </c>
      <c r="K5379" t="s">
        <v>108</v>
      </c>
      <c r="L5379" t="s">
        <v>442</v>
      </c>
      <c r="M5379" t="s">
        <v>104</v>
      </c>
      <c r="N5379" t="s">
        <v>450</v>
      </c>
      <c r="O5379" t="s">
        <v>4095</v>
      </c>
    </row>
    <row r="5380" spans="1:15" x14ac:dyDescent="0.25">
      <c r="A5380" t="s">
        <v>675</v>
      </c>
      <c r="B5380" t="s">
        <v>12593</v>
      </c>
      <c r="C5380" t="s">
        <v>450</v>
      </c>
      <c r="D5380" t="s">
        <v>212</v>
      </c>
      <c r="E5380" t="s">
        <v>12594</v>
      </c>
      <c r="F5380" t="s">
        <v>67</v>
      </c>
      <c r="G5380" t="s">
        <v>12595</v>
      </c>
      <c r="H5380">
        <v>90</v>
      </c>
      <c r="I5380" t="s">
        <v>583</v>
      </c>
      <c r="J5380" t="s">
        <v>450</v>
      </c>
      <c r="K5380" t="s">
        <v>213</v>
      </c>
      <c r="L5380" t="s">
        <v>442</v>
      </c>
      <c r="M5380" t="s">
        <v>104</v>
      </c>
      <c r="N5380" t="s">
        <v>12596</v>
      </c>
      <c r="O5380" t="s">
        <v>4101</v>
      </c>
    </row>
    <row r="5381" spans="1:15" x14ac:dyDescent="0.25">
      <c r="A5381" t="s">
        <v>675</v>
      </c>
      <c r="B5381" t="s">
        <v>12597</v>
      </c>
      <c r="C5381" t="s">
        <v>450</v>
      </c>
      <c r="D5381" t="s">
        <v>107</v>
      </c>
      <c r="E5381" t="s">
        <v>12598</v>
      </c>
      <c r="F5381" t="s">
        <v>59</v>
      </c>
      <c r="G5381" t="s">
        <v>12599</v>
      </c>
      <c r="H5381">
        <v>0</v>
      </c>
      <c r="I5381" t="s">
        <v>584</v>
      </c>
      <c r="J5381" t="s">
        <v>450</v>
      </c>
      <c r="K5381" t="s">
        <v>108</v>
      </c>
      <c r="L5381" t="s">
        <v>442</v>
      </c>
      <c r="M5381" t="s">
        <v>104</v>
      </c>
      <c r="N5381" t="s">
        <v>450</v>
      </c>
      <c r="O5381" t="s">
        <v>4101</v>
      </c>
    </row>
    <row r="5382" spans="1:15" x14ac:dyDescent="0.25">
      <c r="A5382" t="s">
        <v>675</v>
      </c>
      <c r="B5382" t="s">
        <v>12597</v>
      </c>
      <c r="C5382" t="s">
        <v>450</v>
      </c>
      <c r="D5382" t="s">
        <v>107</v>
      </c>
      <c r="E5382" t="s">
        <v>12598</v>
      </c>
      <c r="F5382" t="s">
        <v>59</v>
      </c>
      <c r="G5382" t="s">
        <v>12600</v>
      </c>
      <c r="H5382">
        <v>45</v>
      </c>
      <c r="I5382" t="s">
        <v>583</v>
      </c>
      <c r="J5382" t="s">
        <v>450</v>
      </c>
      <c r="K5382" t="s">
        <v>108</v>
      </c>
      <c r="L5382" t="s">
        <v>442</v>
      </c>
      <c r="M5382" t="s">
        <v>104</v>
      </c>
      <c r="N5382" t="s">
        <v>12601</v>
      </c>
      <c r="O5382" t="s">
        <v>4101</v>
      </c>
    </row>
    <row r="5383" spans="1:15" x14ac:dyDescent="0.25">
      <c r="A5383" t="s">
        <v>675</v>
      </c>
      <c r="B5383" t="s">
        <v>242</v>
      </c>
      <c r="C5383" t="s">
        <v>450</v>
      </c>
      <c r="D5383" t="s">
        <v>124</v>
      </c>
      <c r="E5383" t="s">
        <v>12602</v>
      </c>
      <c r="F5383" t="s">
        <v>62</v>
      </c>
      <c r="G5383" t="s">
        <v>12603</v>
      </c>
      <c r="H5383">
        <v>80</v>
      </c>
      <c r="I5383" t="s">
        <v>583</v>
      </c>
      <c r="J5383" t="s">
        <v>450</v>
      </c>
      <c r="K5383" t="s">
        <v>108</v>
      </c>
      <c r="L5383" t="s">
        <v>442</v>
      </c>
      <c r="M5383" t="s">
        <v>104</v>
      </c>
      <c r="N5383" t="s">
        <v>12604</v>
      </c>
      <c r="O5383" t="s">
        <v>4101</v>
      </c>
    </row>
    <row r="5384" spans="1:15" x14ac:dyDescent="0.25">
      <c r="A5384" t="s">
        <v>11995</v>
      </c>
      <c r="B5384" t="s">
        <v>12533</v>
      </c>
      <c r="D5384" t="s">
        <v>450</v>
      </c>
      <c r="E5384" t="s">
        <v>12605</v>
      </c>
      <c r="F5384" t="s">
        <v>450</v>
      </c>
      <c r="G5384" t="s">
        <v>12606</v>
      </c>
      <c r="H5384">
        <v>0</v>
      </c>
      <c r="I5384" t="s">
        <v>585</v>
      </c>
      <c r="J5384" t="s">
        <v>450</v>
      </c>
      <c r="K5384" t="s">
        <v>105</v>
      </c>
      <c r="L5384" t="s">
        <v>442</v>
      </c>
      <c r="M5384" t="s">
        <v>104</v>
      </c>
      <c r="N5384" t="s">
        <v>450</v>
      </c>
      <c r="O5384" t="s">
        <v>450</v>
      </c>
    </row>
    <row r="5385" spans="1:15" x14ac:dyDescent="0.25">
      <c r="A5385" t="s">
        <v>675</v>
      </c>
      <c r="B5385" t="s">
        <v>12607</v>
      </c>
      <c r="C5385" t="s">
        <v>450</v>
      </c>
      <c r="D5385" t="s">
        <v>124</v>
      </c>
      <c r="E5385" t="s">
        <v>12608</v>
      </c>
      <c r="F5385" t="s">
        <v>62</v>
      </c>
      <c r="G5385" t="s">
        <v>12609</v>
      </c>
      <c r="H5385">
        <v>24</v>
      </c>
      <c r="I5385" t="s">
        <v>583</v>
      </c>
      <c r="J5385" t="s">
        <v>450</v>
      </c>
      <c r="K5385" t="s">
        <v>108</v>
      </c>
      <c r="L5385" t="s">
        <v>442</v>
      </c>
      <c r="M5385" t="s">
        <v>104</v>
      </c>
      <c r="N5385" t="s">
        <v>12610</v>
      </c>
      <c r="O5385" t="s">
        <v>4101</v>
      </c>
    </row>
    <row r="5386" spans="1:15" x14ac:dyDescent="0.25">
      <c r="A5386" t="s">
        <v>208</v>
      </c>
      <c r="B5386" t="s">
        <v>2675</v>
      </c>
      <c r="C5386" t="s">
        <v>450</v>
      </c>
      <c r="D5386" t="s">
        <v>212</v>
      </c>
      <c r="E5386" t="s">
        <v>12611</v>
      </c>
      <c r="F5386" t="s">
        <v>67</v>
      </c>
      <c r="G5386" t="s">
        <v>12612</v>
      </c>
      <c r="H5386">
        <v>0</v>
      </c>
      <c r="I5386" t="s">
        <v>584</v>
      </c>
      <c r="J5386" t="s">
        <v>450</v>
      </c>
      <c r="K5386" t="s">
        <v>213</v>
      </c>
      <c r="L5386" t="s">
        <v>442</v>
      </c>
      <c r="M5386" t="s">
        <v>104</v>
      </c>
      <c r="N5386" t="s">
        <v>450</v>
      </c>
      <c r="O5386" t="s">
        <v>4101</v>
      </c>
    </row>
    <row r="5387" spans="1:15" x14ac:dyDescent="0.25">
      <c r="A5387" t="s">
        <v>675</v>
      </c>
      <c r="B5387" t="s">
        <v>8063</v>
      </c>
      <c r="C5387" t="s">
        <v>450</v>
      </c>
      <c r="D5387" t="s">
        <v>212</v>
      </c>
      <c r="E5387" t="s">
        <v>10885</v>
      </c>
      <c r="F5387" t="s">
        <v>67</v>
      </c>
      <c r="G5387" t="s">
        <v>12613</v>
      </c>
      <c r="H5387">
        <v>0</v>
      </c>
      <c r="I5387" t="s">
        <v>584</v>
      </c>
      <c r="J5387" t="s">
        <v>450</v>
      </c>
      <c r="K5387" t="s">
        <v>213</v>
      </c>
      <c r="L5387" t="s">
        <v>442</v>
      </c>
      <c r="M5387" t="s">
        <v>104</v>
      </c>
      <c r="N5387" t="s">
        <v>450</v>
      </c>
      <c r="O5387" t="s">
        <v>4095</v>
      </c>
    </row>
    <row r="5388" spans="1:15" x14ac:dyDescent="0.25">
      <c r="A5388" t="s">
        <v>675</v>
      </c>
      <c r="B5388" t="s">
        <v>823</v>
      </c>
      <c r="C5388" t="s">
        <v>450</v>
      </c>
      <c r="D5388" t="s">
        <v>124</v>
      </c>
      <c r="E5388" t="s">
        <v>12614</v>
      </c>
      <c r="F5388" t="s">
        <v>62</v>
      </c>
      <c r="G5388" t="s">
        <v>12615</v>
      </c>
      <c r="H5388">
        <v>0</v>
      </c>
      <c r="I5388" t="s">
        <v>584</v>
      </c>
      <c r="J5388" t="s">
        <v>450</v>
      </c>
      <c r="K5388" t="s">
        <v>108</v>
      </c>
      <c r="L5388" t="s">
        <v>442</v>
      </c>
      <c r="M5388" t="s">
        <v>104</v>
      </c>
      <c r="N5388" t="s">
        <v>450</v>
      </c>
      <c r="O5388" t="s">
        <v>4095</v>
      </c>
    </row>
    <row r="5389" spans="1:15" x14ac:dyDescent="0.25">
      <c r="A5389" t="s">
        <v>675</v>
      </c>
      <c r="B5389" t="s">
        <v>10889</v>
      </c>
      <c r="C5389" t="s">
        <v>450</v>
      </c>
      <c r="D5389" t="s">
        <v>212</v>
      </c>
      <c r="E5389" t="s">
        <v>10885</v>
      </c>
      <c r="F5389" t="s">
        <v>67</v>
      </c>
      <c r="G5389" t="s">
        <v>12616</v>
      </c>
      <c r="H5389">
        <v>42</v>
      </c>
      <c r="I5389" t="s">
        <v>583</v>
      </c>
      <c r="J5389" t="s">
        <v>450</v>
      </c>
      <c r="K5389" t="s">
        <v>213</v>
      </c>
      <c r="L5389" t="s">
        <v>442</v>
      </c>
      <c r="M5389" t="s">
        <v>104</v>
      </c>
      <c r="N5389" t="s">
        <v>12617</v>
      </c>
      <c r="O5389" t="s">
        <v>4101</v>
      </c>
    </row>
    <row r="5390" spans="1:15" x14ac:dyDescent="0.25">
      <c r="A5390" t="s">
        <v>208</v>
      </c>
      <c r="B5390" t="s">
        <v>114</v>
      </c>
      <c r="C5390" t="s">
        <v>450</v>
      </c>
      <c r="D5390" t="s">
        <v>124</v>
      </c>
      <c r="E5390" t="s">
        <v>12618</v>
      </c>
      <c r="F5390" t="s">
        <v>62</v>
      </c>
      <c r="G5390" t="s">
        <v>12619</v>
      </c>
      <c r="H5390">
        <v>0</v>
      </c>
      <c r="I5390" t="s">
        <v>584</v>
      </c>
      <c r="J5390" t="s">
        <v>450</v>
      </c>
      <c r="K5390" t="s">
        <v>108</v>
      </c>
      <c r="L5390" t="s">
        <v>442</v>
      </c>
      <c r="M5390" t="s">
        <v>104</v>
      </c>
      <c r="N5390" t="s">
        <v>450</v>
      </c>
      <c r="O5390" t="s">
        <v>4101</v>
      </c>
    </row>
    <row r="5391" spans="1:15" x14ac:dyDescent="0.25">
      <c r="A5391" t="s">
        <v>675</v>
      </c>
      <c r="B5391" t="s">
        <v>3748</v>
      </c>
      <c r="C5391" t="s">
        <v>450</v>
      </c>
      <c r="D5391" t="s">
        <v>123</v>
      </c>
      <c r="E5391" t="s">
        <v>3749</v>
      </c>
      <c r="F5391" t="s">
        <v>78</v>
      </c>
      <c r="G5391" t="s">
        <v>12620</v>
      </c>
      <c r="H5391">
        <v>0</v>
      </c>
      <c r="I5391" t="s">
        <v>584</v>
      </c>
      <c r="J5391" t="s">
        <v>450</v>
      </c>
      <c r="K5391" t="s">
        <v>113</v>
      </c>
      <c r="L5391" t="s">
        <v>442</v>
      </c>
      <c r="M5391" t="s">
        <v>104</v>
      </c>
      <c r="N5391" t="s">
        <v>450</v>
      </c>
      <c r="O5391" t="s">
        <v>4095</v>
      </c>
    </row>
    <row r="5392" spans="1:15" x14ac:dyDescent="0.25">
      <c r="A5392" t="s">
        <v>675</v>
      </c>
      <c r="B5392" t="s">
        <v>12621</v>
      </c>
      <c r="C5392" t="s">
        <v>450</v>
      </c>
      <c r="D5392" t="s">
        <v>102</v>
      </c>
      <c r="E5392" t="s">
        <v>12554</v>
      </c>
      <c r="F5392" t="s">
        <v>68</v>
      </c>
      <c r="G5392" t="s">
        <v>12622</v>
      </c>
      <c r="H5392">
        <v>25</v>
      </c>
      <c r="I5392" t="s">
        <v>583</v>
      </c>
      <c r="J5392" t="s">
        <v>450</v>
      </c>
      <c r="K5392" t="s">
        <v>103</v>
      </c>
      <c r="L5392" t="s">
        <v>442</v>
      </c>
      <c r="M5392" t="s">
        <v>104</v>
      </c>
      <c r="N5392" t="s">
        <v>12623</v>
      </c>
      <c r="O5392" t="s">
        <v>4101</v>
      </c>
    </row>
    <row r="5393" spans="1:15" x14ac:dyDescent="0.25">
      <c r="A5393" t="s">
        <v>675</v>
      </c>
      <c r="B5393" t="s">
        <v>3748</v>
      </c>
      <c r="C5393" t="s">
        <v>450</v>
      </c>
      <c r="D5393" t="s">
        <v>123</v>
      </c>
      <c r="E5393" t="s">
        <v>3749</v>
      </c>
      <c r="F5393" t="s">
        <v>78</v>
      </c>
      <c r="G5393" t="s">
        <v>12624</v>
      </c>
      <c r="H5393">
        <v>0</v>
      </c>
      <c r="I5393" t="s">
        <v>584</v>
      </c>
      <c r="J5393" t="s">
        <v>450</v>
      </c>
      <c r="K5393" t="s">
        <v>113</v>
      </c>
      <c r="L5393" t="s">
        <v>442</v>
      </c>
      <c r="M5393" t="s">
        <v>104</v>
      </c>
      <c r="N5393" t="s">
        <v>450</v>
      </c>
      <c r="O5393" t="s">
        <v>4095</v>
      </c>
    </row>
    <row r="5394" spans="1:15" x14ac:dyDescent="0.25">
      <c r="A5394" t="s">
        <v>208</v>
      </c>
      <c r="B5394" t="s">
        <v>228</v>
      </c>
      <c r="C5394" t="s">
        <v>450</v>
      </c>
      <c r="D5394" t="s">
        <v>124</v>
      </c>
      <c r="E5394" t="s">
        <v>12625</v>
      </c>
      <c r="F5394" t="s">
        <v>62</v>
      </c>
      <c r="G5394" t="s">
        <v>12626</v>
      </c>
      <c r="H5394">
        <v>0</v>
      </c>
      <c r="I5394" t="s">
        <v>584</v>
      </c>
      <c r="J5394" t="s">
        <v>450</v>
      </c>
      <c r="K5394" t="s">
        <v>108</v>
      </c>
      <c r="L5394" t="s">
        <v>442</v>
      </c>
      <c r="M5394" t="s">
        <v>104</v>
      </c>
      <c r="N5394" t="s">
        <v>450</v>
      </c>
      <c r="O5394" t="s">
        <v>4095</v>
      </c>
    </row>
    <row r="5395" spans="1:15" x14ac:dyDescent="0.25">
      <c r="A5395" t="s">
        <v>675</v>
      </c>
      <c r="B5395" t="s">
        <v>306</v>
      </c>
      <c r="C5395" t="s">
        <v>450</v>
      </c>
      <c r="D5395" t="s">
        <v>124</v>
      </c>
      <c r="E5395" t="s">
        <v>12627</v>
      </c>
      <c r="F5395" t="s">
        <v>62</v>
      </c>
      <c r="G5395" t="s">
        <v>12628</v>
      </c>
      <c r="H5395">
        <v>0</v>
      </c>
      <c r="I5395" t="s">
        <v>584</v>
      </c>
      <c r="J5395" t="s">
        <v>450</v>
      </c>
      <c r="K5395" t="s">
        <v>108</v>
      </c>
      <c r="L5395" t="s">
        <v>442</v>
      </c>
      <c r="M5395" t="s">
        <v>104</v>
      </c>
      <c r="N5395" t="s">
        <v>450</v>
      </c>
      <c r="O5395" t="s">
        <v>4101</v>
      </c>
    </row>
    <row r="5396" spans="1:15" x14ac:dyDescent="0.25">
      <c r="A5396" t="s">
        <v>662</v>
      </c>
      <c r="B5396" t="s">
        <v>6847</v>
      </c>
      <c r="C5396" t="s">
        <v>450</v>
      </c>
      <c r="D5396" t="s">
        <v>212</v>
      </c>
      <c r="E5396" t="s">
        <v>12629</v>
      </c>
      <c r="F5396" t="s">
        <v>67</v>
      </c>
      <c r="G5396" t="s">
        <v>12630</v>
      </c>
      <c r="H5396">
        <v>0</v>
      </c>
      <c r="I5396" t="s">
        <v>584</v>
      </c>
      <c r="J5396" t="s">
        <v>450</v>
      </c>
      <c r="K5396" t="s">
        <v>213</v>
      </c>
      <c r="L5396" t="s">
        <v>442</v>
      </c>
      <c r="M5396" t="s">
        <v>104</v>
      </c>
      <c r="N5396" t="s">
        <v>450</v>
      </c>
      <c r="O5396" t="s">
        <v>4101</v>
      </c>
    </row>
    <row r="5397" spans="1:15" x14ac:dyDescent="0.25">
      <c r="A5397" t="s">
        <v>675</v>
      </c>
      <c r="B5397" t="s">
        <v>283</v>
      </c>
      <c r="C5397" t="s">
        <v>450</v>
      </c>
      <c r="D5397" t="s">
        <v>124</v>
      </c>
      <c r="F5397" t="s">
        <v>62</v>
      </c>
      <c r="G5397" t="s">
        <v>12631</v>
      </c>
      <c r="H5397">
        <v>0</v>
      </c>
      <c r="I5397" t="s">
        <v>584</v>
      </c>
      <c r="J5397" t="s">
        <v>450</v>
      </c>
      <c r="K5397" t="s">
        <v>108</v>
      </c>
      <c r="L5397" t="s">
        <v>442</v>
      </c>
      <c r="M5397" t="s">
        <v>104</v>
      </c>
      <c r="N5397" t="s">
        <v>450</v>
      </c>
      <c r="O5397" t="s">
        <v>4095</v>
      </c>
    </row>
    <row r="5398" spans="1:15" x14ac:dyDescent="0.25">
      <c r="A5398" t="s">
        <v>662</v>
      </c>
      <c r="B5398" t="s">
        <v>607</v>
      </c>
      <c r="C5398" t="s">
        <v>450</v>
      </c>
      <c r="D5398" t="s">
        <v>124</v>
      </c>
      <c r="E5398" t="s">
        <v>12632</v>
      </c>
      <c r="F5398" t="s">
        <v>62</v>
      </c>
      <c r="G5398" t="s">
        <v>12633</v>
      </c>
      <c r="H5398">
        <v>69</v>
      </c>
      <c r="I5398" t="s">
        <v>583</v>
      </c>
      <c r="J5398" t="s">
        <v>450</v>
      </c>
      <c r="K5398" t="s">
        <v>108</v>
      </c>
      <c r="L5398" t="s">
        <v>442</v>
      </c>
      <c r="M5398" t="s">
        <v>104</v>
      </c>
      <c r="N5398" t="s">
        <v>12634</v>
      </c>
      <c r="O5398" t="s">
        <v>4101</v>
      </c>
    </row>
    <row r="5399" spans="1:15" x14ac:dyDescent="0.25">
      <c r="A5399" t="s">
        <v>675</v>
      </c>
      <c r="B5399" t="s">
        <v>12635</v>
      </c>
      <c r="C5399" t="s">
        <v>450</v>
      </c>
      <c r="D5399" t="s">
        <v>116</v>
      </c>
      <c r="E5399" t="s">
        <v>12636</v>
      </c>
      <c r="F5399" t="s">
        <v>51</v>
      </c>
      <c r="G5399" t="s">
        <v>12637</v>
      </c>
      <c r="H5399">
        <v>28</v>
      </c>
      <c r="I5399" t="s">
        <v>583</v>
      </c>
      <c r="J5399" t="s">
        <v>450</v>
      </c>
      <c r="K5399" t="s">
        <v>105</v>
      </c>
      <c r="L5399" t="s">
        <v>442</v>
      </c>
      <c r="M5399" t="s">
        <v>104</v>
      </c>
      <c r="N5399" t="s">
        <v>12638</v>
      </c>
      <c r="O5399" t="s">
        <v>4101</v>
      </c>
    </row>
    <row r="5400" spans="1:15" x14ac:dyDescent="0.25">
      <c r="A5400" t="s">
        <v>208</v>
      </c>
      <c r="B5400" t="s">
        <v>12639</v>
      </c>
      <c r="C5400" t="s">
        <v>450</v>
      </c>
      <c r="D5400" t="s">
        <v>124</v>
      </c>
      <c r="E5400" t="s">
        <v>12640</v>
      </c>
      <c r="F5400" t="s">
        <v>62</v>
      </c>
      <c r="G5400" t="s">
        <v>12641</v>
      </c>
      <c r="H5400">
        <v>0</v>
      </c>
      <c r="I5400" t="s">
        <v>585</v>
      </c>
      <c r="J5400" t="s">
        <v>450</v>
      </c>
      <c r="K5400" t="s">
        <v>108</v>
      </c>
      <c r="L5400" t="s">
        <v>442</v>
      </c>
      <c r="M5400" t="s">
        <v>104</v>
      </c>
      <c r="N5400" t="s">
        <v>450</v>
      </c>
      <c r="O5400" t="s">
        <v>4147</v>
      </c>
    </row>
    <row r="5401" spans="1:15" x14ac:dyDescent="0.25">
      <c r="A5401" t="s">
        <v>208</v>
      </c>
      <c r="B5401" t="s">
        <v>592</v>
      </c>
      <c r="C5401" t="s">
        <v>450</v>
      </c>
      <c r="D5401" t="s">
        <v>124</v>
      </c>
      <c r="E5401" t="s">
        <v>12642</v>
      </c>
      <c r="F5401" t="s">
        <v>62</v>
      </c>
      <c r="G5401" t="s">
        <v>12643</v>
      </c>
      <c r="H5401">
        <v>26</v>
      </c>
      <c r="I5401" t="s">
        <v>583</v>
      </c>
      <c r="J5401" t="s">
        <v>450</v>
      </c>
      <c r="K5401" t="s">
        <v>108</v>
      </c>
      <c r="L5401" t="s">
        <v>442</v>
      </c>
      <c r="M5401" t="s">
        <v>104</v>
      </c>
      <c r="N5401" t="s">
        <v>12644</v>
      </c>
      <c r="O5401" t="s">
        <v>4101</v>
      </c>
    </row>
    <row r="5402" spans="1:15" x14ac:dyDescent="0.25">
      <c r="A5402" t="s">
        <v>662</v>
      </c>
      <c r="B5402" t="s">
        <v>12645</v>
      </c>
      <c r="C5402" t="s">
        <v>450</v>
      </c>
      <c r="D5402" t="s">
        <v>116</v>
      </c>
      <c r="E5402" t="s">
        <v>12646</v>
      </c>
      <c r="F5402" t="s">
        <v>51</v>
      </c>
      <c r="G5402" t="s">
        <v>12647</v>
      </c>
      <c r="H5402">
        <v>0</v>
      </c>
      <c r="I5402" t="s">
        <v>584</v>
      </c>
      <c r="J5402" t="s">
        <v>450</v>
      </c>
      <c r="K5402" t="s">
        <v>105</v>
      </c>
      <c r="L5402" t="s">
        <v>442</v>
      </c>
      <c r="M5402" t="s">
        <v>104</v>
      </c>
      <c r="N5402" t="s">
        <v>450</v>
      </c>
      <c r="O5402" t="s">
        <v>4101</v>
      </c>
    </row>
    <row r="5403" spans="1:15" x14ac:dyDescent="0.25">
      <c r="A5403" t="s">
        <v>675</v>
      </c>
      <c r="B5403" t="s">
        <v>2946</v>
      </c>
      <c r="C5403" t="s">
        <v>450</v>
      </c>
      <c r="D5403" t="s">
        <v>124</v>
      </c>
      <c r="E5403" t="s">
        <v>12241</v>
      </c>
      <c r="F5403" t="s">
        <v>62</v>
      </c>
      <c r="G5403" t="s">
        <v>12648</v>
      </c>
      <c r="H5403">
        <v>97</v>
      </c>
      <c r="I5403" t="s">
        <v>583</v>
      </c>
      <c r="J5403" t="s">
        <v>450</v>
      </c>
      <c r="K5403" t="s">
        <v>108</v>
      </c>
      <c r="L5403" t="s">
        <v>442</v>
      </c>
      <c r="M5403" t="s">
        <v>104</v>
      </c>
      <c r="N5403" t="s">
        <v>12649</v>
      </c>
      <c r="O5403" t="s">
        <v>4101</v>
      </c>
    </row>
    <row r="5404" spans="1:15" x14ac:dyDescent="0.25">
      <c r="A5404" t="s">
        <v>662</v>
      </c>
      <c r="B5404" t="s">
        <v>12645</v>
      </c>
      <c r="C5404" t="s">
        <v>450</v>
      </c>
      <c r="D5404" t="s">
        <v>116</v>
      </c>
      <c r="E5404" t="s">
        <v>12646</v>
      </c>
      <c r="F5404" t="s">
        <v>51</v>
      </c>
      <c r="G5404" t="s">
        <v>12650</v>
      </c>
      <c r="H5404">
        <v>0</v>
      </c>
      <c r="I5404" t="s">
        <v>584</v>
      </c>
      <c r="J5404" t="s">
        <v>450</v>
      </c>
      <c r="K5404" t="s">
        <v>105</v>
      </c>
      <c r="L5404" t="s">
        <v>442</v>
      </c>
      <c r="M5404" t="s">
        <v>104</v>
      </c>
      <c r="N5404" t="s">
        <v>450</v>
      </c>
      <c r="O5404" t="s">
        <v>4101</v>
      </c>
    </row>
    <row r="5405" spans="1:15" x14ac:dyDescent="0.25">
      <c r="A5405" t="s">
        <v>662</v>
      </c>
      <c r="B5405" t="s">
        <v>12651</v>
      </c>
      <c r="C5405" t="s">
        <v>450</v>
      </c>
      <c r="D5405" t="s">
        <v>124</v>
      </c>
      <c r="E5405" t="s">
        <v>12652</v>
      </c>
      <c r="F5405" t="s">
        <v>62</v>
      </c>
      <c r="G5405" t="s">
        <v>12653</v>
      </c>
      <c r="H5405">
        <v>0</v>
      </c>
      <c r="I5405" t="s">
        <v>584</v>
      </c>
      <c r="J5405" t="s">
        <v>450</v>
      </c>
      <c r="K5405" t="s">
        <v>108</v>
      </c>
      <c r="L5405" t="s">
        <v>442</v>
      </c>
      <c r="M5405" t="s">
        <v>104</v>
      </c>
      <c r="N5405" t="s">
        <v>450</v>
      </c>
      <c r="O5405" t="s">
        <v>4095</v>
      </c>
    </row>
    <row r="5406" spans="1:15" x14ac:dyDescent="0.25">
      <c r="A5406" t="s">
        <v>662</v>
      </c>
      <c r="B5406" t="s">
        <v>12651</v>
      </c>
      <c r="C5406" t="s">
        <v>450</v>
      </c>
      <c r="D5406" t="s">
        <v>124</v>
      </c>
      <c r="E5406" t="s">
        <v>12652</v>
      </c>
      <c r="F5406" t="s">
        <v>62</v>
      </c>
      <c r="G5406" t="s">
        <v>12654</v>
      </c>
      <c r="H5406">
        <v>0</v>
      </c>
      <c r="I5406" t="s">
        <v>584</v>
      </c>
      <c r="J5406" t="s">
        <v>450</v>
      </c>
      <c r="K5406" t="s">
        <v>108</v>
      </c>
      <c r="L5406" t="s">
        <v>442</v>
      </c>
      <c r="M5406" t="s">
        <v>104</v>
      </c>
      <c r="N5406" t="s">
        <v>450</v>
      </c>
      <c r="O5406" t="s">
        <v>4095</v>
      </c>
    </row>
    <row r="5407" spans="1:15" x14ac:dyDescent="0.25">
      <c r="A5407" t="s">
        <v>208</v>
      </c>
      <c r="B5407" t="s">
        <v>12560</v>
      </c>
      <c r="C5407" t="s">
        <v>450</v>
      </c>
      <c r="D5407" t="s">
        <v>116</v>
      </c>
      <c r="F5407" t="s">
        <v>51</v>
      </c>
      <c r="G5407" t="s">
        <v>12655</v>
      </c>
      <c r="H5407">
        <v>0</v>
      </c>
      <c r="I5407" t="s">
        <v>584</v>
      </c>
      <c r="J5407" t="s">
        <v>450</v>
      </c>
      <c r="K5407" t="s">
        <v>105</v>
      </c>
      <c r="L5407" t="s">
        <v>442</v>
      </c>
      <c r="M5407" t="s">
        <v>104</v>
      </c>
      <c r="N5407" t="s">
        <v>450</v>
      </c>
      <c r="O5407" t="s">
        <v>4136</v>
      </c>
    </row>
    <row r="5408" spans="1:15" x14ac:dyDescent="0.25">
      <c r="A5408" t="s">
        <v>675</v>
      </c>
      <c r="B5408" t="s">
        <v>12656</v>
      </c>
      <c r="C5408" t="s">
        <v>450</v>
      </c>
      <c r="D5408" t="s">
        <v>124</v>
      </c>
      <c r="E5408" t="s">
        <v>12652</v>
      </c>
      <c r="F5408" t="s">
        <v>62</v>
      </c>
      <c r="G5408" t="s">
        <v>12657</v>
      </c>
      <c r="H5408">
        <v>0</v>
      </c>
      <c r="I5408" t="s">
        <v>584</v>
      </c>
      <c r="J5408" t="s">
        <v>450</v>
      </c>
      <c r="K5408" t="s">
        <v>108</v>
      </c>
      <c r="L5408" t="s">
        <v>442</v>
      </c>
      <c r="M5408" t="s">
        <v>104</v>
      </c>
      <c r="N5408" t="s">
        <v>450</v>
      </c>
      <c r="O5408" t="s">
        <v>4095</v>
      </c>
    </row>
    <row r="5409" spans="1:15" x14ac:dyDescent="0.25">
      <c r="A5409" t="s">
        <v>208</v>
      </c>
      <c r="B5409" t="s">
        <v>12560</v>
      </c>
      <c r="C5409" t="s">
        <v>450</v>
      </c>
      <c r="D5409" t="s">
        <v>116</v>
      </c>
      <c r="E5409" t="s">
        <v>12658</v>
      </c>
      <c r="F5409" t="s">
        <v>51</v>
      </c>
      <c r="G5409" t="s">
        <v>12659</v>
      </c>
      <c r="H5409">
        <v>63</v>
      </c>
      <c r="I5409" t="s">
        <v>583</v>
      </c>
      <c r="J5409" t="s">
        <v>450</v>
      </c>
      <c r="K5409" t="s">
        <v>105</v>
      </c>
      <c r="L5409" t="s">
        <v>442</v>
      </c>
      <c r="M5409" t="s">
        <v>104</v>
      </c>
      <c r="N5409" t="s">
        <v>12660</v>
      </c>
      <c r="O5409" t="s">
        <v>4101</v>
      </c>
    </row>
    <row r="5410" spans="1:15" x14ac:dyDescent="0.25">
      <c r="A5410" t="s">
        <v>208</v>
      </c>
      <c r="B5410" t="s">
        <v>12661</v>
      </c>
      <c r="C5410" t="s">
        <v>450</v>
      </c>
      <c r="D5410" t="s">
        <v>124</v>
      </c>
      <c r="E5410" t="s">
        <v>12662</v>
      </c>
      <c r="F5410" t="s">
        <v>62</v>
      </c>
      <c r="G5410" t="s">
        <v>12663</v>
      </c>
      <c r="H5410">
        <v>0</v>
      </c>
      <c r="I5410" t="s">
        <v>584</v>
      </c>
      <c r="J5410" t="s">
        <v>450</v>
      </c>
      <c r="K5410" t="s">
        <v>108</v>
      </c>
      <c r="L5410" t="s">
        <v>442</v>
      </c>
      <c r="M5410" t="s">
        <v>104</v>
      </c>
      <c r="N5410" t="s">
        <v>450</v>
      </c>
      <c r="O5410" t="s">
        <v>4379</v>
      </c>
    </row>
    <row r="5411" spans="1:15" x14ac:dyDescent="0.25">
      <c r="A5411" t="s">
        <v>675</v>
      </c>
      <c r="B5411" t="s">
        <v>12587</v>
      </c>
      <c r="C5411" t="s">
        <v>450</v>
      </c>
      <c r="D5411" t="s">
        <v>116</v>
      </c>
      <c r="F5411" t="s">
        <v>51</v>
      </c>
      <c r="G5411" t="s">
        <v>12664</v>
      </c>
      <c r="H5411">
        <v>70</v>
      </c>
      <c r="I5411" t="s">
        <v>583</v>
      </c>
      <c r="J5411" t="s">
        <v>450</v>
      </c>
      <c r="K5411" t="s">
        <v>105</v>
      </c>
      <c r="L5411" t="s">
        <v>442</v>
      </c>
      <c r="M5411" t="s">
        <v>104</v>
      </c>
      <c r="N5411" t="s">
        <v>12665</v>
      </c>
      <c r="O5411" t="s">
        <v>4101</v>
      </c>
    </row>
    <row r="5412" spans="1:15" x14ac:dyDescent="0.25">
      <c r="A5412" t="s">
        <v>675</v>
      </c>
      <c r="B5412" t="s">
        <v>136</v>
      </c>
      <c r="C5412" t="s">
        <v>450</v>
      </c>
      <c r="D5412" t="s">
        <v>124</v>
      </c>
      <c r="E5412" t="s">
        <v>12666</v>
      </c>
      <c r="F5412" t="s">
        <v>62</v>
      </c>
      <c r="G5412" t="s">
        <v>12667</v>
      </c>
      <c r="H5412">
        <v>0</v>
      </c>
      <c r="I5412" t="s">
        <v>584</v>
      </c>
      <c r="J5412" t="s">
        <v>450</v>
      </c>
      <c r="K5412" t="s">
        <v>108</v>
      </c>
      <c r="L5412" t="s">
        <v>442</v>
      </c>
      <c r="M5412" t="s">
        <v>104</v>
      </c>
      <c r="N5412" t="s">
        <v>450</v>
      </c>
      <c r="O5412" t="s">
        <v>4147</v>
      </c>
    </row>
    <row r="5413" spans="1:15" x14ac:dyDescent="0.25">
      <c r="A5413" t="s">
        <v>208</v>
      </c>
      <c r="B5413" t="s">
        <v>697</v>
      </c>
      <c r="C5413" t="s">
        <v>450</v>
      </c>
      <c r="D5413" t="s">
        <v>116</v>
      </c>
      <c r="E5413" t="s">
        <v>12668</v>
      </c>
      <c r="F5413" t="s">
        <v>51</v>
      </c>
      <c r="G5413" t="s">
        <v>12669</v>
      </c>
      <c r="H5413">
        <v>54</v>
      </c>
      <c r="I5413" t="s">
        <v>583</v>
      </c>
      <c r="J5413" t="s">
        <v>450</v>
      </c>
      <c r="K5413" t="s">
        <v>105</v>
      </c>
      <c r="L5413" t="s">
        <v>442</v>
      </c>
      <c r="M5413" t="s">
        <v>104</v>
      </c>
      <c r="N5413" t="s">
        <v>12670</v>
      </c>
      <c r="O5413" t="s">
        <v>4101</v>
      </c>
    </row>
    <row r="5414" spans="1:15" x14ac:dyDescent="0.25">
      <c r="A5414" t="s">
        <v>675</v>
      </c>
      <c r="B5414" t="s">
        <v>12671</v>
      </c>
      <c r="C5414" t="s">
        <v>450</v>
      </c>
      <c r="D5414" t="s">
        <v>123</v>
      </c>
      <c r="E5414" t="s">
        <v>12672</v>
      </c>
      <c r="F5414" t="s">
        <v>78</v>
      </c>
      <c r="G5414" t="s">
        <v>12673</v>
      </c>
      <c r="H5414">
        <v>0</v>
      </c>
      <c r="I5414" t="s">
        <v>584</v>
      </c>
      <c r="J5414" t="s">
        <v>450</v>
      </c>
      <c r="K5414" t="s">
        <v>113</v>
      </c>
      <c r="L5414" t="s">
        <v>442</v>
      </c>
      <c r="M5414" t="s">
        <v>104</v>
      </c>
      <c r="N5414" t="s">
        <v>450</v>
      </c>
      <c r="O5414" t="s">
        <v>4361</v>
      </c>
    </row>
    <row r="5415" spans="1:15" x14ac:dyDescent="0.25">
      <c r="A5415" t="s">
        <v>675</v>
      </c>
      <c r="B5415" t="s">
        <v>653</v>
      </c>
      <c r="C5415" t="s">
        <v>450</v>
      </c>
      <c r="D5415" t="s">
        <v>123</v>
      </c>
      <c r="E5415" t="s">
        <v>12674</v>
      </c>
      <c r="F5415" t="s">
        <v>78</v>
      </c>
      <c r="G5415" t="s">
        <v>12675</v>
      </c>
      <c r="H5415">
        <v>0</v>
      </c>
      <c r="I5415" t="s">
        <v>584</v>
      </c>
      <c r="J5415" t="s">
        <v>450</v>
      </c>
      <c r="K5415" t="s">
        <v>113</v>
      </c>
      <c r="L5415" t="s">
        <v>442</v>
      </c>
      <c r="M5415" t="s">
        <v>104</v>
      </c>
      <c r="N5415" t="s">
        <v>450</v>
      </c>
      <c r="O5415" t="s">
        <v>4095</v>
      </c>
    </row>
    <row r="5416" spans="1:15" x14ac:dyDescent="0.25">
      <c r="A5416" t="s">
        <v>675</v>
      </c>
      <c r="B5416" t="s">
        <v>3293</v>
      </c>
      <c r="C5416" t="s">
        <v>450</v>
      </c>
      <c r="D5416" t="s">
        <v>123</v>
      </c>
      <c r="E5416" t="s">
        <v>12676</v>
      </c>
      <c r="F5416" t="s">
        <v>78</v>
      </c>
      <c r="G5416" t="s">
        <v>12677</v>
      </c>
      <c r="H5416">
        <v>59</v>
      </c>
      <c r="I5416" t="s">
        <v>583</v>
      </c>
      <c r="J5416" t="s">
        <v>450</v>
      </c>
      <c r="K5416" t="s">
        <v>113</v>
      </c>
      <c r="L5416" t="s">
        <v>442</v>
      </c>
      <c r="M5416" t="s">
        <v>104</v>
      </c>
      <c r="N5416" t="s">
        <v>12678</v>
      </c>
      <c r="O5416" t="s">
        <v>4101</v>
      </c>
    </row>
    <row r="5417" spans="1:15" x14ac:dyDescent="0.25">
      <c r="A5417" t="s">
        <v>675</v>
      </c>
      <c r="B5417" t="s">
        <v>587</v>
      </c>
      <c r="C5417" t="s">
        <v>450</v>
      </c>
      <c r="D5417" t="s">
        <v>124</v>
      </c>
      <c r="E5417" t="s">
        <v>12679</v>
      </c>
      <c r="F5417" t="s">
        <v>62</v>
      </c>
      <c r="G5417" t="s">
        <v>12677</v>
      </c>
      <c r="H5417">
        <v>0</v>
      </c>
      <c r="I5417" t="s">
        <v>584</v>
      </c>
      <c r="J5417" t="s">
        <v>450</v>
      </c>
      <c r="K5417" t="s">
        <v>108</v>
      </c>
      <c r="L5417" t="s">
        <v>442</v>
      </c>
      <c r="M5417" t="s">
        <v>104</v>
      </c>
      <c r="N5417" t="s">
        <v>450</v>
      </c>
      <c r="O5417" t="s">
        <v>4095</v>
      </c>
    </row>
    <row r="5418" spans="1:15" x14ac:dyDescent="0.25">
      <c r="A5418" t="s">
        <v>208</v>
      </c>
      <c r="B5418" t="s">
        <v>12585</v>
      </c>
      <c r="C5418" t="s">
        <v>450</v>
      </c>
      <c r="D5418" t="s">
        <v>116</v>
      </c>
      <c r="F5418" t="s">
        <v>51</v>
      </c>
      <c r="G5418" t="s">
        <v>12680</v>
      </c>
      <c r="H5418">
        <v>0</v>
      </c>
      <c r="I5418" t="s">
        <v>584</v>
      </c>
      <c r="J5418" t="s">
        <v>450</v>
      </c>
      <c r="K5418" t="s">
        <v>105</v>
      </c>
      <c r="L5418" t="s">
        <v>442</v>
      </c>
      <c r="M5418" t="s">
        <v>104</v>
      </c>
      <c r="N5418" t="s">
        <v>450</v>
      </c>
      <c r="O5418" t="s">
        <v>4136</v>
      </c>
    </row>
    <row r="5419" spans="1:15" x14ac:dyDescent="0.25">
      <c r="A5419" t="s">
        <v>208</v>
      </c>
      <c r="B5419" t="s">
        <v>12585</v>
      </c>
      <c r="C5419" t="s">
        <v>450</v>
      </c>
      <c r="D5419" t="s">
        <v>116</v>
      </c>
      <c r="E5419" t="s">
        <v>12681</v>
      </c>
      <c r="F5419" t="s">
        <v>51</v>
      </c>
      <c r="G5419" t="s">
        <v>12682</v>
      </c>
      <c r="H5419">
        <v>0</v>
      </c>
      <c r="I5419" t="s">
        <v>584</v>
      </c>
      <c r="J5419" t="s">
        <v>450</v>
      </c>
      <c r="K5419" t="s">
        <v>105</v>
      </c>
      <c r="L5419" t="s">
        <v>442</v>
      </c>
      <c r="M5419" t="s">
        <v>104</v>
      </c>
      <c r="N5419" t="s">
        <v>450</v>
      </c>
      <c r="O5419" t="s">
        <v>4101</v>
      </c>
    </row>
    <row r="5420" spans="1:15" x14ac:dyDescent="0.25">
      <c r="A5420" t="s">
        <v>675</v>
      </c>
      <c r="B5420" t="s">
        <v>362</v>
      </c>
      <c r="C5420" t="s">
        <v>450</v>
      </c>
      <c r="D5420" t="s">
        <v>123</v>
      </c>
      <c r="E5420" t="s">
        <v>12683</v>
      </c>
      <c r="F5420" t="s">
        <v>78</v>
      </c>
      <c r="G5420" t="s">
        <v>12684</v>
      </c>
      <c r="H5420">
        <v>0</v>
      </c>
      <c r="I5420" t="s">
        <v>584</v>
      </c>
      <c r="J5420" t="s">
        <v>450</v>
      </c>
      <c r="K5420" t="s">
        <v>113</v>
      </c>
      <c r="L5420" t="s">
        <v>442</v>
      </c>
      <c r="M5420" t="s">
        <v>104</v>
      </c>
      <c r="N5420" t="s">
        <v>450</v>
      </c>
      <c r="O5420" t="s">
        <v>4095</v>
      </c>
    </row>
    <row r="5421" spans="1:15" x14ac:dyDescent="0.25">
      <c r="A5421" t="s">
        <v>675</v>
      </c>
      <c r="B5421" t="s">
        <v>712</v>
      </c>
      <c r="C5421" t="s">
        <v>450</v>
      </c>
      <c r="D5421" t="s">
        <v>124</v>
      </c>
      <c r="E5421" t="s">
        <v>12685</v>
      </c>
      <c r="F5421" t="s">
        <v>62</v>
      </c>
      <c r="G5421" t="s">
        <v>12686</v>
      </c>
      <c r="H5421">
        <v>18</v>
      </c>
      <c r="I5421" t="s">
        <v>583</v>
      </c>
      <c r="J5421" t="s">
        <v>450</v>
      </c>
      <c r="K5421" t="s">
        <v>108</v>
      </c>
      <c r="L5421" t="s">
        <v>442</v>
      </c>
      <c r="M5421" t="s">
        <v>104</v>
      </c>
      <c r="N5421" t="s">
        <v>12687</v>
      </c>
      <c r="O5421" t="s">
        <v>4101</v>
      </c>
    </row>
    <row r="5422" spans="1:15" x14ac:dyDescent="0.25">
      <c r="A5422" t="s">
        <v>662</v>
      </c>
      <c r="B5422" t="s">
        <v>237</v>
      </c>
      <c r="C5422" t="s">
        <v>450</v>
      </c>
      <c r="D5422" t="s">
        <v>116</v>
      </c>
      <c r="E5422" t="s">
        <v>12681</v>
      </c>
      <c r="F5422" t="s">
        <v>51</v>
      </c>
      <c r="G5422" t="s">
        <v>12688</v>
      </c>
      <c r="H5422">
        <v>0</v>
      </c>
      <c r="I5422" t="s">
        <v>584</v>
      </c>
      <c r="J5422" t="s">
        <v>450</v>
      </c>
      <c r="K5422" t="s">
        <v>105</v>
      </c>
      <c r="L5422" t="s">
        <v>442</v>
      </c>
      <c r="M5422" t="s">
        <v>104</v>
      </c>
      <c r="N5422" t="s">
        <v>450</v>
      </c>
      <c r="O5422" t="s">
        <v>4101</v>
      </c>
    </row>
    <row r="5423" spans="1:15" x14ac:dyDescent="0.25">
      <c r="A5423" t="s">
        <v>208</v>
      </c>
      <c r="B5423" t="s">
        <v>7466</v>
      </c>
      <c r="C5423" t="s">
        <v>450</v>
      </c>
      <c r="D5423" t="s">
        <v>123</v>
      </c>
      <c r="E5423" t="s">
        <v>12689</v>
      </c>
      <c r="F5423" t="s">
        <v>78</v>
      </c>
      <c r="G5423" t="s">
        <v>12690</v>
      </c>
      <c r="H5423">
        <v>0</v>
      </c>
      <c r="I5423" t="s">
        <v>584</v>
      </c>
      <c r="J5423" t="s">
        <v>450</v>
      </c>
      <c r="K5423" t="s">
        <v>113</v>
      </c>
      <c r="L5423" t="s">
        <v>442</v>
      </c>
      <c r="M5423" t="s">
        <v>104</v>
      </c>
      <c r="N5423" t="s">
        <v>450</v>
      </c>
      <c r="O5423" t="s">
        <v>4095</v>
      </c>
    </row>
    <row r="5424" spans="1:15" x14ac:dyDescent="0.25">
      <c r="A5424" t="s">
        <v>208</v>
      </c>
      <c r="B5424" t="s">
        <v>671</v>
      </c>
      <c r="C5424" t="s">
        <v>450</v>
      </c>
      <c r="D5424" t="s">
        <v>124</v>
      </c>
      <c r="E5424" t="s">
        <v>12691</v>
      </c>
      <c r="F5424" t="s">
        <v>62</v>
      </c>
      <c r="G5424" t="s">
        <v>12692</v>
      </c>
      <c r="H5424">
        <v>0</v>
      </c>
      <c r="I5424" t="s">
        <v>584</v>
      </c>
      <c r="J5424" t="s">
        <v>450</v>
      </c>
      <c r="K5424" t="s">
        <v>108</v>
      </c>
      <c r="L5424" t="s">
        <v>442</v>
      </c>
      <c r="M5424" t="s">
        <v>104</v>
      </c>
      <c r="N5424" t="s">
        <v>450</v>
      </c>
      <c r="O5424" t="s">
        <v>4333</v>
      </c>
    </row>
    <row r="5425" spans="1:15" x14ac:dyDescent="0.25">
      <c r="A5425" t="s">
        <v>675</v>
      </c>
      <c r="B5425" t="s">
        <v>12693</v>
      </c>
      <c r="C5425" t="s">
        <v>450</v>
      </c>
      <c r="D5425" t="s">
        <v>123</v>
      </c>
      <c r="E5425" t="s">
        <v>12694</v>
      </c>
      <c r="F5425" t="s">
        <v>78</v>
      </c>
      <c r="G5425" t="s">
        <v>12695</v>
      </c>
      <c r="H5425">
        <v>22</v>
      </c>
      <c r="I5425" t="s">
        <v>583</v>
      </c>
      <c r="J5425" t="s">
        <v>450</v>
      </c>
      <c r="K5425" t="s">
        <v>113</v>
      </c>
      <c r="L5425" t="s">
        <v>442</v>
      </c>
      <c r="M5425" t="s">
        <v>104</v>
      </c>
      <c r="N5425" t="s">
        <v>12696</v>
      </c>
      <c r="O5425" t="s">
        <v>4101</v>
      </c>
    </row>
    <row r="5426" spans="1:15" x14ac:dyDescent="0.25">
      <c r="A5426" t="s">
        <v>662</v>
      </c>
      <c r="B5426" t="s">
        <v>5664</v>
      </c>
      <c r="C5426" t="s">
        <v>450</v>
      </c>
      <c r="D5426" t="s">
        <v>116</v>
      </c>
      <c r="E5426" t="s">
        <v>12697</v>
      </c>
      <c r="F5426" t="s">
        <v>51</v>
      </c>
      <c r="G5426" t="s">
        <v>12698</v>
      </c>
      <c r="H5426">
        <v>19</v>
      </c>
      <c r="I5426" t="s">
        <v>583</v>
      </c>
      <c r="J5426" t="s">
        <v>450</v>
      </c>
      <c r="K5426" t="s">
        <v>105</v>
      </c>
      <c r="L5426" t="s">
        <v>442</v>
      </c>
      <c r="M5426" t="s">
        <v>104</v>
      </c>
      <c r="N5426" t="s">
        <v>12699</v>
      </c>
      <c r="O5426" t="s">
        <v>4101</v>
      </c>
    </row>
    <row r="5427" spans="1:15" x14ac:dyDescent="0.25">
      <c r="A5427" t="s">
        <v>675</v>
      </c>
      <c r="B5427" t="s">
        <v>12700</v>
      </c>
      <c r="C5427" t="s">
        <v>450</v>
      </c>
      <c r="D5427" t="s">
        <v>124</v>
      </c>
      <c r="E5427" t="s">
        <v>12701</v>
      </c>
      <c r="F5427" t="s">
        <v>62</v>
      </c>
      <c r="G5427" t="s">
        <v>12702</v>
      </c>
      <c r="H5427">
        <v>0</v>
      </c>
      <c r="I5427" t="s">
        <v>584</v>
      </c>
      <c r="J5427" t="s">
        <v>450</v>
      </c>
      <c r="K5427" t="s">
        <v>108</v>
      </c>
      <c r="L5427" t="s">
        <v>442</v>
      </c>
      <c r="M5427" t="s">
        <v>104</v>
      </c>
      <c r="N5427" t="s">
        <v>450</v>
      </c>
      <c r="O5427" t="s">
        <v>4095</v>
      </c>
    </row>
    <row r="5428" spans="1:15" x14ac:dyDescent="0.25">
      <c r="A5428" t="s">
        <v>675</v>
      </c>
      <c r="B5428" t="s">
        <v>12703</v>
      </c>
      <c r="C5428" t="s">
        <v>450</v>
      </c>
      <c r="D5428" t="s">
        <v>123</v>
      </c>
      <c r="E5428" t="s">
        <v>12704</v>
      </c>
      <c r="F5428" t="s">
        <v>78</v>
      </c>
      <c r="G5428" t="s">
        <v>12705</v>
      </c>
      <c r="H5428">
        <v>0</v>
      </c>
      <c r="I5428" t="s">
        <v>584</v>
      </c>
      <c r="J5428" t="s">
        <v>450</v>
      </c>
      <c r="K5428" t="s">
        <v>113</v>
      </c>
      <c r="L5428" t="s">
        <v>442</v>
      </c>
      <c r="M5428" t="s">
        <v>104</v>
      </c>
      <c r="N5428" t="s">
        <v>450</v>
      </c>
      <c r="O5428" t="s">
        <v>4095</v>
      </c>
    </row>
    <row r="5429" spans="1:15" x14ac:dyDescent="0.25">
      <c r="A5429" t="s">
        <v>662</v>
      </c>
      <c r="B5429" t="s">
        <v>12706</v>
      </c>
      <c r="C5429" t="s">
        <v>450</v>
      </c>
      <c r="D5429" t="s">
        <v>116</v>
      </c>
      <c r="E5429" t="s">
        <v>12697</v>
      </c>
      <c r="F5429" t="s">
        <v>51</v>
      </c>
      <c r="G5429" t="s">
        <v>12707</v>
      </c>
      <c r="H5429">
        <v>40</v>
      </c>
      <c r="I5429" t="s">
        <v>583</v>
      </c>
      <c r="J5429" t="s">
        <v>450</v>
      </c>
      <c r="K5429" t="s">
        <v>105</v>
      </c>
      <c r="L5429" t="s">
        <v>442</v>
      </c>
      <c r="M5429" t="s">
        <v>104</v>
      </c>
      <c r="N5429" t="s">
        <v>12708</v>
      </c>
      <c r="O5429" t="s">
        <v>4101</v>
      </c>
    </row>
    <row r="5430" spans="1:15" x14ac:dyDescent="0.25">
      <c r="A5430" t="s">
        <v>675</v>
      </c>
      <c r="B5430" t="s">
        <v>12709</v>
      </c>
      <c r="C5430" t="s">
        <v>450</v>
      </c>
      <c r="D5430" t="s">
        <v>124</v>
      </c>
      <c r="E5430" t="s">
        <v>12710</v>
      </c>
      <c r="F5430" t="s">
        <v>62</v>
      </c>
      <c r="G5430" t="s">
        <v>12711</v>
      </c>
      <c r="H5430">
        <v>0</v>
      </c>
      <c r="I5430" t="s">
        <v>584</v>
      </c>
      <c r="J5430" t="s">
        <v>450</v>
      </c>
      <c r="K5430" t="s">
        <v>108</v>
      </c>
      <c r="L5430" t="s">
        <v>442</v>
      </c>
      <c r="M5430" t="s">
        <v>104</v>
      </c>
      <c r="N5430" t="s">
        <v>450</v>
      </c>
      <c r="O5430" t="s">
        <v>4095</v>
      </c>
    </row>
    <row r="5431" spans="1:15" x14ac:dyDescent="0.25">
      <c r="A5431" t="s">
        <v>675</v>
      </c>
      <c r="B5431" t="s">
        <v>823</v>
      </c>
      <c r="C5431" t="s">
        <v>450</v>
      </c>
      <c r="D5431" t="s">
        <v>123</v>
      </c>
      <c r="E5431" t="s">
        <v>12712</v>
      </c>
      <c r="F5431" t="s">
        <v>78</v>
      </c>
      <c r="G5431" t="s">
        <v>12713</v>
      </c>
      <c r="H5431">
        <v>40</v>
      </c>
      <c r="I5431" t="s">
        <v>583</v>
      </c>
      <c r="J5431" t="s">
        <v>450</v>
      </c>
      <c r="K5431" t="s">
        <v>113</v>
      </c>
      <c r="L5431" t="s">
        <v>442</v>
      </c>
      <c r="M5431" t="s">
        <v>104</v>
      </c>
      <c r="N5431" t="s">
        <v>12714</v>
      </c>
      <c r="O5431" t="s">
        <v>4101</v>
      </c>
    </row>
    <row r="5432" spans="1:15" x14ac:dyDescent="0.25">
      <c r="A5432" t="s">
        <v>675</v>
      </c>
      <c r="B5432" t="s">
        <v>823</v>
      </c>
      <c r="C5432" t="s">
        <v>450</v>
      </c>
      <c r="D5432" t="s">
        <v>123</v>
      </c>
      <c r="E5432" t="s">
        <v>12715</v>
      </c>
      <c r="F5432" t="s">
        <v>78</v>
      </c>
      <c r="G5432" t="s">
        <v>12716</v>
      </c>
      <c r="H5432">
        <v>43</v>
      </c>
      <c r="I5432" t="s">
        <v>583</v>
      </c>
      <c r="J5432" t="s">
        <v>450</v>
      </c>
      <c r="K5432" t="s">
        <v>113</v>
      </c>
      <c r="L5432" t="s">
        <v>442</v>
      </c>
      <c r="M5432" t="s">
        <v>104</v>
      </c>
      <c r="N5432" t="s">
        <v>12717</v>
      </c>
      <c r="O5432" t="s">
        <v>4101</v>
      </c>
    </row>
    <row r="5433" spans="1:15" x14ac:dyDescent="0.25">
      <c r="A5433" t="s">
        <v>675</v>
      </c>
      <c r="B5433" t="s">
        <v>12718</v>
      </c>
      <c r="C5433" t="s">
        <v>450</v>
      </c>
      <c r="D5433" t="s">
        <v>135</v>
      </c>
      <c r="E5433" t="s">
        <v>12719</v>
      </c>
      <c r="F5433" t="s">
        <v>81</v>
      </c>
      <c r="G5433" t="s">
        <v>12720</v>
      </c>
      <c r="H5433">
        <v>0</v>
      </c>
      <c r="I5433" t="s">
        <v>584</v>
      </c>
      <c r="J5433" t="s">
        <v>450</v>
      </c>
      <c r="K5433" t="s">
        <v>132</v>
      </c>
      <c r="L5433" t="s">
        <v>442</v>
      </c>
      <c r="M5433" t="s">
        <v>104</v>
      </c>
      <c r="N5433" t="s">
        <v>450</v>
      </c>
      <c r="O5433" t="s">
        <v>4095</v>
      </c>
    </row>
    <row r="5434" spans="1:15" x14ac:dyDescent="0.25">
      <c r="A5434" t="s">
        <v>675</v>
      </c>
      <c r="B5434" t="s">
        <v>12718</v>
      </c>
      <c r="C5434" t="s">
        <v>450</v>
      </c>
      <c r="D5434" t="s">
        <v>135</v>
      </c>
      <c r="E5434" t="s">
        <v>12719</v>
      </c>
      <c r="F5434" t="s">
        <v>81</v>
      </c>
      <c r="G5434" t="s">
        <v>12721</v>
      </c>
      <c r="H5434">
        <v>0</v>
      </c>
      <c r="I5434" t="s">
        <v>584</v>
      </c>
      <c r="J5434" t="s">
        <v>450</v>
      </c>
      <c r="K5434" t="s">
        <v>132</v>
      </c>
      <c r="L5434" t="s">
        <v>442</v>
      </c>
      <c r="M5434" t="s">
        <v>104</v>
      </c>
      <c r="N5434" t="s">
        <v>450</v>
      </c>
      <c r="O5434" t="s">
        <v>4095</v>
      </c>
    </row>
    <row r="5435" spans="1:15" x14ac:dyDescent="0.25">
      <c r="A5435" t="s">
        <v>662</v>
      </c>
      <c r="B5435" t="s">
        <v>12722</v>
      </c>
      <c r="C5435" t="s">
        <v>450</v>
      </c>
      <c r="D5435" t="s">
        <v>214</v>
      </c>
      <c r="E5435" t="s">
        <v>12723</v>
      </c>
      <c r="F5435" t="s">
        <v>53</v>
      </c>
      <c r="G5435" t="s">
        <v>12724</v>
      </c>
      <c r="H5435">
        <v>0</v>
      </c>
      <c r="I5435" t="s">
        <v>584</v>
      </c>
      <c r="J5435" t="s">
        <v>450</v>
      </c>
      <c r="K5435" t="s">
        <v>215</v>
      </c>
      <c r="L5435" t="s">
        <v>442</v>
      </c>
      <c r="M5435" t="s">
        <v>104</v>
      </c>
      <c r="N5435" t="s">
        <v>450</v>
      </c>
      <c r="O5435" t="s">
        <v>4101</v>
      </c>
    </row>
    <row r="5436" spans="1:15" x14ac:dyDescent="0.25">
      <c r="A5436" t="s">
        <v>662</v>
      </c>
      <c r="B5436" t="s">
        <v>347</v>
      </c>
      <c r="C5436" t="s">
        <v>450</v>
      </c>
      <c r="D5436" t="s">
        <v>123</v>
      </c>
      <c r="E5436" t="s">
        <v>12725</v>
      </c>
      <c r="F5436" t="s">
        <v>78</v>
      </c>
      <c r="G5436" t="s">
        <v>12726</v>
      </c>
      <c r="H5436">
        <v>26</v>
      </c>
      <c r="I5436" t="s">
        <v>583</v>
      </c>
      <c r="J5436" t="s">
        <v>450</v>
      </c>
      <c r="K5436" t="s">
        <v>113</v>
      </c>
      <c r="L5436" t="s">
        <v>442</v>
      </c>
      <c r="M5436" t="s">
        <v>104</v>
      </c>
      <c r="N5436" t="s">
        <v>12727</v>
      </c>
      <c r="O5436" t="s">
        <v>4101</v>
      </c>
    </row>
    <row r="5437" spans="1:15" x14ac:dyDescent="0.25">
      <c r="A5437" t="s">
        <v>675</v>
      </c>
      <c r="B5437" t="s">
        <v>12728</v>
      </c>
      <c r="C5437" t="s">
        <v>450</v>
      </c>
      <c r="D5437" t="s">
        <v>116</v>
      </c>
      <c r="E5437" t="s">
        <v>12729</v>
      </c>
      <c r="F5437" t="s">
        <v>51</v>
      </c>
      <c r="G5437" t="s">
        <v>12730</v>
      </c>
      <c r="H5437">
        <v>19</v>
      </c>
      <c r="I5437" t="s">
        <v>583</v>
      </c>
      <c r="J5437" t="s">
        <v>450</v>
      </c>
      <c r="K5437" t="s">
        <v>105</v>
      </c>
      <c r="L5437" t="s">
        <v>442</v>
      </c>
      <c r="M5437" t="s">
        <v>104</v>
      </c>
      <c r="N5437" t="s">
        <v>12731</v>
      </c>
      <c r="O5437" t="s">
        <v>4101</v>
      </c>
    </row>
    <row r="5438" spans="1:15" x14ac:dyDescent="0.25">
      <c r="A5438" t="s">
        <v>675</v>
      </c>
      <c r="B5438" t="s">
        <v>139</v>
      </c>
      <c r="C5438" t="s">
        <v>450</v>
      </c>
      <c r="D5438" t="s">
        <v>116</v>
      </c>
      <c r="E5438" t="s">
        <v>12729</v>
      </c>
      <c r="F5438" t="s">
        <v>51</v>
      </c>
      <c r="G5438" t="s">
        <v>12732</v>
      </c>
      <c r="H5438">
        <v>0</v>
      </c>
      <c r="I5438" t="s">
        <v>584</v>
      </c>
      <c r="J5438" t="s">
        <v>450</v>
      </c>
      <c r="K5438" t="s">
        <v>105</v>
      </c>
      <c r="L5438" t="s">
        <v>442</v>
      </c>
      <c r="M5438" t="s">
        <v>104</v>
      </c>
      <c r="N5438" t="s">
        <v>450</v>
      </c>
      <c r="O5438" t="s">
        <v>4101</v>
      </c>
    </row>
    <row r="5439" spans="1:15" x14ac:dyDescent="0.25">
      <c r="A5439" t="s">
        <v>662</v>
      </c>
      <c r="B5439" t="s">
        <v>131</v>
      </c>
      <c r="C5439" t="s">
        <v>450</v>
      </c>
      <c r="D5439" t="s">
        <v>123</v>
      </c>
      <c r="E5439" t="s">
        <v>12733</v>
      </c>
      <c r="F5439" t="s">
        <v>78</v>
      </c>
      <c r="G5439" t="s">
        <v>12734</v>
      </c>
      <c r="H5439">
        <v>0</v>
      </c>
      <c r="I5439" t="s">
        <v>584</v>
      </c>
      <c r="J5439" t="s">
        <v>450</v>
      </c>
      <c r="K5439" t="s">
        <v>113</v>
      </c>
      <c r="L5439" t="s">
        <v>442</v>
      </c>
      <c r="M5439" t="s">
        <v>104</v>
      </c>
      <c r="N5439" t="s">
        <v>450</v>
      </c>
      <c r="O5439" t="s">
        <v>4101</v>
      </c>
    </row>
    <row r="5440" spans="1:15" x14ac:dyDescent="0.25">
      <c r="A5440" t="s">
        <v>675</v>
      </c>
      <c r="B5440" t="s">
        <v>12735</v>
      </c>
      <c r="C5440" t="s">
        <v>450</v>
      </c>
      <c r="D5440" t="s">
        <v>135</v>
      </c>
      <c r="E5440" t="s">
        <v>12736</v>
      </c>
      <c r="F5440" t="s">
        <v>81</v>
      </c>
      <c r="G5440" t="s">
        <v>12737</v>
      </c>
      <c r="H5440">
        <v>0</v>
      </c>
      <c r="I5440" t="s">
        <v>584</v>
      </c>
      <c r="J5440" t="s">
        <v>450</v>
      </c>
      <c r="K5440" t="s">
        <v>132</v>
      </c>
      <c r="L5440" t="s">
        <v>442</v>
      </c>
      <c r="M5440" t="s">
        <v>104</v>
      </c>
      <c r="N5440" t="s">
        <v>450</v>
      </c>
      <c r="O5440" t="s">
        <v>4095</v>
      </c>
    </row>
    <row r="5441" spans="1:15" x14ac:dyDescent="0.25">
      <c r="A5441" t="s">
        <v>675</v>
      </c>
      <c r="B5441" t="s">
        <v>11892</v>
      </c>
      <c r="C5441" t="s">
        <v>450</v>
      </c>
      <c r="D5441" t="s">
        <v>123</v>
      </c>
      <c r="E5441" t="s">
        <v>12738</v>
      </c>
      <c r="F5441" t="s">
        <v>78</v>
      </c>
      <c r="G5441" t="s">
        <v>12739</v>
      </c>
      <c r="H5441">
        <v>0</v>
      </c>
      <c r="I5441" t="s">
        <v>584</v>
      </c>
      <c r="J5441" t="s">
        <v>450</v>
      </c>
      <c r="K5441" t="s">
        <v>113</v>
      </c>
      <c r="L5441" t="s">
        <v>442</v>
      </c>
      <c r="M5441" t="s">
        <v>104</v>
      </c>
      <c r="N5441" t="s">
        <v>450</v>
      </c>
      <c r="O5441" t="s">
        <v>4095</v>
      </c>
    </row>
    <row r="5442" spans="1:15" x14ac:dyDescent="0.25">
      <c r="A5442" t="s">
        <v>675</v>
      </c>
      <c r="B5442" t="s">
        <v>12735</v>
      </c>
      <c r="C5442" t="s">
        <v>450</v>
      </c>
      <c r="D5442" t="s">
        <v>135</v>
      </c>
      <c r="E5442" t="s">
        <v>12736</v>
      </c>
      <c r="F5442" t="s">
        <v>81</v>
      </c>
      <c r="G5442" t="s">
        <v>12740</v>
      </c>
      <c r="H5442">
        <v>0</v>
      </c>
      <c r="I5442" t="s">
        <v>584</v>
      </c>
      <c r="J5442" t="s">
        <v>450</v>
      </c>
      <c r="K5442" t="s">
        <v>132</v>
      </c>
      <c r="L5442" t="s">
        <v>442</v>
      </c>
      <c r="M5442" t="s">
        <v>104</v>
      </c>
      <c r="N5442" t="s">
        <v>450</v>
      </c>
      <c r="O5442" t="s">
        <v>4095</v>
      </c>
    </row>
    <row r="5443" spans="1:15" x14ac:dyDescent="0.25">
      <c r="A5443" t="s">
        <v>675</v>
      </c>
      <c r="B5443" t="s">
        <v>12741</v>
      </c>
      <c r="C5443" t="s">
        <v>450</v>
      </c>
      <c r="D5443" t="s">
        <v>123</v>
      </c>
      <c r="E5443" t="s">
        <v>12742</v>
      </c>
      <c r="F5443" t="s">
        <v>78</v>
      </c>
      <c r="G5443" t="s">
        <v>12743</v>
      </c>
      <c r="H5443">
        <v>64</v>
      </c>
      <c r="I5443" t="s">
        <v>583</v>
      </c>
      <c r="J5443" t="s">
        <v>450</v>
      </c>
      <c r="K5443" t="s">
        <v>113</v>
      </c>
      <c r="L5443" t="s">
        <v>442</v>
      </c>
      <c r="M5443" t="s">
        <v>104</v>
      </c>
      <c r="N5443" t="s">
        <v>12744</v>
      </c>
      <c r="O5443" t="s">
        <v>4101</v>
      </c>
    </row>
    <row r="5444" spans="1:15" x14ac:dyDescent="0.25">
      <c r="A5444" t="s">
        <v>662</v>
      </c>
      <c r="B5444" t="s">
        <v>12745</v>
      </c>
      <c r="C5444" t="s">
        <v>450</v>
      </c>
      <c r="D5444" t="s">
        <v>135</v>
      </c>
      <c r="E5444" t="s">
        <v>12736</v>
      </c>
      <c r="F5444" t="s">
        <v>81</v>
      </c>
      <c r="G5444" t="s">
        <v>12746</v>
      </c>
      <c r="H5444">
        <v>57</v>
      </c>
      <c r="I5444" t="s">
        <v>583</v>
      </c>
      <c r="J5444" t="s">
        <v>450</v>
      </c>
      <c r="K5444" t="s">
        <v>132</v>
      </c>
      <c r="L5444" t="s">
        <v>442</v>
      </c>
      <c r="M5444" t="s">
        <v>104</v>
      </c>
      <c r="N5444" t="s">
        <v>12747</v>
      </c>
      <c r="O5444" t="s">
        <v>4101</v>
      </c>
    </row>
    <row r="5445" spans="1:15" x14ac:dyDescent="0.25">
      <c r="A5445" t="s">
        <v>675</v>
      </c>
      <c r="B5445" t="s">
        <v>11633</v>
      </c>
      <c r="C5445" t="s">
        <v>450</v>
      </c>
      <c r="D5445" t="s">
        <v>234</v>
      </c>
      <c r="F5445" t="s">
        <v>76</v>
      </c>
      <c r="G5445" t="s">
        <v>12748</v>
      </c>
      <c r="H5445">
        <v>0</v>
      </c>
      <c r="I5445" t="s">
        <v>584</v>
      </c>
      <c r="J5445" t="s">
        <v>450</v>
      </c>
      <c r="K5445" t="s">
        <v>106</v>
      </c>
      <c r="L5445" t="s">
        <v>442</v>
      </c>
      <c r="M5445" t="s">
        <v>104</v>
      </c>
      <c r="N5445" t="s">
        <v>450</v>
      </c>
      <c r="O5445" t="s">
        <v>4095</v>
      </c>
    </row>
    <row r="5446" spans="1:15" x14ac:dyDescent="0.25">
      <c r="A5446" t="s">
        <v>208</v>
      </c>
      <c r="B5446" t="s">
        <v>137</v>
      </c>
      <c r="C5446" t="s">
        <v>450</v>
      </c>
      <c r="D5446" t="s">
        <v>123</v>
      </c>
      <c r="E5446" t="s">
        <v>12749</v>
      </c>
      <c r="F5446" t="s">
        <v>78</v>
      </c>
      <c r="G5446" t="s">
        <v>12750</v>
      </c>
      <c r="H5446">
        <v>0</v>
      </c>
      <c r="I5446" t="s">
        <v>584</v>
      </c>
      <c r="J5446" t="s">
        <v>450</v>
      </c>
      <c r="K5446" t="s">
        <v>113</v>
      </c>
      <c r="L5446" t="s">
        <v>442</v>
      </c>
      <c r="M5446" t="s">
        <v>104</v>
      </c>
      <c r="N5446" t="s">
        <v>450</v>
      </c>
      <c r="O5446" t="s">
        <v>4101</v>
      </c>
    </row>
    <row r="5447" spans="1:15" x14ac:dyDescent="0.25">
      <c r="A5447" t="s">
        <v>662</v>
      </c>
      <c r="B5447" t="s">
        <v>12421</v>
      </c>
      <c r="C5447" t="s">
        <v>450</v>
      </c>
      <c r="D5447" t="s">
        <v>116</v>
      </c>
      <c r="E5447" t="s">
        <v>12422</v>
      </c>
      <c r="F5447" t="s">
        <v>51</v>
      </c>
      <c r="G5447" t="s">
        <v>12751</v>
      </c>
      <c r="H5447">
        <v>0</v>
      </c>
      <c r="I5447" t="s">
        <v>584</v>
      </c>
      <c r="J5447" t="s">
        <v>450</v>
      </c>
      <c r="K5447" t="s">
        <v>105</v>
      </c>
      <c r="L5447" t="s">
        <v>442</v>
      </c>
      <c r="M5447" t="s">
        <v>104</v>
      </c>
      <c r="N5447" t="s">
        <v>450</v>
      </c>
      <c r="O5447" t="s">
        <v>4101</v>
      </c>
    </row>
    <row r="5448" spans="1:15" x14ac:dyDescent="0.25">
      <c r="A5448" t="s">
        <v>675</v>
      </c>
      <c r="B5448" t="s">
        <v>12752</v>
      </c>
      <c r="C5448" t="s">
        <v>450</v>
      </c>
      <c r="D5448" t="s">
        <v>123</v>
      </c>
      <c r="E5448" t="s">
        <v>12753</v>
      </c>
      <c r="F5448" t="s">
        <v>78</v>
      </c>
      <c r="G5448" t="s">
        <v>12754</v>
      </c>
      <c r="H5448">
        <v>75</v>
      </c>
      <c r="I5448" t="s">
        <v>583</v>
      </c>
      <c r="J5448" t="s">
        <v>450</v>
      </c>
      <c r="K5448" t="s">
        <v>113</v>
      </c>
      <c r="L5448" t="s">
        <v>442</v>
      </c>
      <c r="M5448" t="s">
        <v>104</v>
      </c>
      <c r="N5448" t="s">
        <v>12755</v>
      </c>
      <c r="O5448" t="s">
        <v>4101</v>
      </c>
    </row>
    <row r="5449" spans="1:15" x14ac:dyDescent="0.25">
      <c r="A5449" t="s">
        <v>675</v>
      </c>
      <c r="B5449" t="s">
        <v>7573</v>
      </c>
      <c r="C5449" t="s">
        <v>450</v>
      </c>
      <c r="D5449" t="s">
        <v>116</v>
      </c>
      <c r="E5449" t="s">
        <v>12422</v>
      </c>
      <c r="F5449" t="s">
        <v>51</v>
      </c>
      <c r="G5449" t="s">
        <v>12756</v>
      </c>
      <c r="H5449">
        <v>34</v>
      </c>
      <c r="I5449" t="s">
        <v>583</v>
      </c>
      <c r="J5449" t="s">
        <v>450</v>
      </c>
      <c r="K5449" t="s">
        <v>105</v>
      </c>
      <c r="L5449" t="s">
        <v>442</v>
      </c>
      <c r="M5449" t="s">
        <v>104</v>
      </c>
      <c r="N5449" t="s">
        <v>12757</v>
      </c>
      <c r="O5449" t="s">
        <v>4101</v>
      </c>
    </row>
    <row r="5450" spans="1:15" x14ac:dyDescent="0.25">
      <c r="A5450" t="s">
        <v>675</v>
      </c>
      <c r="B5450" t="s">
        <v>5104</v>
      </c>
      <c r="C5450" t="s">
        <v>450</v>
      </c>
      <c r="D5450" t="s">
        <v>123</v>
      </c>
      <c r="E5450" t="s">
        <v>12758</v>
      </c>
      <c r="F5450" t="s">
        <v>78</v>
      </c>
      <c r="G5450" t="s">
        <v>12759</v>
      </c>
      <c r="H5450">
        <v>38</v>
      </c>
      <c r="I5450" t="s">
        <v>583</v>
      </c>
      <c r="J5450" t="s">
        <v>450</v>
      </c>
      <c r="K5450" t="s">
        <v>113</v>
      </c>
      <c r="L5450" t="s">
        <v>442</v>
      </c>
      <c r="M5450" t="s">
        <v>104</v>
      </c>
      <c r="N5450" t="s">
        <v>12760</v>
      </c>
      <c r="O5450" t="s">
        <v>4101</v>
      </c>
    </row>
    <row r="5451" spans="1:15" x14ac:dyDescent="0.25">
      <c r="A5451" t="s">
        <v>662</v>
      </c>
      <c r="B5451" t="s">
        <v>12761</v>
      </c>
      <c r="C5451" t="s">
        <v>450</v>
      </c>
      <c r="D5451" t="s">
        <v>123</v>
      </c>
      <c r="E5451" t="s">
        <v>12762</v>
      </c>
      <c r="F5451" t="s">
        <v>78</v>
      </c>
      <c r="G5451" t="s">
        <v>12763</v>
      </c>
      <c r="H5451">
        <v>0</v>
      </c>
      <c r="I5451" t="s">
        <v>584</v>
      </c>
      <c r="J5451" t="s">
        <v>450</v>
      </c>
      <c r="K5451" t="s">
        <v>113</v>
      </c>
      <c r="L5451" t="s">
        <v>442</v>
      </c>
      <c r="M5451" t="s">
        <v>104</v>
      </c>
      <c r="N5451" t="s">
        <v>450</v>
      </c>
      <c r="O5451" t="s">
        <v>4101</v>
      </c>
    </row>
    <row r="5452" spans="1:15" x14ac:dyDescent="0.25">
      <c r="A5452" t="s">
        <v>662</v>
      </c>
      <c r="B5452" t="s">
        <v>10987</v>
      </c>
      <c r="C5452" t="s">
        <v>450</v>
      </c>
      <c r="D5452" t="s">
        <v>123</v>
      </c>
      <c r="E5452" t="s">
        <v>10988</v>
      </c>
      <c r="F5452" t="s">
        <v>78</v>
      </c>
      <c r="G5452" t="s">
        <v>12764</v>
      </c>
      <c r="H5452">
        <v>0</v>
      </c>
      <c r="I5452" t="s">
        <v>584</v>
      </c>
      <c r="J5452" t="s">
        <v>450</v>
      </c>
      <c r="K5452" t="s">
        <v>113</v>
      </c>
      <c r="L5452" t="s">
        <v>442</v>
      </c>
      <c r="M5452" t="s">
        <v>104</v>
      </c>
      <c r="N5452" t="s">
        <v>450</v>
      </c>
      <c r="O5452" t="s">
        <v>4101</v>
      </c>
    </row>
    <row r="5453" spans="1:15" x14ac:dyDescent="0.25">
      <c r="A5453" t="s">
        <v>675</v>
      </c>
      <c r="B5453" t="s">
        <v>12765</v>
      </c>
      <c r="C5453" t="s">
        <v>450</v>
      </c>
      <c r="D5453" t="s">
        <v>123</v>
      </c>
      <c r="E5453" t="s">
        <v>12766</v>
      </c>
      <c r="F5453" t="s">
        <v>78</v>
      </c>
      <c r="G5453" t="s">
        <v>12767</v>
      </c>
      <c r="H5453">
        <v>31</v>
      </c>
      <c r="I5453" t="s">
        <v>583</v>
      </c>
      <c r="J5453" t="s">
        <v>450</v>
      </c>
      <c r="K5453" t="s">
        <v>113</v>
      </c>
      <c r="L5453" t="s">
        <v>442</v>
      </c>
      <c r="M5453" t="s">
        <v>104</v>
      </c>
      <c r="N5453" t="s">
        <v>12768</v>
      </c>
      <c r="O5453" t="s">
        <v>4101</v>
      </c>
    </row>
    <row r="5454" spans="1:15" x14ac:dyDescent="0.25">
      <c r="A5454" t="s">
        <v>675</v>
      </c>
      <c r="B5454" t="s">
        <v>12769</v>
      </c>
      <c r="C5454" t="s">
        <v>450</v>
      </c>
      <c r="D5454" t="s">
        <v>123</v>
      </c>
      <c r="E5454" t="s">
        <v>12770</v>
      </c>
      <c r="F5454" t="s">
        <v>78</v>
      </c>
      <c r="G5454" t="s">
        <v>12771</v>
      </c>
      <c r="H5454">
        <v>21</v>
      </c>
      <c r="I5454" t="s">
        <v>583</v>
      </c>
      <c r="J5454" t="s">
        <v>450</v>
      </c>
      <c r="K5454" t="s">
        <v>113</v>
      </c>
      <c r="L5454" t="s">
        <v>442</v>
      </c>
      <c r="M5454" t="s">
        <v>104</v>
      </c>
      <c r="N5454" t="s">
        <v>12772</v>
      </c>
      <c r="O5454" t="s">
        <v>4101</v>
      </c>
    </row>
    <row r="5455" spans="1:15" x14ac:dyDescent="0.25">
      <c r="A5455" t="s">
        <v>675</v>
      </c>
      <c r="B5455" t="s">
        <v>3293</v>
      </c>
      <c r="C5455" t="s">
        <v>450</v>
      </c>
      <c r="D5455" t="s">
        <v>123</v>
      </c>
      <c r="E5455" t="s">
        <v>12773</v>
      </c>
      <c r="F5455" t="s">
        <v>78</v>
      </c>
      <c r="G5455" t="s">
        <v>12774</v>
      </c>
      <c r="H5455">
        <v>63</v>
      </c>
      <c r="I5455" t="s">
        <v>583</v>
      </c>
      <c r="J5455" t="s">
        <v>450</v>
      </c>
      <c r="K5455" t="s">
        <v>113</v>
      </c>
      <c r="L5455" t="s">
        <v>442</v>
      </c>
      <c r="M5455" t="s">
        <v>104</v>
      </c>
      <c r="N5455" t="s">
        <v>12775</v>
      </c>
      <c r="O5455" t="s">
        <v>4101</v>
      </c>
    </row>
    <row r="5456" spans="1:15" x14ac:dyDescent="0.25">
      <c r="A5456" t="s">
        <v>675</v>
      </c>
      <c r="B5456" t="s">
        <v>6525</v>
      </c>
      <c r="C5456" t="s">
        <v>450</v>
      </c>
      <c r="D5456" t="s">
        <v>133</v>
      </c>
      <c r="E5456" t="s">
        <v>6526</v>
      </c>
      <c r="F5456" t="s">
        <v>71</v>
      </c>
      <c r="G5456" t="s">
        <v>12776</v>
      </c>
      <c r="H5456">
        <v>0</v>
      </c>
      <c r="I5456" t="s">
        <v>584</v>
      </c>
      <c r="J5456" t="s">
        <v>450</v>
      </c>
      <c r="K5456" t="s">
        <v>134</v>
      </c>
      <c r="L5456" t="s">
        <v>442</v>
      </c>
      <c r="M5456" t="s">
        <v>104</v>
      </c>
      <c r="N5456" t="s">
        <v>450</v>
      </c>
      <c r="O5456" t="s">
        <v>4095</v>
      </c>
    </row>
    <row r="5457" spans="1:15" x14ac:dyDescent="0.25">
      <c r="A5457" t="s">
        <v>675</v>
      </c>
      <c r="B5457" t="s">
        <v>152</v>
      </c>
      <c r="C5457" t="s">
        <v>450</v>
      </c>
      <c r="D5457" t="s">
        <v>133</v>
      </c>
      <c r="E5457" t="s">
        <v>6526</v>
      </c>
      <c r="F5457" t="s">
        <v>71</v>
      </c>
      <c r="G5457" t="s">
        <v>12777</v>
      </c>
      <c r="H5457">
        <v>0</v>
      </c>
      <c r="I5457" t="s">
        <v>584</v>
      </c>
      <c r="J5457" t="s">
        <v>450</v>
      </c>
      <c r="K5457" t="s">
        <v>134</v>
      </c>
      <c r="L5457" t="s">
        <v>442</v>
      </c>
      <c r="M5457" t="s">
        <v>104</v>
      </c>
      <c r="N5457" t="s">
        <v>450</v>
      </c>
      <c r="O5457" t="s">
        <v>4095</v>
      </c>
    </row>
    <row r="5458" spans="1:15" x14ac:dyDescent="0.25">
      <c r="A5458" t="s">
        <v>208</v>
      </c>
      <c r="B5458" t="s">
        <v>705</v>
      </c>
      <c r="C5458" t="s">
        <v>450</v>
      </c>
      <c r="D5458" t="s">
        <v>123</v>
      </c>
      <c r="E5458" t="s">
        <v>12778</v>
      </c>
      <c r="F5458" t="s">
        <v>78</v>
      </c>
      <c r="G5458" t="s">
        <v>12779</v>
      </c>
      <c r="H5458">
        <v>0</v>
      </c>
      <c r="I5458" t="s">
        <v>584</v>
      </c>
      <c r="J5458" t="s">
        <v>450</v>
      </c>
      <c r="K5458" t="s">
        <v>113</v>
      </c>
      <c r="L5458" t="s">
        <v>442</v>
      </c>
      <c r="M5458" t="s">
        <v>104</v>
      </c>
      <c r="N5458" t="s">
        <v>450</v>
      </c>
      <c r="O5458" t="s">
        <v>4095</v>
      </c>
    </row>
    <row r="5459" spans="1:15" x14ac:dyDescent="0.25">
      <c r="A5459" t="s">
        <v>675</v>
      </c>
      <c r="B5459" t="s">
        <v>12780</v>
      </c>
      <c r="C5459" t="s">
        <v>450</v>
      </c>
      <c r="D5459" t="s">
        <v>123</v>
      </c>
      <c r="E5459" t="s">
        <v>12781</v>
      </c>
      <c r="F5459" t="s">
        <v>78</v>
      </c>
      <c r="G5459" t="s">
        <v>12782</v>
      </c>
      <c r="H5459">
        <v>0</v>
      </c>
      <c r="I5459" t="s">
        <v>584</v>
      </c>
      <c r="J5459" t="s">
        <v>450</v>
      </c>
      <c r="K5459" t="s">
        <v>113</v>
      </c>
      <c r="L5459" t="s">
        <v>442</v>
      </c>
      <c r="M5459" t="s">
        <v>104</v>
      </c>
      <c r="N5459" t="s">
        <v>450</v>
      </c>
      <c r="O5459" t="s">
        <v>4101</v>
      </c>
    </row>
    <row r="5460" spans="1:15" x14ac:dyDescent="0.25">
      <c r="A5460" t="s">
        <v>675</v>
      </c>
      <c r="B5460" t="s">
        <v>151</v>
      </c>
      <c r="C5460" t="s">
        <v>450</v>
      </c>
      <c r="D5460" t="s">
        <v>123</v>
      </c>
      <c r="E5460" t="s">
        <v>12783</v>
      </c>
      <c r="F5460" t="s">
        <v>78</v>
      </c>
      <c r="G5460" t="s">
        <v>12784</v>
      </c>
      <c r="H5460">
        <v>43</v>
      </c>
      <c r="I5460" t="s">
        <v>583</v>
      </c>
      <c r="J5460" t="s">
        <v>450</v>
      </c>
      <c r="K5460" t="s">
        <v>113</v>
      </c>
      <c r="L5460" t="s">
        <v>442</v>
      </c>
      <c r="M5460" t="s">
        <v>104</v>
      </c>
      <c r="N5460" t="s">
        <v>12785</v>
      </c>
      <c r="O5460" t="s">
        <v>4101</v>
      </c>
    </row>
    <row r="5461" spans="1:15" x14ac:dyDescent="0.25">
      <c r="A5461" t="s">
        <v>662</v>
      </c>
      <c r="B5461" t="s">
        <v>748</v>
      </c>
      <c r="C5461" t="s">
        <v>450</v>
      </c>
      <c r="D5461" t="s">
        <v>123</v>
      </c>
      <c r="E5461" t="s">
        <v>12786</v>
      </c>
      <c r="F5461" t="s">
        <v>78</v>
      </c>
      <c r="G5461" t="s">
        <v>12787</v>
      </c>
      <c r="H5461">
        <v>0</v>
      </c>
      <c r="I5461" t="s">
        <v>584</v>
      </c>
      <c r="J5461" t="s">
        <v>450</v>
      </c>
      <c r="K5461" t="s">
        <v>113</v>
      </c>
      <c r="L5461" t="s">
        <v>442</v>
      </c>
      <c r="M5461" t="s">
        <v>104</v>
      </c>
      <c r="N5461" t="s">
        <v>450</v>
      </c>
      <c r="O5461" t="s">
        <v>4101</v>
      </c>
    </row>
    <row r="5462" spans="1:15" x14ac:dyDescent="0.25">
      <c r="A5462" t="s">
        <v>675</v>
      </c>
      <c r="B5462" t="s">
        <v>699</v>
      </c>
      <c r="C5462" t="s">
        <v>450</v>
      </c>
      <c r="D5462" t="s">
        <v>133</v>
      </c>
      <c r="E5462" t="s">
        <v>700</v>
      </c>
      <c r="F5462" t="s">
        <v>71</v>
      </c>
      <c r="G5462" t="s">
        <v>12788</v>
      </c>
      <c r="H5462">
        <v>0</v>
      </c>
      <c r="I5462" t="s">
        <v>584</v>
      </c>
      <c r="J5462" t="s">
        <v>450</v>
      </c>
      <c r="K5462" t="s">
        <v>134</v>
      </c>
      <c r="L5462" t="s">
        <v>442</v>
      </c>
      <c r="M5462" t="s">
        <v>104</v>
      </c>
      <c r="N5462" t="s">
        <v>450</v>
      </c>
      <c r="O5462" t="s">
        <v>4101</v>
      </c>
    </row>
    <row r="5463" spans="1:15" x14ac:dyDescent="0.25">
      <c r="A5463" t="s">
        <v>675</v>
      </c>
      <c r="B5463" t="s">
        <v>699</v>
      </c>
      <c r="C5463" t="s">
        <v>450</v>
      </c>
      <c r="D5463" t="s">
        <v>133</v>
      </c>
      <c r="E5463" t="s">
        <v>700</v>
      </c>
      <c r="F5463" t="s">
        <v>71</v>
      </c>
      <c r="G5463" t="s">
        <v>12789</v>
      </c>
      <c r="H5463">
        <v>0</v>
      </c>
      <c r="I5463" t="s">
        <v>584</v>
      </c>
      <c r="J5463" t="s">
        <v>450</v>
      </c>
      <c r="K5463" t="s">
        <v>134</v>
      </c>
      <c r="L5463" t="s">
        <v>442</v>
      </c>
      <c r="M5463" t="s">
        <v>104</v>
      </c>
      <c r="N5463" t="s">
        <v>450</v>
      </c>
      <c r="O5463" t="s">
        <v>4101</v>
      </c>
    </row>
    <row r="5464" spans="1:15" x14ac:dyDescent="0.25">
      <c r="A5464" t="s">
        <v>675</v>
      </c>
      <c r="B5464" t="s">
        <v>699</v>
      </c>
      <c r="C5464" t="s">
        <v>450</v>
      </c>
      <c r="D5464" t="s">
        <v>133</v>
      </c>
      <c r="E5464" t="s">
        <v>700</v>
      </c>
      <c r="F5464" t="s">
        <v>71</v>
      </c>
      <c r="G5464" t="s">
        <v>12790</v>
      </c>
      <c r="H5464">
        <v>0</v>
      </c>
      <c r="I5464" t="s">
        <v>584</v>
      </c>
      <c r="J5464" t="s">
        <v>450</v>
      </c>
      <c r="K5464" t="s">
        <v>134</v>
      </c>
      <c r="L5464" t="s">
        <v>442</v>
      </c>
      <c r="M5464" t="s">
        <v>104</v>
      </c>
      <c r="N5464" t="s">
        <v>450</v>
      </c>
      <c r="O5464" t="s">
        <v>4101</v>
      </c>
    </row>
    <row r="5465" spans="1:15" x14ac:dyDescent="0.25">
      <c r="A5465" t="s">
        <v>675</v>
      </c>
      <c r="B5465" t="s">
        <v>238</v>
      </c>
      <c r="C5465" t="s">
        <v>450</v>
      </c>
      <c r="D5465" t="s">
        <v>123</v>
      </c>
      <c r="E5465" t="s">
        <v>12791</v>
      </c>
      <c r="F5465" t="s">
        <v>78</v>
      </c>
      <c r="G5465" t="s">
        <v>12792</v>
      </c>
      <c r="H5465">
        <v>51</v>
      </c>
      <c r="I5465" t="s">
        <v>583</v>
      </c>
      <c r="J5465" t="s">
        <v>450</v>
      </c>
      <c r="K5465" t="s">
        <v>113</v>
      </c>
      <c r="L5465" t="s">
        <v>442</v>
      </c>
      <c r="M5465" t="s">
        <v>104</v>
      </c>
      <c r="N5465" t="s">
        <v>12793</v>
      </c>
      <c r="O5465" t="s">
        <v>4101</v>
      </c>
    </row>
    <row r="5466" spans="1:15" x14ac:dyDescent="0.25">
      <c r="A5466" t="s">
        <v>208</v>
      </c>
      <c r="B5466" t="s">
        <v>6494</v>
      </c>
      <c r="C5466" t="s">
        <v>450</v>
      </c>
      <c r="D5466" t="s">
        <v>133</v>
      </c>
      <c r="E5466" t="s">
        <v>6495</v>
      </c>
      <c r="F5466" t="s">
        <v>71</v>
      </c>
      <c r="G5466" t="s">
        <v>12794</v>
      </c>
      <c r="H5466">
        <v>0</v>
      </c>
      <c r="I5466" t="s">
        <v>584</v>
      </c>
      <c r="J5466" t="s">
        <v>450</v>
      </c>
      <c r="K5466" t="s">
        <v>134</v>
      </c>
      <c r="L5466" t="s">
        <v>442</v>
      </c>
      <c r="M5466" t="s">
        <v>104</v>
      </c>
      <c r="N5466" t="s">
        <v>450</v>
      </c>
      <c r="O5466" t="s">
        <v>4101</v>
      </c>
    </row>
    <row r="5467" spans="1:15" x14ac:dyDescent="0.25">
      <c r="A5467" t="s">
        <v>208</v>
      </c>
      <c r="B5467" t="s">
        <v>6192</v>
      </c>
      <c r="C5467" t="s">
        <v>450</v>
      </c>
      <c r="D5467" t="s">
        <v>116</v>
      </c>
      <c r="E5467" t="s">
        <v>12474</v>
      </c>
      <c r="F5467" t="s">
        <v>51</v>
      </c>
      <c r="G5467" t="s">
        <v>12795</v>
      </c>
      <c r="H5467">
        <v>0</v>
      </c>
      <c r="I5467" t="s">
        <v>584</v>
      </c>
      <c r="J5467" t="s">
        <v>450</v>
      </c>
      <c r="K5467" t="s">
        <v>105</v>
      </c>
      <c r="L5467" t="s">
        <v>442</v>
      </c>
      <c r="M5467" t="s">
        <v>104</v>
      </c>
      <c r="N5467" t="s">
        <v>450</v>
      </c>
      <c r="O5467" t="s">
        <v>4101</v>
      </c>
    </row>
    <row r="5468" spans="1:15" x14ac:dyDescent="0.25">
      <c r="A5468" t="s">
        <v>675</v>
      </c>
      <c r="B5468" t="s">
        <v>2564</v>
      </c>
      <c r="C5468" t="s">
        <v>450</v>
      </c>
      <c r="D5468" t="s">
        <v>123</v>
      </c>
      <c r="E5468" t="s">
        <v>12796</v>
      </c>
      <c r="F5468" t="s">
        <v>78</v>
      </c>
      <c r="G5468" t="s">
        <v>12797</v>
      </c>
      <c r="H5468">
        <v>0</v>
      </c>
      <c r="I5468" t="s">
        <v>584</v>
      </c>
      <c r="J5468" t="s">
        <v>450</v>
      </c>
      <c r="K5468" t="s">
        <v>113</v>
      </c>
      <c r="L5468" t="s">
        <v>442</v>
      </c>
      <c r="M5468" t="s">
        <v>104</v>
      </c>
      <c r="N5468" t="s">
        <v>450</v>
      </c>
      <c r="O5468" t="s">
        <v>4101</v>
      </c>
    </row>
    <row r="5469" spans="1:15" x14ac:dyDescent="0.25">
      <c r="A5469" t="s">
        <v>675</v>
      </c>
      <c r="B5469" t="s">
        <v>12798</v>
      </c>
      <c r="C5469" t="s">
        <v>450</v>
      </c>
      <c r="D5469" t="s">
        <v>123</v>
      </c>
      <c r="E5469" t="s">
        <v>12799</v>
      </c>
      <c r="F5469" t="s">
        <v>78</v>
      </c>
      <c r="G5469" t="s">
        <v>12800</v>
      </c>
      <c r="H5469">
        <v>0</v>
      </c>
      <c r="I5469" t="s">
        <v>584</v>
      </c>
      <c r="J5469" t="s">
        <v>450</v>
      </c>
      <c r="K5469" t="s">
        <v>113</v>
      </c>
      <c r="L5469" t="s">
        <v>442</v>
      </c>
      <c r="M5469" t="s">
        <v>104</v>
      </c>
      <c r="N5469" t="s">
        <v>450</v>
      </c>
      <c r="O5469" t="s">
        <v>4361</v>
      </c>
    </row>
    <row r="5470" spans="1:15" x14ac:dyDescent="0.25">
      <c r="A5470" t="s">
        <v>675</v>
      </c>
      <c r="B5470" t="s">
        <v>717</v>
      </c>
      <c r="C5470" t="s">
        <v>450</v>
      </c>
      <c r="D5470" t="s">
        <v>116</v>
      </c>
      <c r="E5470" t="s">
        <v>12431</v>
      </c>
      <c r="F5470" t="s">
        <v>51</v>
      </c>
      <c r="G5470" t="s">
        <v>12801</v>
      </c>
      <c r="H5470">
        <v>0</v>
      </c>
      <c r="I5470" t="s">
        <v>584</v>
      </c>
      <c r="J5470" t="s">
        <v>450</v>
      </c>
      <c r="K5470" t="s">
        <v>105</v>
      </c>
      <c r="L5470" t="s">
        <v>442</v>
      </c>
      <c r="M5470" t="s">
        <v>104</v>
      </c>
      <c r="N5470" t="s">
        <v>450</v>
      </c>
      <c r="O5470" t="s">
        <v>4101</v>
      </c>
    </row>
    <row r="5471" spans="1:15" x14ac:dyDescent="0.25">
      <c r="A5471" t="s">
        <v>675</v>
      </c>
      <c r="B5471" t="s">
        <v>12802</v>
      </c>
      <c r="C5471" t="s">
        <v>450</v>
      </c>
      <c r="D5471" t="s">
        <v>123</v>
      </c>
      <c r="E5471" t="s">
        <v>12803</v>
      </c>
      <c r="F5471" t="s">
        <v>78</v>
      </c>
      <c r="G5471" t="s">
        <v>12804</v>
      </c>
      <c r="H5471">
        <v>0</v>
      </c>
      <c r="I5471" t="s">
        <v>585</v>
      </c>
      <c r="J5471" t="s">
        <v>450</v>
      </c>
      <c r="K5471" t="s">
        <v>113</v>
      </c>
      <c r="L5471" t="s">
        <v>442</v>
      </c>
      <c r="M5471" t="s">
        <v>104</v>
      </c>
      <c r="N5471" t="s">
        <v>450</v>
      </c>
      <c r="O5471" t="s">
        <v>4147</v>
      </c>
    </row>
    <row r="5472" spans="1:15" x14ac:dyDescent="0.25">
      <c r="A5472" t="s">
        <v>662</v>
      </c>
      <c r="B5472" t="s">
        <v>610</v>
      </c>
      <c r="C5472" t="s">
        <v>450</v>
      </c>
      <c r="D5472" t="s">
        <v>116</v>
      </c>
      <c r="E5472" t="s">
        <v>12353</v>
      </c>
      <c r="F5472" t="s">
        <v>51</v>
      </c>
      <c r="G5472" t="s">
        <v>12805</v>
      </c>
      <c r="H5472">
        <v>0</v>
      </c>
      <c r="I5472" t="s">
        <v>584</v>
      </c>
      <c r="J5472" t="s">
        <v>450</v>
      </c>
      <c r="K5472" t="s">
        <v>105</v>
      </c>
      <c r="L5472" t="s">
        <v>442</v>
      </c>
      <c r="M5472" t="s">
        <v>104</v>
      </c>
      <c r="N5472" t="s">
        <v>450</v>
      </c>
      <c r="O5472" t="s">
        <v>4101</v>
      </c>
    </row>
    <row r="5473" spans="1:15" x14ac:dyDescent="0.25">
      <c r="A5473" t="s">
        <v>675</v>
      </c>
      <c r="B5473" t="s">
        <v>1727</v>
      </c>
      <c r="C5473" t="s">
        <v>450</v>
      </c>
      <c r="D5473" t="s">
        <v>116</v>
      </c>
      <c r="E5473" t="s">
        <v>12261</v>
      </c>
      <c r="F5473" t="s">
        <v>51</v>
      </c>
      <c r="G5473" t="s">
        <v>12806</v>
      </c>
      <c r="H5473">
        <v>19</v>
      </c>
      <c r="I5473" t="s">
        <v>583</v>
      </c>
      <c r="J5473" t="s">
        <v>450</v>
      </c>
      <c r="K5473" t="s">
        <v>105</v>
      </c>
      <c r="L5473" t="s">
        <v>442</v>
      </c>
      <c r="M5473" t="s">
        <v>104</v>
      </c>
      <c r="N5473" t="s">
        <v>12807</v>
      </c>
      <c r="O5473" t="s">
        <v>4101</v>
      </c>
    </row>
    <row r="5474" spans="1:15" x14ac:dyDescent="0.25">
      <c r="A5474" t="s">
        <v>675</v>
      </c>
      <c r="B5474" t="s">
        <v>12442</v>
      </c>
      <c r="C5474" t="s">
        <v>450</v>
      </c>
      <c r="D5474" t="s">
        <v>116</v>
      </c>
      <c r="E5474" t="s">
        <v>12443</v>
      </c>
      <c r="F5474" t="s">
        <v>51</v>
      </c>
      <c r="G5474" t="s">
        <v>12808</v>
      </c>
      <c r="H5474">
        <v>33</v>
      </c>
      <c r="I5474" t="s">
        <v>583</v>
      </c>
      <c r="J5474" t="s">
        <v>450</v>
      </c>
      <c r="K5474" t="s">
        <v>105</v>
      </c>
      <c r="L5474" t="s">
        <v>442</v>
      </c>
      <c r="M5474" t="s">
        <v>104</v>
      </c>
      <c r="N5474" t="s">
        <v>12809</v>
      </c>
      <c r="O5474" t="s">
        <v>4101</v>
      </c>
    </row>
    <row r="5475" spans="1:15" x14ac:dyDescent="0.25">
      <c r="A5475" t="s">
        <v>675</v>
      </c>
      <c r="B5475" t="s">
        <v>4496</v>
      </c>
      <c r="C5475" t="s">
        <v>450</v>
      </c>
      <c r="D5475" t="s">
        <v>116</v>
      </c>
      <c r="E5475" t="s">
        <v>12446</v>
      </c>
      <c r="F5475" t="s">
        <v>51</v>
      </c>
      <c r="G5475" t="s">
        <v>12810</v>
      </c>
      <c r="H5475">
        <v>0</v>
      </c>
      <c r="I5475" t="s">
        <v>584</v>
      </c>
      <c r="J5475" t="s">
        <v>450</v>
      </c>
      <c r="K5475" t="s">
        <v>105</v>
      </c>
      <c r="L5475" t="s">
        <v>442</v>
      </c>
      <c r="M5475" t="s">
        <v>104</v>
      </c>
      <c r="N5475" t="s">
        <v>450</v>
      </c>
      <c r="O5475" t="s">
        <v>4379</v>
      </c>
    </row>
    <row r="5476" spans="1:15" x14ac:dyDescent="0.25">
      <c r="A5476" t="s">
        <v>675</v>
      </c>
      <c r="B5476" t="s">
        <v>12811</v>
      </c>
      <c r="C5476" t="s">
        <v>450</v>
      </c>
      <c r="D5476" t="s">
        <v>133</v>
      </c>
      <c r="E5476" t="s">
        <v>12812</v>
      </c>
      <c r="F5476" t="s">
        <v>71</v>
      </c>
      <c r="G5476" t="s">
        <v>12813</v>
      </c>
      <c r="H5476">
        <v>0</v>
      </c>
      <c r="I5476" t="s">
        <v>584</v>
      </c>
      <c r="J5476" t="s">
        <v>450</v>
      </c>
      <c r="K5476" t="s">
        <v>134</v>
      </c>
      <c r="L5476" t="s">
        <v>442</v>
      </c>
      <c r="M5476" t="s">
        <v>104</v>
      </c>
      <c r="N5476" t="s">
        <v>450</v>
      </c>
      <c r="O5476" t="s">
        <v>4379</v>
      </c>
    </row>
    <row r="5477" spans="1:15" x14ac:dyDescent="0.25">
      <c r="A5477" t="s">
        <v>675</v>
      </c>
      <c r="B5477" t="s">
        <v>12811</v>
      </c>
      <c r="C5477" t="s">
        <v>450</v>
      </c>
      <c r="D5477" t="s">
        <v>133</v>
      </c>
      <c r="E5477" t="s">
        <v>12812</v>
      </c>
      <c r="F5477" t="s">
        <v>71</v>
      </c>
      <c r="G5477" t="s">
        <v>12814</v>
      </c>
      <c r="H5477">
        <v>19</v>
      </c>
      <c r="I5477" t="s">
        <v>583</v>
      </c>
      <c r="J5477" t="s">
        <v>450</v>
      </c>
      <c r="K5477" t="s">
        <v>134</v>
      </c>
      <c r="L5477" t="s">
        <v>442</v>
      </c>
      <c r="M5477" t="s">
        <v>104</v>
      </c>
      <c r="N5477" t="s">
        <v>12815</v>
      </c>
      <c r="O5477" t="s">
        <v>4101</v>
      </c>
    </row>
    <row r="5478" spans="1:15" x14ac:dyDescent="0.25">
      <c r="A5478" t="s">
        <v>208</v>
      </c>
      <c r="B5478" t="s">
        <v>228</v>
      </c>
      <c r="C5478" t="s">
        <v>450</v>
      </c>
      <c r="D5478" t="s">
        <v>116</v>
      </c>
      <c r="E5478" t="s">
        <v>12306</v>
      </c>
      <c r="F5478" t="s">
        <v>51</v>
      </c>
      <c r="G5478" t="s">
        <v>12816</v>
      </c>
      <c r="H5478">
        <v>0</v>
      </c>
      <c r="I5478" t="s">
        <v>584</v>
      </c>
      <c r="J5478" t="s">
        <v>450</v>
      </c>
      <c r="K5478" t="s">
        <v>105</v>
      </c>
      <c r="L5478" t="s">
        <v>442</v>
      </c>
      <c r="M5478" t="s">
        <v>104</v>
      </c>
      <c r="N5478" t="s">
        <v>450</v>
      </c>
      <c r="O5478" t="s">
        <v>4101</v>
      </c>
    </row>
    <row r="5479" spans="1:15" x14ac:dyDescent="0.25">
      <c r="A5479" t="s">
        <v>675</v>
      </c>
      <c r="B5479" t="s">
        <v>12817</v>
      </c>
      <c r="C5479" t="s">
        <v>450</v>
      </c>
      <c r="D5479" t="s">
        <v>133</v>
      </c>
      <c r="E5479" t="s">
        <v>12818</v>
      </c>
      <c r="F5479" t="s">
        <v>71</v>
      </c>
      <c r="G5479" t="s">
        <v>12819</v>
      </c>
      <c r="H5479">
        <v>0</v>
      </c>
      <c r="I5479" t="s">
        <v>584</v>
      </c>
      <c r="J5479" t="s">
        <v>450</v>
      </c>
      <c r="K5479" t="s">
        <v>134</v>
      </c>
      <c r="L5479" t="s">
        <v>442</v>
      </c>
      <c r="M5479" t="s">
        <v>104</v>
      </c>
      <c r="N5479" t="s">
        <v>450</v>
      </c>
      <c r="O5479" t="s">
        <v>4379</v>
      </c>
    </row>
    <row r="5480" spans="1:15" x14ac:dyDescent="0.25">
      <c r="A5480" t="s">
        <v>675</v>
      </c>
      <c r="B5480" t="s">
        <v>12817</v>
      </c>
      <c r="C5480" t="s">
        <v>450</v>
      </c>
      <c r="D5480" t="s">
        <v>133</v>
      </c>
      <c r="E5480" t="s">
        <v>12818</v>
      </c>
      <c r="F5480" t="s">
        <v>71</v>
      </c>
      <c r="G5480" t="s">
        <v>12820</v>
      </c>
      <c r="H5480">
        <v>0</v>
      </c>
      <c r="I5480" t="s">
        <v>584</v>
      </c>
      <c r="J5480" t="s">
        <v>450</v>
      </c>
      <c r="K5480" t="s">
        <v>134</v>
      </c>
      <c r="L5480" t="s">
        <v>442</v>
      </c>
      <c r="M5480" t="s">
        <v>104</v>
      </c>
      <c r="N5480" t="s">
        <v>450</v>
      </c>
      <c r="O5480" t="s">
        <v>4379</v>
      </c>
    </row>
    <row r="5481" spans="1:15" x14ac:dyDescent="0.25">
      <c r="A5481" t="s">
        <v>675</v>
      </c>
      <c r="B5481" t="s">
        <v>125</v>
      </c>
      <c r="C5481" t="s">
        <v>450</v>
      </c>
      <c r="D5481" t="s">
        <v>123</v>
      </c>
      <c r="E5481" t="s">
        <v>12821</v>
      </c>
      <c r="F5481" t="s">
        <v>78</v>
      </c>
      <c r="G5481" t="s">
        <v>12822</v>
      </c>
      <c r="H5481">
        <v>0</v>
      </c>
      <c r="I5481" t="s">
        <v>584</v>
      </c>
      <c r="J5481" t="s">
        <v>450</v>
      </c>
      <c r="K5481" t="s">
        <v>113</v>
      </c>
      <c r="L5481" t="s">
        <v>442</v>
      </c>
      <c r="M5481" t="s">
        <v>104</v>
      </c>
      <c r="N5481" t="s">
        <v>450</v>
      </c>
      <c r="O5481" t="s">
        <v>4379</v>
      </c>
    </row>
    <row r="5482" spans="1:15" x14ac:dyDescent="0.25">
      <c r="A5482" t="s">
        <v>208</v>
      </c>
      <c r="B5482" t="s">
        <v>278</v>
      </c>
      <c r="C5482" t="s">
        <v>450</v>
      </c>
      <c r="D5482" t="s">
        <v>123</v>
      </c>
      <c r="E5482" t="s">
        <v>12823</v>
      </c>
      <c r="F5482" t="s">
        <v>78</v>
      </c>
      <c r="G5482" t="s">
        <v>12824</v>
      </c>
      <c r="H5482">
        <v>20</v>
      </c>
      <c r="I5482" t="s">
        <v>583</v>
      </c>
      <c r="J5482" t="s">
        <v>450</v>
      </c>
      <c r="K5482" t="s">
        <v>113</v>
      </c>
      <c r="L5482" t="s">
        <v>442</v>
      </c>
      <c r="M5482" t="s">
        <v>104</v>
      </c>
      <c r="N5482" t="s">
        <v>12825</v>
      </c>
      <c r="O5482" t="s">
        <v>4101</v>
      </c>
    </row>
    <row r="5483" spans="1:15" x14ac:dyDescent="0.25">
      <c r="A5483" t="s">
        <v>675</v>
      </c>
      <c r="B5483" t="s">
        <v>12826</v>
      </c>
      <c r="C5483" t="s">
        <v>450</v>
      </c>
      <c r="D5483" t="s">
        <v>133</v>
      </c>
      <c r="E5483" t="s">
        <v>12827</v>
      </c>
      <c r="F5483" t="s">
        <v>71</v>
      </c>
      <c r="G5483" t="s">
        <v>12828</v>
      </c>
      <c r="H5483">
        <v>0</v>
      </c>
      <c r="I5483" t="s">
        <v>584</v>
      </c>
      <c r="J5483" t="s">
        <v>450</v>
      </c>
      <c r="K5483" t="s">
        <v>134</v>
      </c>
      <c r="L5483" t="s">
        <v>442</v>
      </c>
      <c r="M5483" t="s">
        <v>104</v>
      </c>
      <c r="N5483" t="s">
        <v>450</v>
      </c>
      <c r="O5483" t="s">
        <v>4095</v>
      </c>
    </row>
    <row r="5484" spans="1:15" x14ac:dyDescent="0.25">
      <c r="A5484" t="s">
        <v>675</v>
      </c>
      <c r="B5484" t="s">
        <v>12826</v>
      </c>
      <c r="C5484" t="s">
        <v>450</v>
      </c>
      <c r="D5484" t="s">
        <v>133</v>
      </c>
      <c r="E5484" t="s">
        <v>12827</v>
      </c>
      <c r="F5484" t="s">
        <v>71</v>
      </c>
      <c r="G5484" t="s">
        <v>12829</v>
      </c>
      <c r="H5484">
        <v>0</v>
      </c>
      <c r="I5484" t="s">
        <v>584</v>
      </c>
      <c r="J5484" t="s">
        <v>450</v>
      </c>
      <c r="K5484" t="s">
        <v>134</v>
      </c>
      <c r="L5484" t="s">
        <v>442</v>
      </c>
      <c r="M5484" t="s">
        <v>104</v>
      </c>
      <c r="N5484" t="s">
        <v>450</v>
      </c>
      <c r="O5484" t="s">
        <v>4095</v>
      </c>
    </row>
    <row r="5485" spans="1:15" x14ac:dyDescent="0.25">
      <c r="A5485" t="s">
        <v>208</v>
      </c>
      <c r="B5485" t="s">
        <v>813</v>
      </c>
      <c r="C5485" t="s">
        <v>450</v>
      </c>
      <c r="D5485" t="s">
        <v>4221</v>
      </c>
      <c r="E5485" t="s">
        <v>12830</v>
      </c>
      <c r="F5485" t="s">
        <v>52</v>
      </c>
      <c r="G5485" t="s">
        <v>12831</v>
      </c>
      <c r="H5485">
        <v>53</v>
      </c>
      <c r="I5485" t="s">
        <v>583</v>
      </c>
      <c r="J5485" t="s">
        <v>450</v>
      </c>
      <c r="K5485" t="s">
        <v>105</v>
      </c>
      <c r="L5485" t="s">
        <v>442</v>
      </c>
      <c r="M5485" t="s">
        <v>104</v>
      </c>
      <c r="N5485" t="s">
        <v>12832</v>
      </c>
      <c r="O5485" t="s">
        <v>4101</v>
      </c>
    </row>
    <row r="5486" spans="1:15" x14ac:dyDescent="0.25">
      <c r="A5486" t="s">
        <v>675</v>
      </c>
      <c r="B5486" t="s">
        <v>12833</v>
      </c>
      <c r="C5486" t="s">
        <v>450</v>
      </c>
      <c r="D5486" t="s">
        <v>123</v>
      </c>
      <c r="E5486" t="s">
        <v>12834</v>
      </c>
      <c r="F5486" t="s">
        <v>78</v>
      </c>
      <c r="G5486" t="s">
        <v>12835</v>
      </c>
      <c r="H5486">
        <v>50</v>
      </c>
      <c r="I5486" t="s">
        <v>583</v>
      </c>
      <c r="J5486" t="s">
        <v>450</v>
      </c>
      <c r="K5486" t="s">
        <v>113</v>
      </c>
      <c r="L5486" t="s">
        <v>442</v>
      </c>
      <c r="M5486" t="s">
        <v>104</v>
      </c>
      <c r="N5486" t="s">
        <v>12836</v>
      </c>
      <c r="O5486" t="s">
        <v>4101</v>
      </c>
    </row>
    <row r="5487" spans="1:15" x14ac:dyDescent="0.25">
      <c r="A5487" t="s">
        <v>675</v>
      </c>
      <c r="B5487" t="s">
        <v>12837</v>
      </c>
      <c r="C5487" t="s">
        <v>450</v>
      </c>
      <c r="D5487" t="s">
        <v>133</v>
      </c>
      <c r="E5487" t="s">
        <v>12838</v>
      </c>
      <c r="F5487" t="s">
        <v>71</v>
      </c>
      <c r="G5487" t="s">
        <v>12839</v>
      </c>
      <c r="H5487">
        <v>27</v>
      </c>
      <c r="I5487" t="s">
        <v>583</v>
      </c>
      <c r="J5487" t="s">
        <v>450</v>
      </c>
      <c r="K5487" t="s">
        <v>134</v>
      </c>
      <c r="L5487" t="s">
        <v>442</v>
      </c>
      <c r="M5487" t="s">
        <v>104</v>
      </c>
      <c r="N5487" t="s">
        <v>12840</v>
      </c>
      <c r="O5487" t="s">
        <v>4101</v>
      </c>
    </row>
    <row r="5488" spans="1:15" x14ac:dyDescent="0.25">
      <c r="A5488" t="s">
        <v>662</v>
      </c>
      <c r="B5488" t="s">
        <v>138</v>
      </c>
      <c r="C5488" t="s">
        <v>450</v>
      </c>
      <c r="D5488" t="s">
        <v>123</v>
      </c>
      <c r="E5488" t="s">
        <v>12841</v>
      </c>
      <c r="F5488" t="s">
        <v>78</v>
      </c>
      <c r="G5488" t="s">
        <v>12842</v>
      </c>
      <c r="H5488">
        <v>49</v>
      </c>
      <c r="I5488" t="s">
        <v>583</v>
      </c>
      <c r="J5488" t="s">
        <v>450</v>
      </c>
      <c r="K5488" t="s">
        <v>113</v>
      </c>
      <c r="L5488" t="s">
        <v>442</v>
      </c>
      <c r="M5488" t="s">
        <v>104</v>
      </c>
      <c r="N5488" t="s">
        <v>12843</v>
      </c>
      <c r="O5488" t="s">
        <v>4101</v>
      </c>
    </row>
    <row r="5489" spans="1:15" x14ac:dyDescent="0.25">
      <c r="A5489" t="s">
        <v>208</v>
      </c>
      <c r="B5489" t="s">
        <v>12322</v>
      </c>
      <c r="C5489" t="s">
        <v>450</v>
      </c>
      <c r="D5489" t="s">
        <v>116</v>
      </c>
      <c r="E5489" t="s">
        <v>12323</v>
      </c>
      <c r="F5489" t="s">
        <v>51</v>
      </c>
      <c r="G5489" t="s">
        <v>12844</v>
      </c>
      <c r="H5489">
        <v>92</v>
      </c>
      <c r="I5489" t="s">
        <v>583</v>
      </c>
      <c r="J5489" t="s">
        <v>450</v>
      </c>
      <c r="K5489" t="s">
        <v>105</v>
      </c>
      <c r="L5489" t="s">
        <v>442</v>
      </c>
      <c r="M5489" t="s">
        <v>104</v>
      </c>
      <c r="N5489" t="s">
        <v>12845</v>
      </c>
      <c r="O5489" t="s">
        <v>4101</v>
      </c>
    </row>
    <row r="5490" spans="1:15" x14ac:dyDescent="0.25">
      <c r="A5490" t="s">
        <v>675</v>
      </c>
      <c r="B5490" t="s">
        <v>12846</v>
      </c>
      <c r="C5490" t="s">
        <v>450</v>
      </c>
      <c r="D5490" t="s">
        <v>133</v>
      </c>
      <c r="E5490" t="s">
        <v>12847</v>
      </c>
      <c r="F5490" t="s">
        <v>71</v>
      </c>
      <c r="G5490" t="s">
        <v>12848</v>
      </c>
      <c r="H5490">
        <v>0</v>
      </c>
      <c r="I5490" t="s">
        <v>584</v>
      </c>
      <c r="J5490" t="s">
        <v>450</v>
      </c>
      <c r="K5490" t="s">
        <v>134</v>
      </c>
      <c r="L5490" t="s">
        <v>442</v>
      </c>
      <c r="M5490" t="s">
        <v>104</v>
      </c>
      <c r="N5490" t="s">
        <v>450</v>
      </c>
      <c r="O5490" t="s">
        <v>4101</v>
      </c>
    </row>
    <row r="5491" spans="1:15" x14ac:dyDescent="0.25">
      <c r="A5491" t="s">
        <v>675</v>
      </c>
      <c r="B5491" t="s">
        <v>12849</v>
      </c>
      <c r="C5491" t="s">
        <v>450</v>
      </c>
      <c r="D5491" t="s">
        <v>133</v>
      </c>
      <c r="E5491" t="s">
        <v>12850</v>
      </c>
      <c r="F5491" t="s">
        <v>71</v>
      </c>
      <c r="G5491" t="s">
        <v>12851</v>
      </c>
      <c r="H5491">
        <v>0</v>
      </c>
      <c r="I5491" t="s">
        <v>584</v>
      </c>
      <c r="J5491" t="s">
        <v>450</v>
      </c>
      <c r="K5491" t="s">
        <v>134</v>
      </c>
      <c r="L5491" t="s">
        <v>442</v>
      </c>
      <c r="M5491" t="s">
        <v>104</v>
      </c>
      <c r="N5491" t="s">
        <v>450</v>
      </c>
      <c r="O5491" t="s">
        <v>4095</v>
      </c>
    </row>
    <row r="5492" spans="1:15" x14ac:dyDescent="0.25">
      <c r="A5492" t="s">
        <v>675</v>
      </c>
      <c r="B5492" t="s">
        <v>139</v>
      </c>
      <c r="C5492" t="s">
        <v>450</v>
      </c>
      <c r="D5492" t="s">
        <v>133</v>
      </c>
      <c r="E5492" t="s">
        <v>714</v>
      </c>
      <c r="F5492" t="s">
        <v>71</v>
      </c>
      <c r="G5492" t="s">
        <v>12852</v>
      </c>
      <c r="H5492">
        <v>0</v>
      </c>
      <c r="I5492" t="s">
        <v>584</v>
      </c>
      <c r="J5492" t="s">
        <v>450</v>
      </c>
      <c r="K5492" t="s">
        <v>134</v>
      </c>
      <c r="L5492" t="s">
        <v>442</v>
      </c>
      <c r="M5492" t="s">
        <v>104</v>
      </c>
      <c r="N5492" t="s">
        <v>450</v>
      </c>
      <c r="O5492" t="s">
        <v>4101</v>
      </c>
    </row>
    <row r="5493" spans="1:15" x14ac:dyDescent="0.25">
      <c r="A5493" t="s">
        <v>208</v>
      </c>
      <c r="B5493" t="s">
        <v>12287</v>
      </c>
      <c r="C5493" t="s">
        <v>450</v>
      </c>
      <c r="D5493" t="s">
        <v>116</v>
      </c>
      <c r="E5493" t="s">
        <v>10981</v>
      </c>
      <c r="F5493" t="s">
        <v>51</v>
      </c>
      <c r="G5493" t="s">
        <v>12853</v>
      </c>
      <c r="H5493">
        <v>0</v>
      </c>
      <c r="I5493" t="s">
        <v>584</v>
      </c>
      <c r="J5493" t="s">
        <v>450</v>
      </c>
      <c r="K5493" t="s">
        <v>105</v>
      </c>
      <c r="L5493" t="s">
        <v>442</v>
      </c>
      <c r="M5493" t="s">
        <v>104</v>
      </c>
      <c r="N5493" t="s">
        <v>450</v>
      </c>
      <c r="O5493" t="s">
        <v>4101</v>
      </c>
    </row>
    <row r="5494" spans="1:15" x14ac:dyDescent="0.25">
      <c r="A5494" t="s">
        <v>208</v>
      </c>
      <c r="B5494" t="s">
        <v>12287</v>
      </c>
      <c r="C5494" t="s">
        <v>450</v>
      </c>
      <c r="D5494" t="s">
        <v>116</v>
      </c>
      <c r="E5494" t="s">
        <v>10981</v>
      </c>
      <c r="F5494" t="s">
        <v>51</v>
      </c>
      <c r="G5494" t="s">
        <v>12854</v>
      </c>
      <c r="H5494">
        <v>0</v>
      </c>
      <c r="I5494" t="s">
        <v>584</v>
      </c>
      <c r="J5494" t="s">
        <v>450</v>
      </c>
      <c r="K5494" t="s">
        <v>105</v>
      </c>
      <c r="L5494" t="s">
        <v>442</v>
      </c>
      <c r="M5494" t="s">
        <v>104</v>
      </c>
      <c r="N5494" t="s">
        <v>450</v>
      </c>
      <c r="O5494" t="s">
        <v>4101</v>
      </c>
    </row>
    <row r="5495" spans="1:15" x14ac:dyDescent="0.25">
      <c r="A5495" t="s">
        <v>675</v>
      </c>
      <c r="B5495" t="s">
        <v>139</v>
      </c>
      <c r="C5495" t="s">
        <v>450</v>
      </c>
      <c r="D5495" t="s">
        <v>133</v>
      </c>
      <c r="E5495" t="s">
        <v>714</v>
      </c>
      <c r="F5495" t="s">
        <v>71</v>
      </c>
      <c r="G5495" t="s">
        <v>12855</v>
      </c>
      <c r="H5495">
        <v>0</v>
      </c>
      <c r="I5495" t="s">
        <v>584</v>
      </c>
      <c r="J5495" t="s">
        <v>450</v>
      </c>
      <c r="K5495" t="s">
        <v>134</v>
      </c>
      <c r="L5495" t="s">
        <v>442</v>
      </c>
      <c r="M5495" t="s">
        <v>104</v>
      </c>
      <c r="N5495" t="s">
        <v>450</v>
      </c>
      <c r="O5495" t="s">
        <v>4095</v>
      </c>
    </row>
    <row r="5496" spans="1:15" x14ac:dyDescent="0.25">
      <c r="A5496" t="s">
        <v>675</v>
      </c>
      <c r="B5496" t="s">
        <v>139</v>
      </c>
      <c r="C5496" t="s">
        <v>450</v>
      </c>
      <c r="D5496" t="s">
        <v>133</v>
      </c>
      <c r="E5496" t="s">
        <v>714</v>
      </c>
      <c r="F5496" t="s">
        <v>71</v>
      </c>
      <c r="G5496" t="s">
        <v>12856</v>
      </c>
      <c r="H5496">
        <v>0</v>
      </c>
      <c r="I5496" t="s">
        <v>584</v>
      </c>
      <c r="J5496" t="s">
        <v>450</v>
      </c>
      <c r="K5496" t="s">
        <v>134</v>
      </c>
      <c r="L5496" t="s">
        <v>442</v>
      </c>
      <c r="M5496" t="s">
        <v>104</v>
      </c>
      <c r="N5496" t="s">
        <v>450</v>
      </c>
      <c r="O5496" t="s">
        <v>4095</v>
      </c>
    </row>
    <row r="5497" spans="1:15" x14ac:dyDescent="0.25">
      <c r="A5497" t="s">
        <v>675</v>
      </c>
      <c r="B5497" t="s">
        <v>139</v>
      </c>
      <c r="C5497" t="s">
        <v>450</v>
      </c>
      <c r="D5497" t="s">
        <v>133</v>
      </c>
      <c r="E5497" t="s">
        <v>714</v>
      </c>
      <c r="F5497" t="s">
        <v>71</v>
      </c>
      <c r="G5497" t="s">
        <v>12857</v>
      </c>
      <c r="H5497">
        <v>0</v>
      </c>
      <c r="I5497" t="s">
        <v>584</v>
      </c>
      <c r="J5497" t="s">
        <v>450</v>
      </c>
      <c r="K5497" t="s">
        <v>134</v>
      </c>
      <c r="L5497" t="s">
        <v>442</v>
      </c>
      <c r="M5497" t="s">
        <v>104</v>
      </c>
      <c r="N5497" t="s">
        <v>450</v>
      </c>
      <c r="O5497" t="s">
        <v>4095</v>
      </c>
    </row>
    <row r="5498" spans="1:15" x14ac:dyDescent="0.25">
      <c r="A5498" t="s">
        <v>208</v>
      </c>
      <c r="B5498" t="s">
        <v>12858</v>
      </c>
      <c r="C5498" t="s">
        <v>450</v>
      </c>
      <c r="D5498" t="s">
        <v>116</v>
      </c>
      <c r="F5498" t="s">
        <v>51</v>
      </c>
      <c r="G5498" t="s">
        <v>12859</v>
      </c>
      <c r="H5498">
        <v>0</v>
      </c>
      <c r="I5498" t="s">
        <v>584</v>
      </c>
      <c r="J5498" t="s">
        <v>450</v>
      </c>
      <c r="K5498" t="s">
        <v>105</v>
      </c>
      <c r="L5498" t="s">
        <v>442</v>
      </c>
      <c r="M5498" t="s">
        <v>104</v>
      </c>
      <c r="N5498" t="s">
        <v>450</v>
      </c>
      <c r="O5498" t="s">
        <v>4357</v>
      </c>
    </row>
    <row r="5499" spans="1:15" x14ac:dyDescent="0.25">
      <c r="A5499" t="s">
        <v>207</v>
      </c>
      <c r="B5499" t="s">
        <v>12860</v>
      </c>
      <c r="C5499" t="s">
        <v>450</v>
      </c>
      <c r="D5499" t="s">
        <v>116</v>
      </c>
      <c r="E5499" t="s">
        <v>12171</v>
      </c>
      <c r="F5499" t="s">
        <v>51</v>
      </c>
      <c r="G5499" t="s">
        <v>12861</v>
      </c>
      <c r="H5499">
        <v>0</v>
      </c>
      <c r="I5499" t="s">
        <v>584</v>
      </c>
      <c r="J5499" t="s">
        <v>450</v>
      </c>
      <c r="K5499" t="s">
        <v>105</v>
      </c>
      <c r="L5499" t="s">
        <v>442</v>
      </c>
      <c r="M5499" t="s">
        <v>104</v>
      </c>
      <c r="N5499" t="s">
        <v>450</v>
      </c>
      <c r="O5499" t="s">
        <v>4379</v>
      </c>
    </row>
    <row r="5500" spans="1:15" x14ac:dyDescent="0.25">
      <c r="A5500" t="s">
        <v>675</v>
      </c>
      <c r="B5500" t="s">
        <v>12862</v>
      </c>
      <c r="C5500" t="s">
        <v>450</v>
      </c>
      <c r="D5500" t="s">
        <v>133</v>
      </c>
      <c r="E5500" t="s">
        <v>12863</v>
      </c>
      <c r="F5500" t="s">
        <v>71</v>
      </c>
      <c r="G5500" t="s">
        <v>12864</v>
      </c>
      <c r="H5500">
        <v>0</v>
      </c>
      <c r="I5500" t="s">
        <v>584</v>
      </c>
      <c r="J5500" t="s">
        <v>450</v>
      </c>
      <c r="K5500" t="s">
        <v>134</v>
      </c>
      <c r="L5500" t="s">
        <v>442</v>
      </c>
      <c r="M5500" t="s">
        <v>104</v>
      </c>
      <c r="N5500" t="s">
        <v>450</v>
      </c>
      <c r="O5500" t="s">
        <v>4095</v>
      </c>
    </row>
    <row r="5501" spans="1:15" x14ac:dyDescent="0.25">
      <c r="A5501" t="s">
        <v>675</v>
      </c>
      <c r="B5501" t="s">
        <v>154</v>
      </c>
      <c r="C5501" t="s">
        <v>450</v>
      </c>
      <c r="D5501" t="s">
        <v>116</v>
      </c>
      <c r="E5501" t="s">
        <v>12199</v>
      </c>
      <c r="F5501" t="s">
        <v>51</v>
      </c>
      <c r="G5501" t="s">
        <v>12865</v>
      </c>
      <c r="H5501">
        <v>0</v>
      </c>
      <c r="I5501" t="s">
        <v>585</v>
      </c>
      <c r="J5501" t="s">
        <v>450</v>
      </c>
      <c r="K5501" t="s">
        <v>105</v>
      </c>
      <c r="L5501" t="s">
        <v>442</v>
      </c>
      <c r="M5501" t="s">
        <v>104</v>
      </c>
      <c r="N5501" t="s">
        <v>450</v>
      </c>
      <c r="O5501" t="s">
        <v>4147</v>
      </c>
    </row>
    <row r="5502" spans="1:15" x14ac:dyDescent="0.25">
      <c r="A5502" t="s">
        <v>675</v>
      </c>
      <c r="B5502" t="s">
        <v>125</v>
      </c>
      <c r="C5502" t="s">
        <v>450</v>
      </c>
      <c r="D5502" t="s">
        <v>123</v>
      </c>
      <c r="E5502" t="s">
        <v>12821</v>
      </c>
      <c r="F5502" t="s">
        <v>78</v>
      </c>
      <c r="G5502" t="s">
        <v>12866</v>
      </c>
      <c r="H5502">
        <v>20</v>
      </c>
      <c r="I5502" t="s">
        <v>583</v>
      </c>
      <c r="J5502" t="s">
        <v>450</v>
      </c>
      <c r="K5502" t="s">
        <v>113</v>
      </c>
      <c r="L5502" t="s">
        <v>442</v>
      </c>
      <c r="M5502" t="s">
        <v>104</v>
      </c>
      <c r="N5502" t="s">
        <v>12867</v>
      </c>
      <c r="O5502" t="s">
        <v>4101</v>
      </c>
    </row>
    <row r="5503" spans="1:15" x14ac:dyDescent="0.25">
      <c r="A5503" t="s">
        <v>675</v>
      </c>
      <c r="B5503" t="s">
        <v>154</v>
      </c>
      <c r="C5503" t="s">
        <v>450</v>
      </c>
      <c r="D5503" t="s">
        <v>116</v>
      </c>
      <c r="E5503" t="s">
        <v>12199</v>
      </c>
      <c r="F5503" t="s">
        <v>51</v>
      </c>
      <c r="G5503" t="s">
        <v>12868</v>
      </c>
      <c r="H5503">
        <v>0</v>
      </c>
      <c r="I5503" t="s">
        <v>584</v>
      </c>
      <c r="J5503" t="s">
        <v>450</v>
      </c>
      <c r="K5503" t="s">
        <v>105</v>
      </c>
      <c r="L5503" t="s">
        <v>442</v>
      </c>
      <c r="M5503" t="s">
        <v>104</v>
      </c>
      <c r="N5503" t="s">
        <v>450</v>
      </c>
      <c r="O5503" t="s">
        <v>4101</v>
      </c>
    </row>
    <row r="5504" spans="1:15" x14ac:dyDescent="0.25">
      <c r="A5504" t="s">
        <v>675</v>
      </c>
      <c r="B5504" t="s">
        <v>659</v>
      </c>
      <c r="C5504" t="s">
        <v>450</v>
      </c>
      <c r="D5504" t="s">
        <v>116</v>
      </c>
      <c r="E5504" t="s">
        <v>11842</v>
      </c>
      <c r="F5504" t="s">
        <v>51</v>
      </c>
      <c r="G5504" t="s">
        <v>12869</v>
      </c>
      <c r="H5504">
        <v>0</v>
      </c>
      <c r="I5504" t="s">
        <v>584</v>
      </c>
      <c r="J5504" t="s">
        <v>450</v>
      </c>
      <c r="K5504" t="s">
        <v>105</v>
      </c>
      <c r="L5504" t="s">
        <v>442</v>
      </c>
      <c r="M5504" t="s">
        <v>104</v>
      </c>
      <c r="N5504" t="s">
        <v>450</v>
      </c>
      <c r="O5504" t="s">
        <v>4095</v>
      </c>
    </row>
    <row r="5505" spans="1:15" x14ac:dyDescent="0.25">
      <c r="A5505" t="s">
        <v>675</v>
      </c>
      <c r="B5505" t="s">
        <v>659</v>
      </c>
      <c r="C5505" t="s">
        <v>450</v>
      </c>
      <c r="D5505" t="s">
        <v>116</v>
      </c>
      <c r="E5505" t="s">
        <v>11842</v>
      </c>
      <c r="F5505" t="s">
        <v>51</v>
      </c>
      <c r="G5505" t="s">
        <v>12870</v>
      </c>
      <c r="H5505">
        <v>0</v>
      </c>
      <c r="I5505" t="s">
        <v>584</v>
      </c>
      <c r="J5505" t="s">
        <v>450</v>
      </c>
      <c r="K5505" t="s">
        <v>105</v>
      </c>
      <c r="L5505" t="s">
        <v>442</v>
      </c>
      <c r="M5505" t="s">
        <v>104</v>
      </c>
      <c r="N5505" t="s">
        <v>450</v>
      </c>
      <c r="O5505" t="s">
        <v>4095</v>
      </c>
    </row>
    <row r="5506" spans="1:15" x14ac:dyDescent="0.25">
      <c r="A5506" t="s">
        <v>675</v>
      </c>
      <c r="B5506" t="s">
        <v>12871</v>
      </c>
      <c r="C5506" t="s">
        <v>450</v>
      </c>
      <c r="D5506" t="s">
        <v>116</v>
      </c>
      <c r="E5506" t="s">
        <v>12872</v>
      </c>
      <c r="F5506" t="s">
        <v>51</v>
      </c>
      <c r="G5506" t="s">
        <v>12873</v>
      </c>
      <c r="H5506">
        <v>0</v>
      </c>
      <c r="I5506" t="s">
        <v>584</v>
      </c>
      <c r="J5506" t="s">
        <v>450</v>
      </c>
      <c r="K5506" t="s">
        <v>105</v>
      </c>
      <c r="L5506" t="s">
        <v>442</v>
      </c>
      <c r="M5506" t="s">
        <v>104</v>
      </c>
      <c r="N5506" t="s">
        <v>450</v>
      </c>
      <c r="O5506" t="s">
        <v>4095</v>
      </c>
    </row>
    <row r="5507" spans="1:15" x14ac:dyDescent="0.25">
      <c r="A5507" t="s">
        <v>675</v>
      </c>
      <c r="B5507" t="s">
        <v>12871</v>
      </c>
      <c r="C5507" t="s">
        <v>450</v>
      </c>
      <c r="D5507" t="s">
        <v>116</v>
      </c>
      <c r="E5507" t="s">
        <v>12872</v>
      </c>
      <c r="F5507" t="s">
        <v>51</v>
      </c>
      <c r="G5507" t="s">
        <v>12874</v>
      </c>
      <c r="H5507">
        <v>0</v>
      </c>
      <c r="I5507" t="s">
        <v>584</v>
      </c>
      <c r="J5507" t="s">
        <v>450</v>
      </c>
      <c r="K5507" t="s">
        <v>105</v>
      </c>
      <c r="L5507" t="s">
        <v>442</v>
      </c>
      <c r="M5507" t="s">
        <v>104</v>
      </c>
      <c r="N5507" t="s">
        <v>450</v>
      </c>
      <c r="O5507" t="s">
        <v>4095</v>
      </c>
    </row>
    <row r="5508" spans="1:15" x14ac:dyDescent="0.25">
      <c r="A5508" t="s">
        <v>675</v>
      </c>
      <c r="B5508" t="s">
        <v>12875</v>
      </c>
      <c r="C5508" t="s">
        <v>450</v>
      </c>
      <c r="D5508" t="s">
        <v>107</v>
      </c>
      <c r="E5508" t="s">
        <v>12876</v>
      </c>
      <c r="F5508" t="s">
        <v>59</v>
      </c>
      <c r="G5508" t="s">
        <v>12877</v>
      </c>
      <c r="H5508">
        <v>37</v>
      </c>
      <c r="I5508" t="s">
        <v>583</v>
      </c>
      <c r="J5508" t="s">
        <v>450</v>
      </c>
      <c r="K5508" t="s">
        <v>108</v>
      </c>
      <c r="L5508" t="s">
        <v>442</v>
      </c>
      <c r="M5508" t="s">
        <v>104</v>
      </c>
      <c r="N5508" t="s">
        <v>12878</v>
      </c>
      <c r="O5508" t="s">
        <v>4101</v>
      </c>
    </row>
    <row r="5509" spans="1:15" x14ac:dyDescent="0.25">
      <c r="A5509" t="s">
        <v>675</v>
      </c>
      <c r="B5509" t="s">
        <v>12879</v>
      </c>
      <c r="C5509" t="s">
        <v>450</v>
      </c>
      <c r="D5509" t="s">
        <v>107</v>
      </c>
      <c r="E5509" t="s">
        <v>12880</v>
      </c>
      <c r="F5509" t="s">
        <v>59</v>
      </c>
      <c r="G5509" t="s">
        <v>12881</v>
      </c>
      <c r="H5509">
        <v>0</v>
      </c>
      <c r="I5509" t="s">
        <v>584</v>
      </c>
      <c r="J5509" t="s">
        <v>450</v>
      </c>
      <c r="K5509" t="s">
        <v>108</v>
      </c>
      <c r="L5509" t="s">
        <v>442</v>
      </c>
      <c r="M5509" t="s">
        <v>104</v>
      </c>
      <c r="N5509" t="s">
        <v>450</v>
      </c>
      <c r="O5509" t="s">
        <v>4095</v>
      </c>
    </row>
    <row r="5510" spans="1:15" x14ac:dyDescent="0.25">
      <c r="A5510" t="s">
        <v>8456</v>
      </c>
      <c r="B5510" t="s">
        <v>12882</v>
      </c>
      <c r="D5510" t="s">
        <v>450</v>
      </c>
      <c r="E5510" t="s">
        <v>12883</v>
      </c>
      <c r="F5510" t="s">
        <v>450</v>
      </c>
      <c r="G5510" t="s">
        <v>12884</v>
      </c>
      <c r="H5510">
        <v>15</v>
      </c>
      <c r="I5510" t="s">
        <v>583</v>
      </c>
      <c r="J5510" t="s">
        <v>450</v>
      </c>
      <c r="K5510" t="s">
        <v>132</v>
      </c>
      <c r="L5510" t="s">
        <v>442</v>
      </c>
      <c r="M5510" t="s">
        <v>104</v>
      </c>
      <c r="N5510" t="s">
        <v>12885</v>
      </c>
      <c r="O5510" t="s">
        <v>450</v>
      </c>
    </row>
    <row r="5511" spans="1:15" x14ac:dyDescent="0.25">
      <c r="A5511" t="s">
        <v>675</v>
      </c>
      <c r="B5511" t="s">
        <v>12879</v>
      </c>
      <c r="C5511" t="s">
        <v>450</v>
      </c>
      <c r="D5511" t="s">
        <v>107</v>
      </c>
      <c r="E5511" t="s">
        <v>12880</v>
      </c>
      <c r="F5511" t="s">
        <v>59</v>
      </c>
      <c r="G5511" t="s">
        <v>12886</v>
      </c>
      <c r="H5511">
        <v>0</v>
      </c>
      <c r="I5511" t="s">
        <v>584</v>
      </c>
      <c r="J5511" t="s">
        <v>450</v>
      </c>
      <c r="K5511" t="s">
        <v>108</v>
      </c>
      <c r="L5511" t="s">
        <v>442</v>
      </c>
      <c r="M5511" t="s">
        <v>104</v>
      </c>
      <c r="N5511" t="s">
        <v>450</v>
      </c>
      <c r="O5511" t="s">
        <v>4095</v>
      </c>
    </row>
    <row r="5512" spans="1:15" x14ac:dyDescent="0.25">
      <c r="A5512" t="s">
        <v>208</v>
      </c>
      <c r="B5512" t="s">
        <v>12887</v>
      </c>
      <c r="C5512" t="s">
        <v>450</v>
      </c>
      <c r="D5512" t="s">
        <v>107</v>
      </c>
      <c r="E5512" t="s">
        <v>12888</v>
      </c>
      <c r="F5512" t="s">
        <v>59</v>
      </c>
      <c r="G5512" t="s">
        <v>12889</v>
      </c>
      <c r="H5512">
        <v>0</v>
      </c>
      <c r="I5512" t="s">
        <v>584</v>
      </c>
      <c r="J5512" t="s">
        <v>450</v>
      </c>
      <c r="K5512" t="s">
        <v>108</v>
      </c>
      <c r="L5512" t="s">
        <v>442</v>
      </c>
      <c r="M5512" t="s">
        <v>104</v>
      </c>
      <c r="N5512" t="s">
        <v>450</v>
      </c>
      <c r="O5512" t="s">
        <v>4101</v>
      </c>
    </row>
    <row r="5513" spans="1:15" x14ac:dyDescent="0.25">
      <c r="A5513" t="s">
        <v>208</v>
      </c>
      <c r="B5513" t="s">
        <v>12887</v>
      </c>
      <c r="C5513" t="s">
        <v>450</v>
      </c>
      <c r="D5513" t="s">
        <v>107</v>
      </c>
      <c r="E5513" t="s">
        <v>12888</v>
      </c>
      <c r="F5513" t="s">
        <v>59</v>
      </c>
      <c r="G5513" t="s">
        <v>12890</v>
      </c>
      <c r="H5513">
        <v>57</v>
      </c>
      <c r="I5513" t="s">
        <v>583</v>
      </c>
      <c r="J5513" t="s">
        <v>450</v>
      </c>
      <c r="K5513" t="s">
        <v>108</v>
      </c>
      <c r="L5513" t="s">
        <v>442</v>
      </c>
      <c r="M5513" t="s">
        <v>104</v>
      </c>
      <c r="N5513" t="s">
        <v>12891</v>
      </c>
      <c r="O5513" t="s">
        <v>4101</v>
      </c>
    </row>
    <row r="5514" spans="1:15" x14ac:dyDescent="0.25">
      <c r="A5514" t="s">
        <v>675</v>
      </c>
      <c r="B5514" t="s">
        <v>10783</v>
      </c>
      <c r="C5514" t="s">
        <v>450</v>
      </c>
      <c r="D5514" t="s">
        <v>107</v>
      </c>
      <c r="E5514" t="s">
        <v>12892</v>
      </c>
      <c r="F5514" t="s">
        <v>59</v>
      </c>
      <c r="G5514" t="s">
        <v>12893</v>
      </c>
      <c r="H5514">
        <v>0</v>
      </c>
      <c r="I5514" t="s">
        <v>584</v>
      </c>
      <c r="J5514" t="s">
        <v>450</v>
      </c>
      <c r="K5514" t="s">
        <v>108</v>
      </c>
      <c r="L5514" t="s">
        <v>442</v>
      </c>
      <c r="M5514" t="s">
        <v>104</v>
      </c>
      <c r="N5514" t="s">
        <v>450</v>
      </c>
      <c r="O5514" t="s">
        <v>4101</v>
      </c>
    </row>
    <row r="5515" spans="1:15" x14ac:dyDescent="0.25">
      <c r="A5515" t="s">
        <v>675</v>
      </c>
      <c r="B5515" t="s">
        <v>12894</v>
      </c>
      <c r="C5515" t="s">
        <v>450</v>
      </c>
      <c r="D5515" t="s">
        <v>212</v>
      </c>
      <c r="F5515" t="s">
        <v>67</v>
      </c>
      <c r="G5515" t="s">
        <v>12895</v>
      </c>
      <c r="H5515">
        <v>8</v>
      </c>
      <c r="I5515" t="s">
        <v>583</v>
      </c>
      <c r="J5515" t="s">
        <v>450</v>
      </c>
      <c r="K5515" t="s">
        <v>213</v>
      </c>
      <c r="L5515" t="s">
        <v>442</v>
      </c>
      <c r="M5515" t="s">
        <v>104</v>
      </c>
      <c r="N5515" t="s">
        <v>12896</v>
      </c>
      <c r="O5515" t="s">
        <v>4101</v>
      </c>
    </row>
    <row r="5516" spans="1:15" x14ac:dyDescent="0.25">
      <c r="A5516" t="s">
        <v>675</v>
      </c>
      <c r="B5516" t="s">
        <v>12894</v>
      </c>
      <c r="C5516" t="s">
        <v>450</v>
      </c>
      <c r="D5516" t="s">
        <v>212</v>
      </c>
      <c r="F5516" t="s">
        <v>67</v>
      </c>
      <c r="G5516" t="s">
        <v>12897</v>
      </c>
      <c r="H5516">
        <v>13</v>
      </c>
      <c r="I5516" t="s">
        <v>583</v>
      </c>
      <c r="J5516" t="s">
        <v>450</v>
      </c>
      <c r="K5516" t="s">
        <v>213</v>
      </c>
      <c r="L5516" t="s">
        <v>442</v>
      </c>
      <c r="M5516" t="s">
        <v>104</v>
      </c>
      <c r="N5516" t="s">
        <v>12898</v>
      </c>
      <c r="O5516" t="s">
        <v>4101</v>
      </c>
    </row>
    <row r="5517" spans="1:15" x14ac:dyDescent="0.25">
      <c r="A5517" t="s">
        <v>675</v>
      </c>
      <c r="B5517" t="s">
        <v>10783</v>
      </c>
      <c r="C5517" t="s">
        <v>450</v>
      </c>
      <c r="D5517" t="s">
        <v>107</v>
      </c>
      <c r="E5517" t="s">
        <v>12892</v>
      </c>
      <c r="F5517" t="s">
        <v>59</v>
      </c>
      <c r="G5517" t="s">
        <v>12899</v>
      </c>
      <c r="H5517">
        <v>0</v>
      </c>
      <c r="I5517" t="s">
        <v>584</v>
      </c>
      <c r="J5517" t="s">
        <v>450</v>
      </c>
      <c r="K5517" t="s">
        <v>108</v>
      </c>
      <c r="L5517" t="s">
        <v>442</v>
      </c>
      <c r="M5517" t="s">
        <v>104</v>
      </c>
      <c r="N5517" t="s">
        <v>450</v>
      </c>
      <c r="O5517" t="s">
        <v>4095</v>
      </c>
    </row>
    <row r="5518" spans="1:15" x14ac:dyDescent="0.25">
      <c r="A5518" t="s">
        <v>675</v>
      </c>
      <c r="B5518" t="s">
        <v>10783</v>
      </c>
      <c r="C5518" t="s">
        <v>450</v>
      </c>
      <c r="D5518" t="s">
        <v>107</v>
      </c>
      <c r="E5518" t="s">
        <v>12892</v>
      </c>
      <c r="F5518" t="s">
        <v>59</v>
      </c>
      <c r="G5518" t="s">
        <v>12900</v>
      </c>
      <c r="H5518">
        <v>52</v>
      </c>
      <c r="I5518" t="s">
        <v>583</v>
      </c>
      <c r="J5518" t="s">
        <v>450</v>
      </c>
      <c r="K5518" t="s">
        <v>108</v>
      </c>
      <c r="L5518" t="s">
        <v>442</v>
      </c>
      <c r="M5518" t="s">
        <v>104</v>
      </c>
      <c r="N5518" t="s">
        <v>12901</v>
      </c>
      <c r="O5518" t="s">
        <v>4101</v>
      </c>
    </row>
    <row r="5519" spans="1:15" x14ac:dyDescent="0.25">
      <c r="A5519" t="s">
        <v>675</v>
      </c>
      <c r="B5519" t="s">
        <v>12902</v>
      </c>
      <c r="C5519" t="s">
        <v>450</v>
      </c>
      <c r="D5519" t="s">
        <v>107</v>
      </c>
      <c r="E5519" t="s">
        <v>12903</v>
      </c>
      <c r="F5519" t="s">
        <v>59</v>
      </c>
      <c r="G5519" t="s">
        <v>12904</v>
      </c>
      <c r="H5519">
        <v>0</v>
      </c>
      <c r="I5519" t="s">
        <v>584</v>
      </c>
      <c r="J5519" t="s">
        <v>450</v>
      </c>
      <c r="K5519" t="s">
        <v>108</v>
      </c>
      <c r="L5519" t="s">
        <v>442</v>
      </c>
      <c r="M5519" t="s">
        <v>104</v>
      </c>
      <c r="N5519" t="s">
        <v>450</v>
      </c>
      <c r="O5519" t="s">
        <v>4095</v>
      </c>
    </row>
    <row r="5520" spans="1:15" x14ac:dyDescent="0.25">
      <c r="A5520" t="s">
        <v>675</v>
      </c>
      <c r="B5520" t="s">
        <v>12902</v>
      </c>
      <c r="C5520" t="s">
        <v>450</v>
      </c>
      <c r="D5520" t="s">
        <v>107</v>
      </c>
      <c r="E5520" t="s">
        <v>12903</v>
      </c>
      <c r="F5520" t="s">
        <v>59</v>
      </c>
      <c r="G5520" t="s">
        <v>12905</v>
      </c>
      <c r="H5520">
        <v>0</v>
      </c>
      <c r="I5520" t="s">
        <v>584</v>
      </c>
      <c r="J5520" t="s">
        <v>450</v>
      </c>
      <c r="K5520" t="s">
        <v>108</v>
      </c>
      <c r="L5520" t="s">
        <v>442</v>
      </c>
      <c r="M5520" t="s">
        <v>104</v>
      </c>
      <c r="N5520" t="s">
        <v>450</v>
      </c>
      <c r="O5520" t="s">
        <v>4095</v>
      </c>
    </row>
    <row r="5521" spans="1:15" x14ac:dyDescent="0.25">
      <c r="A5521" t="s">
        <v>675</v>
      </c>
      <c r="B5521" t="s">
        <v>12902</v>
      </c>
      <c r="C5521" t="s">
        <v>450</v>
      </c>
      <c r="D5521" t="s">
        <v>107</v>
      </c>
      <c r="E5521" t="s">
        <v>12903</v>
      </c>
      <c r="F5521" t="s">
        <v>59</v>
      </c>
      <c r="G5521" t="s">
        <v>12906</v>
      </c>
      <c r="H5521">
        <v>0</v>
      </c>
      <c r="I5521" t="s">
        <v>584</v>
      </c>
      <c r="J5521" t="s">
        <v>450</v>
      </c>
      <c r="K5521" t="s">
        <v>108</v>
      </c>
      <c r="L5521" t="s">
        <v>442</v>
      </c>
      <c r="M5521" t="s">
        <v>104</v>
      </c>
      <c r="N5521" t="s">
        <v>450</v>
      </c>
      <c r="O5521" t="s">
        <v>4095</v>
      </c>
    </row>
    <row r="5522" spans="1:15" x14ac:dyDescent="0.25">
      <c r="A5522" t="s">
        <v>662</v>
      </c>
      <c r="B5522" t="s">
        <v>12907</v>
      </c>
      <c r="C5522" t="s">
        <v>450</v>
      </c>
      <c r="D5522" t="s">
        <v>107</v>
      </c>
      <c r="E5522" t="s">
        <v>12908</v>
      </c>
      <c r="F5522" t="s">
        <v>59</v>
      </c>
      <c r="G5522" t="s">
        <v>12909</v>
      </c>
      <c r="H5522">
        <v>22</v>
      </c>
      <c r="I5522" t="s">
        <v>583</v>
      </c>
      <c r="J5522" t="s">
        <v>450</v>
      </c>
      <c r="K5522" t="s">
        <v>108</v>
      </c>
      <c r="L5522" t="s">
        <v>442</v>
      </c>
      <c r="M5522" t="s">
        <v>104</v>
      </c>
      <c r="N5522" t="s">
        <v>12910</v>
      </c>
      <c r="O5522" t="s">
        <v>4101</v>
      </c>
    </row>
    <row r="5523" spans="1:15" x14ac:dyDescent="0.25">
      <c r="A5523" t="s">
        <v>675</v>
      </c>
      <c r="B5523" t="s">
        <v>12911</v>
      </c>
      <c r="C5523" t="s">
        <v>450</v>
      </c>
      <c r="D5523" t="s">
        <v>107</v>
      </c>
      <c r="E5523" t="s">
        <v>12912</v>
      </c>
      <c r="F5523" t="s">
        <v>59</v>
      </c>
      <c r="G5523" t="s">
        <v>12913</v>
      </c>
      <c r="H5523">
        <v>42</v>
      </c>
      <c r="I5523" t="s">
        <v>583</v>
      </c>
      <c r="J5523" t="s">
        <v>450</v>
      </c>
      <c r="K5523" t="s">
        <v>108</v>
      </c>
      <c r="L5523" t="s">
        <v>442</v>
      </c>
      <c r="M5523" t="s">
        <v>104</v>
      </c>
      <c r="N5523" t="s">
        <v>12914</v>
      </c>
      <c r="O5523" t="s">
        <v>4101</v>
      </c>
    </row>
    <row r="5524" spans="1:15" x14ac:dyDescent="0.25">
      <c r="A5524" t="s">
        <v>675</v>
      </c>
      <c r="B5524" t="s">
        <v>12915</v>
      </c>
      <c r="C5524" t="s">
        <v>450</v>
      </c>
      <c r="D5524" t="s">
        <v>107</v>
      </c>
      <c r="E5524" t="s">
        <v>12916</v>
      </c>
      <c r="F5524" t="s">
        <v>59</v>
      </c>
      <c r="G5524" t="s">
        <v>12917</v>
      </c>
      <c r="H5524">
        <v>28</v>
      </c>
      <c r="I5524" t="s">
        <v>583</v>
      </c>
      <c r="J5524" t="s">
        <v>450</v>
      </c>
      <c r="K5524" t="s">
        <v>108</v>
      </c>
      <c r="L5524" t="s">
        <v>442</v>
      </c>
      <c r="M5524" t="s">
        <v>104</v>
      </c>
      <c r="N5524" t="s">
        <v>12918</v>
      </c>
      <c r="O5524" t="s">
        <v>4101</v>
      </c>
    </row>
    <row r="5525" spans="1:15" x14ac:dyDescent="0.25">
      <c r="A5525" t="s">
        <v>208</v>
      </c>
      <c r="B5525" t="s">
        <v>12919</v>
      </c>
      <c r="C5525" t="s">
        <v>450</v>
      </c>
      <c r="D5525" t="s">
        <v>107</v>
      </c>
      <c r="E5525" t="s">
        <v>12920</v>
      </c>
      <c r="F5525" t="s">
        <v>59</v>
      </c>
      <c r="G5525" t="s">
        <v>12921</v>
      </c>
      <c r="H5525">
        <v>47</v>
      </c>
      <c r="I5525" t="s">
        <v>583</v>
      </c>
      <c r="J5525" t="s">
        <v>450</v>
      </c>
      <c r="K5525" t="s">
        <v>108</v>
      </c>
      <c r="L5525" t="s">
        <v>442</v>
      </c>
      <c r="M5525" t="s">
        <v>104</v>
      </c>
      <c r="N5525" t="s">
        <v>12922</v>
      </c>
      <c r="O5525" t="s">
        <v>4101</v>
      </c>
    </row>
    <row r="5526" spans="1:15" x14ac:dyDescent="0.25">
      <c r="A5526" t="s">
        <v>675</v>
      </c>
      <c r="B5526" t="s">
        <v>12923</v>
      </c>
      <c r="C5526" t="s">
        <v>450</v>
      </c>
      <c r="D5526" t="s">
        <v>107</v>
      </c>
      <c r="E5526" t="s">
        <v>12924</v>
      </c>
      <c r="F5526" t="s">
        <v>59</v>
      </c>
      <c r="G5526" t="s">
        <v>12925</v>
      </c>
      <c r="H5526">
        <v>0</v>
      </c>
      <c r="I5526" t="s">
        <v>584</v>
      </c>
      <c r="J5526" t="s">
        <v>450</v>
      </c>
      <c r="K5526" t="s">
        <v>108</v>
      </c>
      <c r="L5526" t="s">
        <v>442</v>
      </c>
      <c r="M5526" t="s">
        <v>104</v>
      </c>
      <c r="N5526" t="s">
        <v>450</v>
      </c>
      <c r="O5526" t="s">
        <v>4095</v>
      </c>
    </row>
    <row r="5527" spans="1:15" x14ac:dyDescent="0.25">
      <c r="A5527" t="s">
        <v>675</v>
      </c>
      <c r="B5527" t="s">
        <v>12923</v>
      </c>
      <c r="C5527" t="s">
        <v>450</v>
      </c>
      <c r="D5527" t="s">
        <v>107</v>
      </c>
      <c r="E5527" t="s">
        <v>12924</v>
      </c>
      <c r="F5527" t="s">
        <v>59</v>
      </c>
      <c r="G5527" t="s">
        <v>12926</v>
      </c>
      <c r="H5527">
        <v>57</v>
      </c>
      <c r="I5527" t="s">
        <v>583</v>
      </c>
      <c r="J5527" t="s">
        <v>450</v>
      </c>
      <c r="K5527" t="s">
        <v>108</v>
      </c>
      <c r="L5527" t="s">
        <v>442</v>
      </c>
      <c r="M5527" t="s">
        <v>104</v>
      </c>
      <c r="N5527" t="s">
        <v>12927</v>
      </c>
      <c r="O5527" t="s">
        <v>4101</v>
      </c>
    </row>
    <row r="5528" spans="1:15" x14ac:dyDescent="0.25">
      <c r="A5528" t="s">
        <v>675</v>
      </c>
      <c r="B5528" t="s">
        <v>12928</v>
      </c>
      <c r="C5528" t="s">
        <v>450</v>
      </c>
      <c r="D5528" t="s">
        <v>107</v>
      </c>
      <c r="E5528" t="s">
        <v>12929</v>
      </c>
      <c r="F5528" t="s">
        <v>59</v>
      </c>
      <c r="G5528" t="s">
        <v>12930</v>
      </c>
      <c r="H5528">
        <v>0</v>
      </c>
      <c r="I5528" t="s">
        <v>584</v>
      </c>
      <c r="J5528" t="s">
        <v>450</v>
      </c>
      <c r="K5528" t="s">
        <v>108</v>
      </c>
      <c r="L5528" t="s">
        <v>442</v>
      </c>
      <c r="M5528" t="s">
        <v>104</v>
      </c>
      <c r="N5528" t="s">
        <v>450</v>
      </c>
      <c r="O5528" t="s">
        <v>4101</v>
      </c>
    </row>
    <row r="5529" spans="1:15" x14ac:dyDescent="0.25">
      <c r="A5529" t="s">
        <v>675</v>
      </c>
      <c r="B5529" t="s">
        <v>12928</v>
      </c>
      <c r="C5529" t="s">
        <v>450</v>
      </c>
      <c r="D5529" t="s">
        <v>107</v>
      </c>
      <c r="E5529" t="s">
        <v>12929</v>
      </c>
      <c r="F5529" t="s">
        <v>59</v>
      </c>
      <c r="G5529" t="s">
        <v>12931</v>
      </c>
      <c r="H5529">
        <v>57</v>
      </c>
      <c r="I5529" t="s">
        <v>583</v>
      </c>
      <c r="J5529" t="s">
        <v>450</v>
      </c>
      <c r="K5529" t="s">
        <v>108</v>
      </c>
      <c r="L5529" t="s">
        <v>442</v>
      </c>
      <c r="M5529" t="s">
        <v>104</v>
      </c>
      <c r="N5529" t="s">
        <v>12932</v>
      </c>
      <c r="O5529" t="s">
        <v>4101</v>
      </c>
    </row>
    <row r="5530" spans="1:15" x14ac:dyDescent="0.25">
      <c r="A5530" t="s">
        <v>675</v>
      </c>
      <c r="B5530" t="s">
        <v>12933</v>
      </c>
      <c r="C5530" t="s">
        <v>450</v>
      </c>
      <c r="D5530" t="s">
        <v>107</v>
      </c>
      <c r="E5530" t="s">
        <v>12934</v>
      </c>
      <c r="F5530" t="s">
        <v>59</v>
      </c>
      <c r="G5530" t="s">
        <v>12935</v>
      </c>
      <c r="H5530">
        <v>68</v>
      </c>
      <c r="I5530" t="s">
        <v>583</v>
      </c>
      <c r="J5530" t="s">
        <v>450</v>
      </c>
      <c r="K5530" t="s">
        <v>108</v>
      </c>
      <c r="L5530" t="s">
        <v>442</v>
      </c>
      <c r="M5530" t="s">
        <v>104</v>
      </c>
      <c r="N5530" t="s">
        <v>12936</v>
      </c>
      <c r="O5530" t="s">
        <v>4101</v>
      </c>
    </row>
    <row r="5531" spans="1:15" x14ac:dyDescent="0.25">
      <c r="A5531" t="s">
        <v>675</v>
      </c>
      <c r="B5531" t="s">
        <v>12937</v>
      </c>
      <c r="C5531" t="s">
        <v>450</v>
      </c>
      <c r="D5531" t="s">
        <v>107</v>
      </c>
      <c r="E5531" t="s">
        <v>12938</v>
      </c>
      <c r="F5531" t="s">
        <v>59</v>
      </c>
      <c r="G5531" t="s">
        <v>12939</v>
      </c>
      <c r="H5531">
        <v>2</v>
      </c>
      <c r="I5531" t="s">
        <v>583</v>
      </c>
      <c r="J5531" t="s">
        <v>450</v>
      </c>
      <c r="K5531" t="s">
        <v>108</v>
      </c>
      <c r="L5531" t="s">
        <v>442</v>
      </c>
      <c r="M5531" t="s">
        <v>104</v>
      </c>
      <c r="N5531" t="s">
        <v>12940</v>
      </c>
      <c r="O5531" t="s">
        <v>4101</v>
      </c>
    </row>
    <row r="5532" spans="1:15" x14ac:dyDescent="0.25">
      <c r="A5532" t="s">
        <v>675</v>
      </c>
      <c r="B5532" t="s">
        <v>12937</v>
      </c>
      <c r="C5532" t="s">
        <v>450</v>
      </c>
      <c r="D5532" t="s">
        <v>107</v>
      </c>
      <c r="E5532" t="s">
        <v>12938</v>
      </c>
      <c r="F5532" t="s">
        <v>59</v>
      </c>
      <c r="G5532" t="s">
        <v>12941</v>
      </c>
      <c r="H5532">
        <v>45</v>
      </c>
      <c r="I5532" t="s">
        <v>583</v>
      </c>
      <c r="J5532" t="s">
        <v>450</v>
      </c>
      <c r="K5532" t="s">
        <v>108</v>
      </c>
      <c r="L5532" t="s">
        <v>442</v>
      </c>
      <c r="M5532" t="s">
        <v>104</v>
      </c>
      <c r="N5532" t="s">
        <v>12942</v>
      </c>
      <c r="O5532" t="s">
        <v>4101</v>
      </c>
    </row>
    <row r="5533" spans="1:15" x14ac:dyDescent="0.25">
      <c r="A5533" t="s">
        <v>675</v>
      </c>
      <c r="B5533" t="s">
        <v>12943</v>
      </c>
      <c r="C5533" t="s">
        <v>450</v>
      </c>
      <c r="D5533" t="s">
        <v>107</v>
      </c>
      <c r="E5533" t="s">
        <v>12944</v>
      </c>
      <c r="F5533" t="s">
        <v>59</v>
      </c>
      <c r="G5533" t="s">
        <v>12945</v>
      </c>
      <c r="H5533">
        <v>49</v>
      </c>
      <c r="I5533" t="s">
        <v>583</v>
      </c>
      <c r="J5533" t="s">
        <v>450</v>
      </c>
      <c r="K5533" t="s">
        <v>108</v>
      </c>
      <c r="L5533" t="s">
        <v>442</v>
      </c>
      <c r="M5533" t="s">
        <v>104</v>
      </c>
      <c r="N5533" t="s">
        <v>12946</v>
      </c>
      <c r="O5533" t="s">
        <v>4101</v>
      </c>
    </row>
    <row r="5534" spans="1:15" x14ac:dyDescent="0.25">
      <c r="A5534" t="s">
        <v>662</v>
      </c>
      <c r="B5534" t="s">
        <v>12761</v>
      </c>
      <c r="C5534" t="s">
        <v>450</v>
      </c>
      <c r="D5534" t="s">
        <v>123</v>
      </c>
      <c r="F5534" t="s">
        <v>78</v>
      </c>
      <c r="G5534" t="s">
        <v>12947</v>
      </c>
      <c r="H5534">
        <v>69</v>
      </c>
      <c r="I5534" t="s">
        <v>583</v>
      </c>
      <c r="J5534" t="s">
        <v>450</v>
      </c>
      <c r="K5534" t="s">
        <v>113</v>
      </c>
      <c r="L5534" t="s">
        <v>442</v>
      </c>
      <c r="M5534" t="s">
        <v>104</v>
      </c>
      <c r="N5534" t="s">
        <v>12948</v>
      </c>
      <c r="O5534" t="s">
        <v>4101</v>
      </c>
    </row>
    <row r="5535" spans="1:15" x14ac:dyDescent="0.25">
      <c r="A5535" t="s">
        <v>675</v>
      </c>
      <c r="B5535" t="s">
        <v>12949</v>
      </c>
      <c r="C5535" t="s">
        <v>450</v>
      </c>
      <c r="D5535" t="s">
        <v>107</v>
      </c>
      <c r="E5535" t="s">
        <v>12950</v>
      </c>
      <c r="F5535" t="s">
        <v>59</v>
      </c>
      <c r="G5535" t="s">
        <v>12951</v>
      </c>
      <c r="H5535">
        <v>36</v>
      </c>
      <c r="I5535" t="s">
        <v>583</v>
      </c>
      <c r="J5535" t="s">
        <v>450</v>
      </c>
      <c r="K5535" t="s">
        <v>108</v>
      </c>
      <c r="L5535" t="s">
        <v>442</v>
      </c>
      <c r="M5535" t="s">
        <v>104</v>
      </c>
      <c r="N5535" t="s">
        <v>12952</v>
      </c>
      <c r="O5535" t="s">
        <v>4101</v>
      </c>
    </row>
    <row r="5536" spans="1:15" x14ac:dyDescent="0.25">
      <c r="A5536" t="s">
        <v>675</v>
      </c>
      <c r="B5536" t="s">
        <v>12953</v>
      </c>
      <c r="C5536" t="s">
        <v>450</v>
      </c>
      <c r="D5536" t="s">
        <v>107</v>
      </c>
      <c r="E5536" t="s">
        <v>12954</v>
      </c>
      <c r="F5536" t="s">
        <v>59</v>
      </c>
      <c r="G5536" t="s">
        <v>12955</v>
      </c>
      <c r="H5536">
        <v>41</v>
      </c>
      <c r="I5536" t="s">
        <v>583</v>
      </c>
      <c r="J5536" t="s">
        <v>450</v>
      </c>
      <c r="K5536" t="s">
        <v>108</v>
      </c>
      <c r="L5536" t="s">
        <v>442</v>
      </c>
      <c r="M5536" t="s">
        <v>104</v>
      </c>
      <c r="N5536" t="s">
        <v>12956</v>
      </c>
      <c r="O5536" t="s">
        <v>4101</v>
      </c>
    </row>
    <row r="5537" spans="1:15" x14ac:dyDescent="0.25">
      <c r="A5537" t="s">
        <v>675</v>
      </c>
      <c r="B5537" t="s">
        <v>12879</v>
      </c>
      <c r="C5537" t="s">
        <v>450</v>
      </c>
      <c r="D5537" t="s">
        <v>107</v>
      </c>
      <c r="E5537" t="s">
        <v>12957</v>
      </c>
      <c r="F5537" t="s">
        <v>59</v>
      </c>
      <c r="G5537" t="s">
        <v>12958</v>
      </c>
      <c r="H5537">
        <v>0</v>
      </c>
      <c r="I5537" t="s">
        <v>584</v>
      </c>
      <c r="J5537" t="s">
        <v>450</v>
      </c>
      <c r="K5537" t="s">
        <v>108</v>
      </c>
      <c r="L5537" t="s">
        <v>442</v>
      </c>
      <c r="M5537" t="s">
        <v>104</v>
      </c>
      <c r="N5537" t="s">
        <v>450</v>
      </c>
      <c r="O5537" t="s">
        <v>4095</v>
      </c>
    </row>
    <row r="5538" spans="1:15" x14ac:dyDescent="0.25">
      <c r="A5538" t="s">
        <v>675</v>
      </c>
      <c r="B5538" t="s">
        <v>12879</v>
      </c>
      <c r="C5538" t="s">
        <v>450</v>
      </c>
      <c r="D5538" t="s">
        <v>107</v>
      </c>
      <c r="E5538" t="s">
        <v>12957</v>
      </c>
      <c r="F5538" t="s">
        <v>59</v>
      </c>
      <c r="G5538" t="s">
        <v>12959</v>
      </c>
      <c r="H5538">
        <v>0</v>
      </c>
      <c r="I5538" t="s">
        <v>584</v>
      </c>
      <c r="J5538" t="s">
        <v>450</v>
      </c>
      <c r="K5538" t="s">
        <v>108</v>
      </c>
      <c r="L5538" t="s">
        <v>442</v>
      </c>
      <c r="M5538" t="s">
        <v>104</v>
      </c>
      <c r="N5538" t="s">
        <v>450</v>
      </c>
      <c r="O5538" t="s">
        <v>4095</v>
      </c>
    </row>
    <row r="5539" spans="1:15" x14ac:dyDescent="0.25">
      <c r="A5539" t="s">
        <v>675</v>
      </c>
      <c r="B5539" t="s">
        <v>12960</v>
      </c>
      <c r="C5539" t="s">
        <v>450</v>
      </c>
      <c r="D5539" t="s">
        <v>212</v>
      </c>
      <c r="E5539" t="s">
        <v>12961</v>
      </c>
      <c r="F5539" t="s">
        <v>67</v>
      </c>
      <c r="G5539" t="s">
        <v>12962</v>
      </c>
      <c r="H5539">
        <v>21</v>
      </c>
      <c r="I5539" t="s">
        <v>583</v>
      </c>
      <c r="J5539" t="s">
        <v>450</v>
      </c>
      <c r="K5539" t="s">
        <v>213</v>
      </c>
      <c r="L5539" t="s">
        <v>442</v>
      </c>
      <c r="M5539" t="s">
        <v>104</v>
      </c>
      <c r="N5539" t="s">
        <v>12963</v>
      </c>
      <c r="O5539" t="s">
        <v>4101</v>
      </c>
    </row>
    <row r="5540" spans="1:15" x14ac:dyDescent="0.25">
      <c r="A5540" t="s">
        <v>208</v>
      </c>
      <c r="B5540" t="s">
        <v>12964</v>
      </c>
      <c r="C5540" t="s">
        <v>450</v>
      </c>
      <c r="D5540" t="s">
        <v>212</v>
      </c>
      <c r="E5540" t="s">
        <v>12965</v>
      </c>
      <c r="F5540" t="s">
        <v>67</v>
      </c>
      <c r="G5540" t="s">
        <v>12966</v>
      </c>
      <c r="H5540">
        <v>0</v>
      </c>
      <c r="I5540" t="s">
        <v>584</v>
      </c>
      <c r="J5540" t="s">
        <v>450</v>
      </c>
      <c r="K5540" t="s">
        <v>213</v>
      </c>
      <c r="L5540" t="s">
        <v>442</v>
      </c>
      <c r="M5540" t="s">
        <v>104</v>
      </c>
      <c r="N5540" t="s">
        <v>450</v>
      </c>
      <c r="O5540" t="s">
        <v>4101</v>
      </c>
    </row>
    <row r="5541" spans="1:15" x14ac:dyDescent="0.25">
      <c r="A5541" t="s">
        <v>208</v>
      </c>
      <c r="B5541" t="s">
        <v>12967</v>
      </c>
      <c r="C5541" t="s">
        <v>450</v>
      </c>
      <c r="D5541" t="s">
        <v>212</v>
      </c>
      <c r="E5541" t="s">
        <v>12968</v>
      </c>
      <c r="F5541" t="s">
        <v>67</v>
      </c>
      <c r="G5541" t="s">
        <v>12969</v>
      </c>
      <c r="H5541">
        <v>0</v>
      </c>
      <c r="I5541" t="s">
        <v>584</v>
      </c>
      <c r="J5541" t="s">
        <v>450</v>
      </c>
      <c r="K5541" t="s">
        <v>213</v>
      </c>
      <c r="L5541" t="s">
        <v>442</v>
      </c>
      <c r="M5541" t="s">
        <v>104</v>
      </c>
      <c r="N5541" t="s">
        <v>450</v>
      </c>
      <c r="O5541" t="s">
        <v>4379</v>
      </c>
    </row>
    <row r="5542" spans="1:15" x14ac:dyDescent="0.25">
      <c r="A5542" t="s">
        <v>675</v>
      </c>
      <c r="B5542" t="s">
        <v>11702</v>
      </c>
      <c r="C5542" t="s">
        <v>450</v>
      </c>
      <c r="D5542" t="s">
        <v>214</v>
      </c>
      <c r="E5542" t="s">
        <v>11703</v>
      </c>
      <c r="F5542" t="s">
        <v>53</v>
      </c>
      <c r="G5542" t="s">
        <v>12970</v>
      </c>
      <c r="H5542">
        <v>0</v>
      </c>
      <c r="I5542" t="s">
        <v>584</v>
      </c>
      <c r="J5542" t="s">
        <v>450</v>
      </c>
      <c r="K5542" t="s">
        <v>215</v>
      </c>
      <c r="L5542" t="s">
        <v>442</v>
      </c>
      <c r="M5542" t="s">
        <v>104</v>
      </c>
      <c r="N5542" t="s">
        <v>450</v>
      </c>
      <c r="O5542" t="s">
        <v>4101</v>
      </c>
    </row>
    <row r="5543" spans="1:15" x14ac:dyDescent="0.25">
      <c r="A5543" t="s">
        <v>675</v>
      </c>
      <c r="B5543" t="s">
        <v>12971</v>
      </c>
      <c r="C5543" t="s">
        <v>450</v>
      </c>
      <c r="D5543" t="s">
        <v>212</v>
      </c>
      <c r="E5543" t="s">
        <v>12972</v>
      </c>
      <c r="F5543" t="s">
        <v>67</v>
      </c>
      <c r="G5543" t="s">
        <v>12973</v>
      </c>
      <c r="H5543">
        <v>11</v>
      </c>
      <c r="I5543" t="s">
        <v>583</v>
      </c>
      <c r="J5543" t="s">
        <v>450</v>
      </c>
      <c r="K5543" t="s">
        <v>213</v>
      </c>
      <c r="L5543" t="s">
        <v>442</v>
      </c>
      <c r="M5543" t="s">
        <v>104</v>
      </c>
      <c r="N5543" t="s">
        <v>12974</v>
      </c>
      <c r="O5543" t="s">
        <v>4101</v>
      </c>
    </row>
    <row r="5544" spans="1:15" x14ac:dyDescent="0.25">
      <c r="A5544" t="s">
        <v>675</v>
      </c>
      <c r="B5544" t="s">
        <v>808</v>
      </c>
      <c r="C5544" t="s">
        <v>450</v>
      </c>
      <c r="D5544" t="s">
        <v>212</v>
      </c>
      <c r="E5544" t="s">
        <v>12975</v>
      </c>
      <c r="F5544" t="s">
        <v>67</v>
      </c>
      <c r="G5544" t="s">
        <v>12976</v>
      </c>
      <c r="H5544">
        <v>0</v>
      </c>
      <c r="I5544" t="s">
        <v>584</v>
      </c>
      <c r="J5544" t="s">
        <v>450</v>
      </c>
      <c r="K5544" t="s">
        <v>213</v>
      </c>
      <c r="L5544" t="s">
        <v>442</v>
      </c>
      <c r="M5544" t="s">
        <v>104</v>
      </c>
      <c r="N5544" t="s">
        <v>450</v>
      </c>
      <c r="O5544" t="s">
        <v>4101</v>
      </c>
    </row>
    <row r="5545" spans="1:15" x14ac:dyDescent="0.25">
      <c r="A5545" t="s">
        <v>675</v>
      </c>
      <c r="B5545" t="s">
        <v>837</v>
      </c>
      <c r="C5545" t="s">
        <v>450</v>
      </c>
      <c r="D5545" t="s">
        <v>212</v>
      </c>
      <c r="E5545" t="s">
        <v>12977</v>
      </c>
      <c r="F5545" t="s">
        <v>67</v>
      </c>
      <c r="G5545" t="s">
        <v>12978</v>
      </c>
      <c r="H5545">
        <v>53</v>
      </c>
      <c r="I5545" t="s">
        <v>583</v>
      </c>
      <c r="J5545" t="s">
        <v>450</v>
      </c>
      <c r="K5545" t="s">
        <v>213</v>
      </c>
      <c r="L5545" t="s">
        <v>442</v>
      </c>
      <c r="M5545" t="s">
        <v>104</v>
      </c>
      <c r="N5545" t="s">
        <v>12979</v>
      </c>
      <c r="O5545" t="s">
        <v>4101</v>
      </c>
    </row>
    <row r="5546" spans="1:15" x14ac:dyDescent="0.25">
      <c r="A5546" t="s">
        <v>675</v>
      </c>
      <c r="B5546" t="s">
        <v>712</v>
      </c>
      <c r="C5546" t="s">
        <v>450</v>
      </c>
      <c r="D5546" t="s">
        <v>212</v>
      </c>
      <c r="E5546" t="s">
        <v>12977</v>
      </c>
      <c r="F5546" t="s">
        <v>67</v>
      </c>
      <c r="G5546" t="s">
        <v>12980</v>
      </c>
      <c r="H5546">
        <v>27</v>
      </c>
      <c r="I5546" t="s">
        <v>583</v>
      </c>
      <c r="J5546" t="s">
        <v>450</v>
      </c>
      <c r="K5546" t="s">
        <v>213</v>
      </c>
      <c r="L5546" t="s">
        <v>442</v>
      </c>
      <c r="M5546" t="s">
        <v>104</v>
      </c>
      <c r="N5546" t="s">
        <v>12981</v>
      </c>
      <c r="O5546" t="s">
        <v>4101</v>
      </c>
    </row>
    <row r="5547" spans="1:15" x14ac:dyDescent="0.25">
      <c r="A5547" t="s">
        <v>208</v>
      </c>
      <c r="B5547" t="s">
        <v>12982</v>
      </c>
      <c r="C5547" t="s">
        <v>450</v>
      </c>
      <c r="D5547" t="s">
        <v>212</v>
      </c>
      <c r="E5547" t="s">
        <v>12983</v>
      </c>
      <c r="F5547" t="s">
        <v>67</v>
      </c>
      <c r="G5547" t="s">
        <v>12984</v>
      </c>
      <c r="H5547">
        <v>0</v>
      </c>
      <c r="I5547" t="s">
        <v>584</v>
      </c>
      <c r="J5547" t="s">
        <v>450</v>
      </c>
      <c r="K5547" t="s">
        <v>213</v>
      </c>
      <c r="L5547" t="s">
        <v>442</v>
      </c>
      <c r="M5547" t="s">
        <v>104</v>
      </c>
      <c r="N5547" t="s">
        <v>450</v>
      </c>
      <c r="O5547" t="s">
        <v>4101</v>
      </c>
    </row>
    <row r="5548" spans="1:15" x14ac:dyDescent="0.25">
      <c r="A5548" t="s">
        <v>662</v>
      </c>
      <c r="B5548" t="s">
        <v>3948</v>
      </c>
      <c r="C5548" t="s">
        <v>450</v>
      </c>
      <c r="D5548" t="s">
        <v>214</v>
      </c>
      <c r="E5548" t="s">
        <v>9653</v>
      </c>
      <c r="F5548" t="s">
        <v>53</v>
      </c>
      <c r="G5548" t="s">
        <v>12985</v>
      </c>
      <c r="H5548">
        <v>0</v>
      </c>
      <c r="I5548" t="s">
        <v>584</v>
      </c>
      <c r="J5548" t="s">
        <v>450</v>
      </c>
      <c r="K5548" t="s">
        <v>215</v>
      </c>
      <c r="L5548" t="s">
        <v>442</v>
      </c>
      <c r="M5548" t="s">
        <v>104</v>
      </c>
      <c r="N5548" t="s">
        <v>450</v>
      </c>
      <c r="O5548" t="s">
        <v>7631</v>
      </c>
    </row>
    <row r="5549" spans="1:15" x14ac:dyDescent="0.25">
      <c r="A5549" t="s">
        <v>208</v>
      </c>
      <c r="B5549" t="s">
        <v>12986</v>
      </c>
      <c r="C5549" t="s">
        <v>450</v>
      </c>
      <c r="D5549" t="s">
        <v>4221</v>
      </c>
      <c r="E5549" t="s">
        <v>12987</v>
      </c>
      <c r="F5549" t="s">
        <v>52</v>
      </c>
      <c r="G5549" t="s">
        <v>12988</v>
      </c>
      <c r="H5549">
        <v>17</v>
      </c>
      <c r="I5549" t="s">
        <v>583</v>
      </c>
      <c r="J5549" t="s">
        <v>450</v>
      </c>
      <c r="K5549" t="s">
        <v>105</v>
      </c>
      <c r="L5549" t="s">
        <v>442</v>
      </c>
      <c r="M5549" t="s">
        <v>104</v>
      </c>
      <c r="N5549" t="s">
        <v>12989</v>
      </c>
      <c r="O5549" t="s">
        <v>4101</v>
      </c>
    </row>
    <row r="5550" spans="1:15" x14ac:dyDescent="0.25">
      <c r="A5550" t="s">
        <v>208</v>
      </c>
      <c r="B5550" t="s">
        <v>12986</v>
      </c>
      <c r="C5550" t="s">
        <v>450</v>
      </c>
      <c r="D5550" t="s">
        <v>4221</v>
      </c>
      <c r="E5550" t="s">
        <v>12987</v>
      </c>
      <c r="F5550" t="s">
        <v>52</v>
      </c>
      <c r="G5550" t="s">
        <v>12990</v>
      </c>
      <c r="H5550">
        <v>146</v>
      </c>
      <c r="I5550" t="s">
        <v>583</v>
      </c>
      <c r="J5550" t="s">
        <v>450</v>
      </c>
      <c r="K5550" t="s">
        <v>105</v>
      </c>
      <c r="L5550" t="s">
        <v>442</v>
      </c>
      <c r="M5550" t="s">
        <v>104</v>
      </c>
      <c r="N5550" t="s">
        <v>12991</v>
      </c>
      <c r="O5550" t="s">
        <v>4101</v>
      </c>
    </row>
    <row r="5551" spans="1:15" x14ac:dyDescent="0.25">
      <c r="A5551" t="s">
        <v>675</v>
      </c>
      <c r="B5551" t="s">
        <v>12992</v>
      </c>
      <c r="C5551" t="s">
        <v>450</v>
      </c>
      <c r="D5551" t="s">
        <v>124</v>
      </c>
      <c r="E5551" t="s">
        <v>12993</v>
      </c>
      <c r="F5551" t="s">
        <v>62</v>
      </c>
      <c r="G5551" t="s">
        <v>12994</v>
      </c>
      <c r="H5551">
        <v>73</v>
      </c>
      <c r="I5551" t="s">
        <v>583</v>
      </c>
      <c r="J5551" t="s">
        <v>450</v>
      </c>
      <c r="K5551" t="s">
        <v>108</v>
      </c>
      <c r="L5551" t="s">
        <v>442</v>
      </c>
      <c r="M5551" t="s">
        <v>104</v>
      </c>
      <c r="N5551" t="s">
        <v>12995</v>
      </c>
      <c r="O5551" t="s">
        <v>4101</v>
      </c>
    </row>
    <row r="5552" spans="1:15" x14ac:dyDescent="0.25">
      <c r="A5552" t="s">
        <v>208</v>
      </c>
      <c r="B5552" t="s">
        <v>150</v>
      </c>
      <c r="C5552" t="s">
        <v>450</v>
      </c>
      <c r="D5552" t="s">
        <v>116</v>
      </c>
      <c r="F5552" t="s">
        <v>51</v>
      </c>
      <c r="G5552" t="s">
        <v>12996</v>
      </c>
      <c r="H5552">
        <v>0</v>
      </c>
      <c r="I5552" t="s">
        <v>584</v>
      </c>
      <c r="J5552" t="s">
        <v>450</v>
      </c>
      <c r="K5552" t="s">
        <v>105</v>
      </c>
      <c r="L5552" t="s">
        <v>442</v>
      </c>
      <c r="M5552" t="s">
        <v>104</v>
      </c>
      <c r="N5552" t="s">
        <v>450</v>
      </c>
      <c r="O5552" t="s">
        <v>4136</v>
      </c>
    </row>
    <row r="5553" spans="1:15" x14ac:dyDescent="0.25">
      <c r="A5553" t="s">
        <v>208</v>
      </c>
      <c r="B5553" t="s">
        <v>150</v>
      </c>
      <c r="C5553" t="s">
        <v>450</v>
      </c>
      <c r="D5553" t="s">
        <v>116</v>
      </c>
      <c r="F5553" t="s">
        <v>51</v>
      </c>
      <c r="G5553" t="s">
        <v>12997</v>
      </c>
      <c r="H5553">
        <v>0</v>
      </c>
      <c r="I5553" t="s">
        <v>584</v>
      </c>
      <c r="J5553" t="s">
        <v>450</v>
      </c>
      <c r="K5553" t="s">
        <v>105</v>
      </c>
      <c r="L5553" t="s">
        <v>442</v>
      </c>
      <c r="M5553" t="s">
        <v>104</v>
      </c>
      <c r="N5553" t="s">
        <v>450</v>
      </c>
      <c r="O5553" t="s">
        <v>4136</v>
      </c>
    </row>
    <row r="5554" spans="1:15" x14ac:dyDescent="0.25">
      <c r="A5554" t="s">
        <v>675</v>
      </c>
      <c r="B5554" t="s">
        <v>11466</v>
      </c>
      <c r="C5554" t="s">
        <v>450</v>
      </c>
      <c r="D5554" t="s">
        <v>102</v>
      </c>
      <c r="E5554" t="s">
        <v>11467</v>
      </c>
      <c r="F5554" t="s">
        <v>68</v>
      </c>
      <c r="G5554" t="s">
        <v>12998</v>
      </c>
      <c r="H5554">
        <v>0</v>
      </c>
      <c r="I5554" t="s">
        <v>584</v>
      </c>
      <c r="J5554" t="s">
        <v>450</v>
      </c>
      <c r="K5554" t="s">
        <v>103</v>
      </c>
      <c r="L5554" t="s">
        <v>442</v>
      </c>
      <c r="M5554" t="s">
        <v>104</v>
      </c>
      <c r="N5554" t="s">
        <v>450</v>
      </c>
      <c r="O5554" t="s">
        <v>4101</v>
      </c>
    </row>
    <row r="5555" spans="1:15" x14ac:dyDescent="0.25">
      <c r="A5555" t="s">
        <v>675</v>
      </c>
      <c r="B5555" t="s">
        <v>11478</v>
      </c>
      <c r="C5555" t="s">
        <v>450</v>
      </c>
      <c r="D5555" t="s">
        <v>102</v>
      </c>
      <c r="E5555" t="s">
        <v>11467</v>
      </c>
      <c r="F5555" t="s">
        <v>68</v>
      </c>
      <c r="G5555" t="s">
        <v>12999</v>
      </c>
      <c r="H5555">
        <v>0</v>
      </c>
      <c r="I5555" t="s">
        <v>584</v>
      </c>
      <c r="J5555" t="s">
        <v>450</v>
      </c>
      <c r="K5555" t="s">
        <v>103</v>
      </c>
      <c r="L5555" t="s">
        <v>442</v>
      </c>
      <c r="M5555" t="s">
        <v>104</v>
      </c>
      <c r="N5555" t="s">
        <v>450</v>
      </c>
      <c r="O5555" t="s">
        <v>4095</v>
      </c>
    </row>
    <row r="5556" spans="1:15" x14ac:dyDescent="0.25">
      <c r="A5556" t="s">
        <v>208</v>
      </c>
      <c r="B5556" t="s">
        <v>8977</v>
      </c>
      <c r="C5556" t="s">
        <v>450</v>
      </c>
      <c r="D5556" t="s">
        <v>116</v>
      </c>
      <c r="E5556" t="s">
        <v>13000</v>
      </c>
      <c r="F5556" t="s">
        <v>51</v>
      </c>
      <c r="G5556" t="s">
        <v>13001</v>
      </c>
      <c r="H5556">
        <v>25</v>
      </c>
      <c r="I5556" t="s">
        <v>583</v>
      </c>
      <c r="J5556" t="s">
        <v>450</v>
      </c>
      <c r="K5556" t="s">
        <v>105</v>
      </c>
      <c r="L5556" t="s">
        <v>442</v>
      </c>
      <c r="M5556" t="s">
        <v>104</v>
      </c>
      <c r="N5556" t="s">
        <v>13002</v>
      </c>
      <c r="O5556" t="s">
        <v>4101</v>
      </c>
    </row>
    <row r="5557" spans="1:15" x14ac:dyDescent="0.25">
      <c r="A5557" t="s">
        <v>675</v>
      </c>
      <c r="B5557" t="s">
        <v>10203</v>
      </c>
      <c r="C5557" t="s">
        <v>450</v>
      </c>
      <c r="D5557" t="s">
        <v>102</v>
      </c>
      <c r="E5557" t="s">
        <v>10196</v>
      </c>
      <c r="F5557" t="s">
        <v>68</v>
      </c>
      <c r="G5557" t="s">
        <v>13003</v>
      </c>
      <c r="H5557">
        <v>0</v>
      </c>
      <c r="I5557" t="s">
        <v>584</v>
      </c>
      <c r="J5557" t="s">
        <v>450</v>
      </c>
      <c r="K5557" t="s">
        <v>103</v>
      </c>
      <c r="L5557" t="s">
        <v>442</v>
      </c>
      <c r="M5557" t="s">
        <v>104</v>
      </c>
      <c r="N5557" t="s">
        <v>450</v>
      </c>
      <c r="O5557" t="s">
        <v>4095</v>
      </c>
    </row>
    <row r="5558" spans="1:15" x14ac:dyDescent="0.25">
      <c r="A5558" t="s">
        <v>662</v>
      </c>
      <c r="B5558" t="s">
        <v>7847</v>
      </c>
      <c r="C5558" t="s">
        <v>450</v>
      </c>
      <c r="D5558" t="s">
        <v>102</v>
      </c>
      <c r="E5558" t="s">
        <v>7848</v>
      </c>
      <c r="F5558" t="s">
        <v>68</v>
      </c>
      <c r="G5558" t="s">
        <v>13004</v>
      </c>
      <c r="H5558">
        <v>0</v>
      </c>
      <c r="I5558" t="s">
        <v>584</v>
      </c>
      <c r="J5558" t="s">
        <v>450</v>
      </c>
      <c r="K5558" t="s">
        <v>103</v>
      </c>
      <c r="L5558" t="s">
        <v>442</v>
      </c>
      <c r="M5558" t="s">
        <v>104</v>
      </c>
      <c r="N5558" t="s">
        <v>450</v>
      </c>
      <c r="O5558" t="s">
        <v>4101</v>
      </c>
    </row>
    <row r="5559" spans="1:15" x14ac:dyDescent="0.25">
      <c r="A5559" t="s">
        <v>662</v>
      </c>
      <c r="B5559" t="s">
        <v>241</v>
      </c>
      <c r="C5559" t="s">
        <v>450</v>
      </c>
      <c r="D5559" t="s">
        <v>123</v>
      </c>
      <c r="F5559" t="s">
        <v>78</v>
      </c>
      <c r="G5559" t="s">
        <v>13005</v>
      </c>
      <c r="H5559">
        <v>18</v>
      </c>
      <c r="I5559" t="s">
        <v>583</v>
      </c>
      <c r="J5559" t="s">
        <v>450</v>
      </c>
      <c r="K5559" t="s">
        <v>113</v>
      </c>
      <c r="L5559" t="s">
        <v>442</v>
      </c>
      <c r="M5559" t="s">
        <v>104</v>
      </c>
      <c r="N5559" t="s">
        <v>13006</v>
      </c>
      <c r="O5559" t="s">
        <v>4101</v>
      </c>
    </row>
    <row r="5560" spans="1:15" x14ac:dyDescent="0.25">
      <c r="A5560" t="s">
        <v>208</v>
      </c>
      <c r="B5560" t="s">
        <v>8977</v>
      </c>
      <c r="C5560" t="s">
        <v>450</v>
      </c>
      <c r="D5560" t="s">
        <v>116</v>
      </c>
      <c r="E5560" t="s">
        <v>13000</v>
      </c>
      <c r="F5560" t="s">
        <v>51</v>
      </c>
      <c r="G5560" t="s">
        <v>13007</v>
      </c>
      <c r="H5560">
        <v>0</v>
      </c>
      <c r="I5560" t="s">
        <v>584</v>
      </c>
      <c r="J5560" t="s">
        <v>450</v>
      </c>
      <c r="K5560" t="s">
        <v>105</v>
      </c>
      <c r="L5560" t="s">
        <v>442</v>
      </c>
      <c r="M5560" t="s">
        <v>104</v>
      </c>
      <c r="N5560" t="s">
        <v>450</v>
      </c>
      <c r="O5560" t="s">
        <v>4101</v>
      </c>
    </row>
    <row r="5561" spans="1:15" x14ac:dyDescent="0.25">
      <c r="A5561" t="s">
        <v>662</v>
      </c>
      <c r="B5561" t="s">
        <v>13008</v>
      </c>
      <c r="C5561" t="s">
        <v>450</v>
      </c>
      <c r="D5561" t="s">
        <v>102</v>
      </c>
      <c r="E5561" t="s">
        <v>7848</v>
      </c>
      <c r="F5561" t="s">
        <v>68</v>
      </c>
      <c r="G5561" t="s">
        <v>13009</v>
      </c>
      <c r="H5561">
        <v>0</v>
      </c>
      <c r="I5561" t="s">
        <v>584</v>
      </c>
      <c r="J5561" t="s">
        <v>450</v>
      </c>
      <c r="K5561" t="s">
        <v>103</v>
      </c>
      <c r="L5561" t="s">
        <v>442</v>
      </c>
      <c r="M5561" t="s">
        <v>104</v>
      </c>
      <c r="N5561" t="s">
        <v>450</v>
      </c>
      <c r="O5561" t="s">
        <v>4379</v>
      </c>
    </row>
    <row r="5562" spans="1:15" x14ac:dyDescent="0.25">
      <c r="A5562" t="s">
        <v>675</v>
      </c>
      <c r="B5562" t="s">
        <v>13010</v>
      </c>
      <c r="C5562" t="s">
        <v>450</v>
      </c>
      <c r="D5562" t="s">
        <v>102</v>
      </c>
      <c r="F5562" t="s">
        <v>68</v>
      </c>
      <c r="G5562" t="s">
        <v>13011</v>
      </c>
      <c r="H5562">
        <v>0</v>
      </c>
      <c r="I5562" t="s">
        <v>584</v>
      </c>
      <c r="J5562" t="s">
        <v>450</v>
      </c>
      <c r="K5562" t="s">
        <v>103</v>
      </c>
      <c r="L5562" t="s">
        <v>442</v>
      </c>
      <c r="M5562" t="s">
        <v>104</v>
      </c>
      <c r="N5562" t="s">
        <v>450</v>
      </c>
      <c r="O5562" t="s">
        <v>4095</v>
      </c>
    </row>
    <row r="5563" spans="1:15" x14ac:dyDescent="0.25">
      <c r="A5563" t="s">
        <v>675</v>
      </c>
      <c r="B5563" t="s">
        <v>13012</v>
      </c>
      <c r="C5563" t="s">
        <v>450</v>
      </c>
      <c r="D5563" t="s">
        <v>148</v>
      </c>
      <c r="F5563" t="s">
        <v>73</v>
      </c>
      <c r="G5563" t="s">
        <v>13013</v>
      </c>
      <c r="H5563">
        <v>10</v>
      </c>
      <c r="I5563" t="s">
        <v>583</v>
      </c>
      <c r="J5563" t="s">
        <v>450</v>
      </c>
      <c r="K5563" t="s">
        <v>149</v>
      </c>
      <c r="L5563" t="s">
        <v>442</v>
      </c>
      <c r="M5563" t="s">
        <v>104</v>
      </c>
      <c r="N5563" t="s">
        <v>13014</v>
      </c>
      <c r="O5563" t="s">
        <v>4101</v>
      </c>
    </row>
    <row r="5564" spans="1:15" x14ac:dyDescent="0.25">
      <c r="A5564" t="s">
        <v>662</v>
      </c>
      <c r="B5564" t="s">
        <v>13015</v>
      </c>
      <c r="C5564" t="s">
        <v>450</v>
      </c>
      <c r="D5564" t="s">
        <v>116</v>
      </c>
      <c r="E5564" t="s">
        <v>13016</v>
      </c>
      <c r="F5564" t="s">
        <v>51</v>
      </c>
      <c r="G5564" t="s">
        <v>13017</v>
      </c>
      <c r="H5564">
        <v>0</v>
      </c>
      <c r="I5564" t="s">
        <v>584</v>
      </c>
      <c r="J5564" t="s">
        <v>450</v>
      </c>
      <c r="K5564" t="s">
        <v>105</v>
      </c>
      <c r="L5564" t="s">
        <v>442</v>
      </c>
      <c r="M5564" t="s">
        <v>104</v>
      </c>
      <c r="N5564" t="s">
        <v>450</v>
      </c>
      <c r="O5564" t="s">
        <v>4379</v>
      </c>
    </row>
    <row r="5565" spans="1:15" x14ac:dyDescent="0.25">
      <c r="A5565" t="s">
        <v>662</v>
      </c>
      <c r="B5565" t="s">
        <v>13015</v>
      </c>
      <c r="C5565" t="s">
        <v>450</v>
      </c>
      <c r="D5565" t="s">
        <v>116</v>
      </c>
      <c r="E5565" t="s">
        <v>13016</v>
      </c>
      <c r="F5565" t="s">
        <v>51</v>
      </c>
      <c r="G5565" t="s">
        <v>13018</v>
      </c>
      <c r="H5565">
        <v>0</v>
      </c>
      <c r="I5565" t="s">
        <v>584</v>
      </c>
      <c r="J5565" t="s">
        <v>450</v>
      </c>
      <c r="K5565" t="s">
        <v>105</v>
      </c>
      <c r="L5565" t="s">
        <v>442</v>
      </c>
      <c r="M5565" t="s">
        <v>104</v>
      </c>
      <c r="N5565" t="s">
        <v>450</v>
      </c>
      <c r="O5565" t="s">
        <v>4379</v>
      </c>
    </row>
    <row r="5566" spans="1:15" x14ac:dyDescent="0.25">
      <c r="A5566" t="s">
        <v>675</v>
      </c>
      <c r="B5566" t="s">
        <v>752</v>
      </c>
      <c r="C5566" t="s">
        <v>450</v>
      </c>
      <c r="D5566" t="s">
        <v>148</v>
      </c>
      <c r="F5566" t="s">
        <v>73</v>
      </c>
      <c r="G5566" t="s">
        <v>13019</v>
      </c>
      <c r="H5566">
        <v>0</v>
      </c>
      <c r="I5566" t="s">
        <v>584</v>
      </c>
      <c r="J5566" t="s">
        <v>450</v>
      </c>
      <c r="K5566" t="s">
        <v>149</v>
      </c>
      <c r="L5566" t="s">
        <v>442</v>
      </c>
      <c r="M5566" t="s">
        <v>104</v>
      </c>
      <c r="N5566" t="s">
        <v>450</v>
      </c>
      <c r="O5566" t="s">
        <v>4357</v>
      </c>
    </row>
    <row r="5567" spans="1:15" x14ac:dyDescent="0.25">
      <c r="A5567" t="s">
        <v>208</v>
      </c>
      <c r="B5567" t="s">
        <v>13020</v>
      </c>
      <c r="C5567" t="s">
        <v>450</v>
      </c>
      <c r="D5567" t="s">
        <v>116</v>
      </c>
      <c r="E5567" t="s">
        <v>13016</v>
      </c>
      <c r="F5567" t="s">
        <v>51</v>
      </c>
      <c r="G5567" t="s">
        <v>13021</v>
      </c>
      <c r="H5567">
        <v>0</v>
      </c>
      <c r="I5567" t="s">
        <v>584</v>
      </c>
      <c r="J5567" t="s">
        <v>450</v>
      </c>
      <c r="K5567" t="s">
        <v>105</v>
      </c>
      <c r="L5567" t="s">
        <v>442</v>
      </c>
      <c r="M5567" t="s">
        <v>104</v>
      </c>
      <c r="N5567" t="s">
        <v>450</v>
      </c>
      <c r="O5567" t="s">
        <v>4101</v>
      </c>
    </row>
    <row r="5568" spans="1:15" x14ac:dyDescent="0.25">
      <c r="A5568" t="s">
        <v>675</v>
      </c>
      <c r="B5568" t="s">
        <v>13022</v>
      </c>
      <c r="C5568" t="s">
        <v>450</v>
      </c>
      <c r="D5568" t="s">
        <v>102</v>
      </c>
      <c r="E5568" t="s">
        <v>13023</v>
      </c>
      <c r="F5568" t="s">
        <v>68</v>
      </c>
      <c r="G5568" t="s">
        <v>13024</v>
      </c>
      <c r="H5568">
        <v>0</v>
      </c>
      <c r="I5568" t="s">
        <v>584</v>
      </c>
      <c r="J5568" t="s">
        <v>450</v>
      </c>
      <c r="K5568" t="s">
        <v>103</v>
      </c>
      <c r="L5568" t="s">
        <v>442</v>
      </c>
      <c r="M5568" t="s">
        <v>104</v>
      </c>
      <c r="N5568" t="s">
        <v>450</v>
      </c>
      <c r="O5568" t="s">
        <v>4379</v>
      </c>
    </row>
    <row r="5569" spans="1:15" x14ac:dyDescent="0.25">
      <c r="A5569" t="s">
        <v>662</v>
      </c>
      <c r="B5569" t="s">
        <v>13025</v>
      </c>
      <c r="C5569" t="s">
        <v>450</v>
      </c>
      <c r="D5569" t="s">
        <v>109</v>
      </c>
      <c r="E5569" t="s">
        <v>13026</v>
      </c>
      <c r="F5569" t="s">
        <v>47</v>
      </c>
      <c r="G5569" t="s">
        <v>13027</v>
      </c>
      <c r="H5569">
        <v>70</v>
      </c>
      <c r="I5569" t="s">
        <v>583</v>
      </c>
      <c r="J5569" t="s">
        <v>450</v>
      </c>
      <c r="K5569" t="s">
        <v>105</v>
      </c>
      <c r="L5569" t="s">
        <v>442</v>
      </c>
      <c r="M5569" t="s">
        <v>104</v>
      </c>
      <c r="N5569" t="s">
        <v>13028</v>
      </c>
      <c r="O5569" t="s">
        <v>4101</v>
      </c>
    </row>
    <row r="5570" spans="1:15" x14ac:dyDescent="0.25">
      <c r="A5570" t="s">
        <v>208</v>
      </c>
      <c r="B5570" t="s">
        <v>13020</v>
      </c>
      <c r="C5570" t="s">
        <v>450</v>
      </c>
      <c r="D5570" t="s">
        <v>116</v>
      </c>
      <c r="E5570" t="s">
        <v>13016</v>
      </c>
      <c r="F5570" t="s">
        <v>51</v>
      </c>
      <c r="G5570" t="s">
        <v>13029</v>
      </c>
      <c r="H5570">
        <v>0</v>
      </c>
      <c r="I5570" t="s">
        <v>584</v>
      </c>
      <c r="J5570" t="s">
        <v>450</v>
      </c>
      <c r="K5570" t="s">
        <v>105</v>
      </c>
      <c r="L5570" t="s">
        <v>442</v>
      </c>
      <c r="M5570" t="s">
        <v>104</v>
      </c>
      <c r="N5570" t="s">
        <v>450</v>
      </c>
      <c r="O5570" t="s">
        <v>4101</v>
      </c>
    </row>
    <row r="5571" spans="1:15" x14ac:dyDescent="0.25">
      <c r="A5571" t="s">
        <v>675</v>
      </c>
      <c r="B5571" t="s">
        <v>13030</v>
      </c>
      <c r="C5571" t="s">
        <v>450</v>
      </c>
      <c r="D5571" t="s">
        <v>148</v>
      </c>
      <c r="F5571" t="s">
        <v>73</v>
      </c>
      <c r="G5571" t="s">
        <v>13031</v>
      </c>
      <c r="H5571">
        <v>0</v>
      </c>
      <c r="I5571" t="s">
        <v>584</v>
      </c>
      <c r="J5571" t="s">
        <v>450</v>
      </c>
      <c r="K5571" t="s">
        <v>149</v>
      </c>
      <c r="L5571" t="s">
        <v>442</v>
      </c>
      <c r="M5571" t="s">
        <v>104</v>
      </c>
      <c r="N5571" t="s">
        <v>450</v>
      </c>
      <c r="O5571" t="s">
        <v>4095</v>
      </c>
    </row>
    <row r="5572" spans="1:15" x14ac:dyDescent="0.25">
      <c r="A5572" t="s">
        <v>208</v>
      </c>
      <c r="B5572" t="s">
        <v>245</v>
      </c>
      <c r="C5572" t="s">
        <v>450</v>
      </c>
      <c r="D5572" t="s">
        <v>109</v>
      </c>
      <c r="E5572" t="s">
        <v>13026</v>
      </c>
      <c r="F5572" t="s">
        <v>47</v>
      </c>
      <c r="G5572" t="s">
        <v>13032</v>
      </c>
      <c r="H5572">
        <v>47</v>
      </c>
      <c r="I5572" t="s">
        <v>583</v>
      </c>
      <c r="J5572" t="s">
        <v>450</v>
      </c>
      <c r="K5572" t="s">
        <v>105</v>
      </c>
      <c r="L5572" t="s">
        <v>442</v>
      </c>
      <c r="M5572" t="s">
        <v>104</v>
      </c>
      <c r="N5572" t="s">
        <v>13033</v>
      </c>
      <c r="O5572" t="s">
        <v>4101</v>
      </c>
    </row>
    <row r="5573" spans="1:15" x14ac:dyDescent="0.25">
      <c r="A5573" t="s">
        <v>675</v>
      </c>
      <c r="B5573" t="s">
        <v>13034</v>
      </c>
      <c r="C5573" t="s">
        <v>450</v>
      </c>
      <c r="D5573" t="s">
        <v>109</v>
      </c>
      <c r="E5573" t="s">
        <v>13035</v>
      </c>
      <c r="F5573" t="s">
        <v>47</v>
      </c>
      <c r="G5573" t="s">
        <v>13036</v>
      </c>
      <c r="H5573">
        <v>0</v>
      </c>
      <c r="I5573" t="s">
        <v>584</v>
      </c>
      <c r="J5573" t="s">
        <v>450</v>
      </c>
      <c r="K5573" t="s">
        <v>105</v>
      </c>
      <c r="L5573" t="s">
        <v>442</v>
      </c>
      <c r="M5573" t="s">
        <v>104</v>
      </c>
      <c r="N5573" t="s">
        <v>450</v>
      </c>
      <c r="O5573" t="s">
        <v>4379</v>
      </c>
    </row>
    <row r="5574" spans="1:15" x14ac:dyDescent="0.25">
      <c r="A5574" t="s">
        <v>662</v>
      </c>
      <c r="B5574" t="s">
        <v>2116</v>
      </c>
      <c r="C5574" t="s">
        <v>450</v>
      </c>
      <c r="D5574" t="s">
        <v>102</v>
      </c>
      <c r="F5574" t="s">
        <v>68</v>
      </c>
      <c r="G5574" t="s">
        <v>13037</v>
      </c>
      <c r="H5574">
        <v>5</v>
      </c>
      <c r="I5574" t="s">
        <v>583</v>
      </c>
      <c r="J5574" t="s">
        <v>450</v>
      </c>
      <c r="K5574" t="s">
        <v>103</v>
      </c>
      <c r="L5574" t="s">
        <v>442</v>
      </c>
      <c r="M5574" t="s">
        <v>104</v>
      </c>
      <c r="N5574" t="s">
        <v>13038</v>
      </c>
      <c r="O5574" t="s">
        <v>4101</v>
      </c>
    </row>
    <row r="5575" spans="1:15" x14ac:dyDescent="0.25">
      <c r="A5575" t="s">
        <v>675</v>
      </c>
      <c r="B5575" t="s">
        <v>13034</v>
      </c>
      <c r="C5575" t="s">
        <v>450</v>
      </c>
      <c r="D5575" t="s">
        <v>109</v>
      </c>
      <c r="E5575" t="s">
        <v>13035</v>
      </c>
      <c r="F5575" t="s">
        <v>47</v>
      </c>
      <c r="G5575" t="s">
        <v>13039</v>
      </c>
      <c r="H5575">
        <v>54</v>
      </c>
      <c r="I5575" t="s">
        <v>583</v>
      </c>
      <c r="J5575" t="s">
        <v>450</v>
      </c>
      <c r="K5575" t="s">
        <v>105</v>
      </c>
      <c r="L5575" t="s">
        <v>442</v>
      </c>
      <c r="M5575" t="s">
        <v>104</v>
      </c>
      <c r="N5575" t="s">
        <v>13040</v>
      </c>
      <c r="O5575" t="s">
        <v>4101</v>
      </c>
    </row>
    <row r="5576" spans="1:15" x14ac:dyDescent="0.25">
      <c r="A5576" t="s">
        <v>675</v>
      </c>
      <c r="B5576" t="s">
        <v>1218</v>
      </c>
      <c r="C5576" t="s">
        <v>450</v>
      </c>
      <c r="D5576" t="s">
        <v>109</v>
      </c>
      <c r="E5576" t="s">
        <v>13041</v>
      </c>
      <c r="F5576" t="s">
        <v>47</v>
      </c>
      <c r="G5576" t="s">
        <v>13042</v>
      </c>
      <c r="H5576">
        <v>0</v>
      </c>
      <c r="I5576" t="s">
        <v>584</v>
      </c>
      <c r="J5576" t="s">
        <v>450</v>
      </c>
      <c r="K5576" t="s">
        <v>105</v>
      </c>
      <c r="L5576" t="s">
        <v>442</v>
      </c>
      <c r="M5576" t="s">
        <v>104</v>
      </c>
      <c r="N5576" t="s">
        <v>450</v>
      </c>
      <c r="O5576" t="s">
        <v>4379</v>
      </c>
    </row>
    <row r="5577" spans="1:15" x14ac:dyDescent="0.25">
      <c r="A5577" t="s">
        <v>662</v>
      </c>
      <c r="B5577" t="s">
        <v>326</v>
      </c>
      <c r="C5577" t="s">
        <v>450</v>
      </c>
      <c r="D5577" t="s">
        <v>102</v>
      </c>
      <c r="E5577" t="s">
        <v>13043</v>
      </c>
      <c r="F5577" t="s">
        <v>68</v>
      </c>
      <c r="G5577" t="s">
        <v>13044</v>
      </c>
      <c r="H5577">
        <v>0</v>
      </c>
      <c r="I5577" t="s">
        <v>584</v>
      </c>
      <c r="J5577" t="s">
        <v>450</v>
      </c>
      <c r="K5577" t="s">
        <v>103</v>
      </c>
      <c r="L5577" t="s">
        <v>442</v>
      </c>
      <c r="M5577" t="s">
        <v>104</v>
      </c>
      <c r="N5577" t="s">
        <v>450</v>
      </c>
      <c r="O5577" t="s">
        <v>4101</v>
      </c>
    </row>
    <row r="5578" spans="1:15" x14ac:dyDescent="0.25">
      <c r="A5578" t="s">
        <v>675</v>
      </c>
      <c r="B5578" t="s">
        <v>250</v>
      </c>
      <c r="C5578" t="s">
        <v>450</v>
      </c>
      <c r="D5578" t="s">
        <v>109</v>
      </c>
      <c r="E5578" t="s">
        <v>13041</v>
      </c>
      <c r="F5578" t="s">
        <v>47</v>
      </c>
      <c r="G5578" t="s">
        <v>13045</v>
      </c>
      <c r="H5578">
        <v>0</v>
      </c>
      <c r="I5578" t="s">
        <v>584</v>
      </c>
      <c r="J5578" t="s">
        <v>450</v>
      </c>
      <c r="K5578" t="s">
        <v>105</v>
      </c>
      <c r="L5578" t="s">
        <v>442</v>
      </c>
      <c r="M5578" t="s">
        <v>104</v>
      </c>
      <c r="N5578" t="s">
        <v>450</v>
      </c>
      <c r="O5578" t="s">
        <v>4101</v>
      </c>
    </row>
    <row r="5579" spans="1:15" x14ac:dyDescent="0.25">
      <c r="A5579" t="s">
        <v>675</v>
      </c>
      <c r="B5579" t="s">
        <v>1218</v>
      </c>
      <c r="C5579" t="s">
        <v>450</v>
      </c>
      <c r="D5579" t="s">
        <v>109</v>
      </c>
      <c r="E5579" t="s">
        <v>13041</v>
      </c>
      <c r="F5579" t="s">
        <v>47</v>
      </c>
      <c r="G5579" t="s">
        <v>13046</v>
      </c>
      <c r="H5579">
        <v>0</v>
      </c>
      <c r="I5579" t="s">
        <v>584</v>
      </c>
      <c r="J5579" t="s">
        <v>450</v>
      </c>
      <c r="K5579" t="s">
        <v>105</v>
      </c>
      <c r="L5579" t="s">
        <v>442</v>
      </c>
      <c r="M5579" t="s">
        <v>104</v>
      </c>
      <c r="N5579" t="s">
        <v>450</v>
      </c>
      <c r="O5579" t="s">
        <v>4095</v>
      </c>
    </row>
    <row r="5580" spans="1:15" x14ac:dyDescent="0.25">
      <c r="A5580" t="s">
        <v>675</v>
      </c>
      <c r="B5580" t="s">
        <v>1231</v>
      </c>
      <c r="C5580" t="s">
        <v>450</v>
      </c>
      <c r="D5580" t="s">
        <v>102</v>
      </c>
      <c r="F5580" t="s">
        <v>68</v>
      </c>
      <c r="G5580" t="s">
        <v>13046</v>
      </c>
      <c r="H5580">
        <v>0</v>
      </c>
      <c r="I5580" t="s">
        <v>585</v>
      </c>
      <c r="J5580" t="s">
        <v>450</v>
      </c>
      <c r="K5580" t="s">
        <v>103</v>
      </c>
      <c r="L5580" t="s">
        <v>442</v>
      </c>
      <c r="M5580" t="s">
        <v>104</v>
      </c>
      <c r="N5580" t="s">
        <v>450</v>
      </c>
      <c r="O5580" t="s">
        <v>4095</v>
      </c>
    </row>
    <row r="5581" spans="1:15" x14ac:dyDescent="0.25">
      <c r="A5581" t="s">
        <v>675</v>
      </c>
      <c r="B5581" t="s">
        <v>13047</v>
      </c>
      <c r="C5581" t="s">
        <v>450</v>
      </c>
      <c r="D5581" t="s">
        <v>109</v>
      </c>
      <c r="E5581" t="s">
        <v>13048</v>
      </c>
      <c r="F5581" t="s">
        <v>47</v>
      </c>
      <c r="G5581" t="s">
        <v>13049</v>
      </c>
      <c r="H5581">
        <v>0</v>
      </c>
      <c r="I5581" t="s">
        <v>584</v>
      </c>
      <c r="J5581" t="s">
        <v>450</v>
      </c>
      <c r="K5581" t="s">
        <v>105</v>
      </c>
      <c r="L5581" t="s">
        <v>442</v>
      </c>
      <c r="M5581" t="s">
        <v>104</v>
      </c>
      <c r="N5581" t="s">
        <v>450</v>
      </c>
      <c r="O5581" t="s">
        <v>4101</v>
      </c>
    </row>
    <row r="5582" spans="1:15" x14ac:dyDescent="0.25">
      <c r="A5582" t="s">
        <v>675</v>
      </c>
      <c r="B5582" t="s">
        <v>13047</v>
      </c>
      <c r="C5582" t="s">
        <v>450</v>
      </c>
      <c r="D5582" t="s">
        <v>109</v>
      </c>
      <c r="E5582" t="s">
        <v>13048</v>
      </c>
      <c r="F5582" t="s">
        <v>47</v>
      </c>
      <c r="G5582" t="s">
        <v>13050</v>
      </c>
      <c r="H5582">
        <v>0</v>
      </c>
      <c r="I5582" t="s">
        <v>584</v>
      </c>
      <c r="J5582" t="s">
        <v>450</v>
      </c>
      <c r="K5582" t="s">
        <v>105</v>
      </c>
      <c r="L5582" t="s">
        <v>442</v>
      </c>
      <c r="M5582" t="s">
        <v>104</v>
      </c>
      <c r="N5582" t="s">
        <v>450</v>
      </c>
      <c r="O5582" t="s">
        <v>4101</v>
      </c>
    </row>
    <row r="5583" spans="1:15" x14ac:dyDescent="0.25">
      <c r="A5583" t="s">
        <v>208</v>
      </c>
      <c r="B5583" t="s">
        <v>7108</v>
      </c>
      <c r="C5583" t="s">
        <v>450</v>
      </c>
      <c r="D5583" t="s">
        <v>102</v>
      </c>
      <c r="F5583" t="s">
        <v>68</v>
      </c>
      <c r="G5583" t="s">
        <v>13051</v>
      </c>
      <c r="H5583">
        <v>56</v>
      </c>
      <c r="I5583" t="s">
        <v>583</v>
      </c>
      <c r="J5583" t="s">
        <v>450</v>
      </c>
      <c r="K5583" t="s">
        <v>103</v>
      </c>
      <c r="L5583" t="s">
        <v>442</v>
      </c>
      <c r="M5583" t="s">
        <v>104</v>
      </c>
      <c r="N5583" t="s">
        <v>13052</v>
      </c>
      <c r="O5583" t="s">
        <v>4101</v>
      </c>
    </row>
    <row r="5584" spans="1:15" x14ac:dyDescent="0.25">
      <c r="A5584" t="s">
        <v>675</v>
      </c>
      <c r="B5584" t="s">
        <v>605</v>
      </c>
      <c r="C5584" t="s">
        <v>450</v>
      </c>
      <c r="D5584" t="s">
        <v>109</v>
      </c>
      <c r="E5584" t="s">
        <v>13053</v>
      </c>
      <c r="F5584" t="s">
        <v>47</v>
      </c>
      <c r="G5584" t="s">
        <v>13054</v>
      </c>
      <c r="H5584">
        <v>0</v>
      </c>
      <c r="I5584" t="s">
        <v>584</v>
      </c>
      <c r="J5584" t="s">
        <v>450</v>
      </c>
      <c r="K5584" t="s">
        <v>105</v>
      </c>
      <c r="L5584" t="s">
        <v>442</v>
      </c>
      <c r="M5584" t="s">
        <v>104</v>
      </c>
      <c r="N5584" t="s">
        <v>450</v>
      </c>
      <c r="O5584" t="s">
        <v>4101</v>
      </c>
    </row>
    <row r="5585" spans="1:15" x14ac:dyDescent="0.25">
      <c r="A5585" t="s">
        <v>208</v>
      </c>
      <c r="B5585" t="s">
        <v>12496</v>
      </c>
      <c r="C5585" t="s">
        <v>450</v>
      </c>
      <c r="D5585" t="s">
        <v>102</v>
      </c>
      <c r="E5585" t="s">
        <v>13055</v>
      </c>
      <c r="F5585" t="s">
        <v>68</v>
      </c>
      <c r="G5585" t="s">
        <v>13056</v>
      </c>
      <c r="H5585">
        <v>2</v>
      </c>
      <c r="I5585" t="s">
        <v>583</v>
      </c>
      <c r="J5585" t="s">
        <v>450</v>
      </c>
      <c r="K5585" t="s">
        <v>103</v>
      </c>
      <c r="L5585" t="s">
        <v>442</v>
      </c>
      <c r="M5585" t="s">
        <v>104</v>
      </c>
      <c r="N5585" t="s">
        <v>13057</v>
      </c>
      <c r="O5585" t="s">
        <v>4101</v>
      </c>
    </row>
    <row r="5586" spans="1:15" x14ac:dyDescent="0.25">
      <c r="A5586" t="s">
        <v>675</v>
      </c>
      <c r="B5586" t="s">
        <v>605</v>
      </c>
      <c r="C5586" t="s">
        <v>450</v>
      </c>
      <c r="D5586" t="s">
        <v>109</v>
      </c>
      <c r="E5586" t="s">
        <v>13053</v>
      </c>
      <c r="F5586" t="s">
        <v>47</v>
      </c>
      <c r="G5586" t="s">
        <v>13058</v>
      </c>
      <c r="H5586">
        <v>0</v>
      </c>
      <c r="I5586" t="s">
        <v>584</v>
      </c>
      <c r="J5586" t="s">
        <v>450</v>
      </c>
      <c r="K5586" t="s">
        <v>105</v>
      </c>
      <c r="L5586" t="s">
        <v>442</v>
      </c>
      <c r="M5586" t="s">
        <v>104</v>
      </c>
      <c r="N5586" t="s">
        <v>450</v>
      </c>
      <c r="O5586" t="s">
        <v>4101</v>
      </c>
    </row>
    <row r="5587" spans="1:15" x14ac:dyDescent="0.25">
      <c r="A5587" t="s">
        <v>675</v>
      </c>
      <c r="B5587" t="s">
        <v>742</v>
      </c>
      <c r="C5587" t="s">
        <v>450</v>
      </c>
      <c r="D5587" t="s">
        <v>109</v>
      </c>
      <c r="E5587" t="s">
        <v>13059</v>
      </c>
      <c r="F5587" t="s">
        <v>47</v>
      </c>
      <c r="G5587" t="s">
        <v>13060</v>
      </c>
      <c r="H5587">
        <v>35</v>
      </c>
      <c r="I5587" t="s">
        <v>583</v>
      </c>
      <c r="J5587" t="s">
        <v>450</v>
      </c>
      <c r="K5587" t="s">
        <v>105</v>
      </c>
      <c r="L5587" t="s">
        <v>442</v>
      </c>
      <c r="M5587" t="s">
        <v>104</v>
      </c>
      <c r="N5587" t="s">
        <v>13061</v>
      </c>
      <c r="O5587" t="s">
        <v>4101</v>
      </c>
    </row>
    <row r="5588" spans="1:15" x14ac:dyDescent="0.25">
      <c r="A5588" t="s">
        <v>675</v>
      </c>
      <c r="B5588" t="s">
        <v>12871</v>
      </c>
      <c r="C5588" t="s">
        <v>450</v>
      </c>
      <c r="D5588" t="s">
        <v>109</v>
      </c>
      <c r="E5588" t="s">
        <v>12872</v>
      </c>
      <c r="F5588" t="s">
        <v>47</v>
      </c>
      <c r="G5588" t="s">
        <v>13062</v>
      </c>
      <c r="H5588">
        <v>0</v>
      </c>
      <c r="I5588" t="s">
        <v>584</v>
      </c>
      <c r="J5588" t="s">
        <v>450</v>
      </c>
      <c r="K5588" t="s">
        <v>105</v>
      </c>
      <c r="L5588" t="s">
        <v>442</v>
      </c>
      <c r="M5588" t="s">
        <v>104</v>
      </c>
      <c r="N5588" t="s">
        <v>450</v>
      </c>
      <c r="O5588" t="s">
        <v>4379</v>
      </c>
    </row>
    <row r="5589" spans="1:15" x14ac:dyDescent="0.25">
      <c r="A5589" t="s">
        <v>675</v>
      </c>
      <c r="B5589" t="s">
        <v>13063</v>
      </c>
      <c r="C5589" t="s">
        <v>450</v>
      </c>
      <c r="D5589" t="s">
        <v>124</v>
      </c>
      <c r="E5589" t="s">
        <v>13064</v>
      </c>
      <c r="F5589" t="s">
        <v>62</v>
      </c>
      <c r="G5589" t="s">
        <v>13065</v>
      </c>
      <c r="H5589">
        <v>0</v>
      </c>
      <c r="I5589" t="s">
        <v>584</v>
      </c>
      <c r="J5589" t="s">
        <v>450</v>
      </c>
      <c r="K5589" t="s">
        <v>108</v>
      </c>
      <c r="L5589" t="s">
        <v>442</v>
      </c>
      <c r="M5589" t="s">
        <v>104</v>
      </c>
      <c r="N5589" t="s">
        <v>450</v>
      </c>
      <c r="O5589" t="s">
        <v>4379</v>
      </c>
    </row>
    <row r="5590" spans="1:15" x14ac:dyDescent="0.25">
      <c r="A5590" t="s">
        <v>675</v>
      </c>
      <c r="B5590" t="s">
        <v>13066</v>
      </c>
      <c r="C5590" t="s">
        <v>450</v>
      </c>
      <c r="D5590" t="s">
        <v>124</v>
      </c>
      <c r="E5590" t="s">
        <v>13064</v>
      </c>
      <c r="F5590" t="s">
        <v>62</v>
      </c>
      <c r="G5590" t="s">
        <v>13067</v>
      </c>
      <c r="H5590">
        <v>0</v>
      </c>
      <c r="I5590" t="s">
        <v>584</v>
      </c>
      <c r="J5590" t="s">
        <v>450</v>
      </c>
      <c r="K5590" t="s">
        <v>108</v>
      </c>
      <c r="L5590" t="s">
        <v>442</v>
      </c>
      <c r="M5590" t="s">
        <v>104</v>
      </c>
      <c r="N5590" t="s">
        <v>450</v>
      </c>
      <c r="O5590" t="s">
        <v>4379</v>
      </c>
    </row>
    <row r="5591" spans="1:15" x14ac:dyDescent="0.25">
      <c r="A5591" t="s">
        <v>675</v>
      </c>
      <c r="B5591" t="s">
        <v>12871</v>
      </c>
      <c r="C5591" t="s">
        <v>450</v>
      </c>
      <c r="D5591" t="s">
        <v>109</v>
      </c>
      <c r="E5591" t="s">
        <v>12872</v>
      </c>
      <c r="F5591" t="s">
        <v>47</v>
      </c>
      <c r="G5591" t="s">
        <v>13068</v>
      </c>
      <c r="H5591">
        <v>0</v>
      </c>
      <c r="I5591" t="s">
        <v>584</v>
      </c>
      <c r="J5591" t="s">
        <v>450</v>
      </c>
      <c r="K5591" t="s">
        <v>105</v>
      </c>
      <c r="L5591" t="s">
        <v>442</v>
      </c>
      <c r="M5591" t="s">
        <v>104</v>
      </c>
      <c r="N5591" t="s">
        <v>450</v>
      </c>
      <c r="O5591" t="s">
        <v>4379</v>
      </c>
    </row>
    <row r="5592" spans="1:15" x14ac:dyDescent="0.25">
      <c r="A5592" t="s">
        <v>675</v>
      </c>
      <c r="B5592" t="s">
        <v>125</v>
      </c>
      <c r="C5592" t="s">
        <v>450</v>
      </c>
      <c r="D5592" t="s">
        <v>109</v>
      </c>
      <c r="E5592" t="s">
        <v>12872</v>
      </c>
      <c r="F5592" t="s">
        <v>47</v>
      </c>
      <c r="G5592" t="s">
        <v>13069</v>
      </c>
      <c r="H5592">
        <v>0</v>
      </c>
      <c r="I5592" t="s">
        <v>584</v>
      </c>
      <c r="J5592" t="s">
        <v>450</v>
      </c>
      <c r="K5592" t="s">
        <v>105</v>
      </c>
      <c r="L5592" t="s">
        <v>442</v>
      </c>
      <c r="M5592" t="s">
        <v>104</v>
      </c>
      <c r="N5592" t="s">
        <v>450</v>
      </c>
      <c r="O5592" t="s">
        <v>4095</v>
      </c>
    </row>
    <row r="5593" spans="1:15" x14ac:dyDescent="0.25">
      <c r="A5593" t="s">
        <v>675</v>
      </c>
      <c r="B5593" t="s">
        <v>125</v>
      </c>
      <c r="C5593" t="s">
        <v>450</v>
      </c>
      <c r="D5593" t="s">
        <v>109</v>
      </c>
      <c r="E5593" t="s">
        <v>12872</v>
      </c>
      <c r="F5593" t="s">
        <v>47</v>
      </c>
      <c r="G5593" t="s">
        <v>13070</v>
      </c>
      <c r="H5593">
        <v>41</v>
      </c>
      <c r="I5593" t="s">
        <v>583</v>
      </c>
      <c r="J5593" t="s">
        <v>450</v>
      </c>
      <c r="K5593" t="s">
        <v>105</v>
      </c>
      <c r="L5593" t="s">
        <v>442</v>
      </c>
      <c r="M5593" t="s">
        <v>104</v>
      </c>
      <c r="N5593" t="s">
        <v>13071</v>
      </c>
      <c r="O5593" t="s">
        <v>4101</v>
      </c>
    </row>
    <row r="5594" spans="1:15" x14ac:dyDescent="0.25">
      <c r="A5594" t="s">
        <v>675</v>
      </c>
      <c r="B5594" t="s">
        <v>659</v>
      </c>
      <c r="C5594" t="s">
        <v>450</v>
      </c>
      <c r="D5594" t="s">
        <v>116</v>
      </c>
      <c r="E5594" t="s">
        <v>11842</v>
      </c>
      <c r="F5594" t="s">
        <v>51</v>
      </c>
      <c r="G5594" t="s">
        <v>13072</v>
      </c>
      <c r="H5594">
        <v>53</v>
      </c>
      <c r="I5594" t="s">
        <v>583</v>
      </c>
      <c r="J5594" t="s">
        <v>450</v>
      </c>
      <c r="K5594" t="s">
        <v>105</v>
      </c>
      <c r="L5594" t="s">
        <v>442</v>
      </c>
      <c r="M5594" t="s">
        <v>104</v>
      </c>
      <c r="N5594" t="s">
        <v>13073</v>
      </c>
      <c r="O5594" t="s">
        <v>4101</v>
      </c>
    </row>
    <row r="5595" spans="1:15" x14ac:dyDescent="0.25">
      <c r="A5595" t="s">
        <v>675</v>
      </c>
      <c r="B5595" t="s">
        <v>125</v>
      </c>
      <c r="C5595" t="s">
        <v>450</v>
      </c>
      <c r="D5595" t="s">
        <v>109</v>
      </c>
      <c r="E5595" t="s">
        <v>12872</v>
      </c>
      <c r="F5595" t="s">
        <v>47</v>
      </c>
      <c r="G5595" t="s">
        <v>13074</v>
      </c>
      <c r="H5595">
        <v>0</v>
      </c>
      <c r="I5595" t="s">
        <v>584</v>
      </c>
      <c r="J5595" t="s">
        <v>450</v>
      </c>
      <c r="K5595" t="s">
        <v>105</v>
      </c>
      <c r="L5595" t="s">
        <v>442</v>
      </c>
      <c r="M5595" t="s">
        <v>104</v>
      </c>
      <c r="N5595" t="s">
        <v>450</v>
      </c>
      <c r="O5595" t="s">
        <v>4095</v>
      </c>
    </row>
    <row r="5596" spans="1:15" x14ac:dyDescent="0.25">
      <c r="A5596" t="s">
        <v>675</v>
      </c>
      <c r="B5596" t="s">
        <v>125</v>
      </c>
      <c r="C5596" t="s">
        <v>450</v>
      </c>
      <c r="D5596" t="s">
        <v>109</v>
      </c>
      <c r="E5596" t="s">
        <v>12872</v>
      </c>
      <c r="F5596" t="s">
        <v>47</v>
      </c>
      <c r="G5596" t="s">
        <v>13075</v>
      </c>
      <c r="H5596">
        <v>25</v>
      </c>
      <c r="I5596" t="s">
        <v>583</v>
      </c>
      <c r="J5596" t="s">
        <v>450</v>
      </c>
      <c r="K5596" t="s">
        <v>105</v>
      </c>
      <c r="L5596" t="s">
        <v>442</v>
      </c>
      <c r="M5596" t="s">
        <v>104</v>
      </c>
      <c r="N5596" t="s">
        <v>13076</v>
      </c>
      <c r="O5596" t="s">
        <v>4101</v>
      </c>
    </row>
    <row r="5597" spans="1:15" x14ac:dyDescent="0.25">
      <c r="A5597" t="s">
        <v>675</v>
      </c>
      <c r="B5597" t="s">
        <v>13077</v>
      </c>
      <c r="C5597" t="s">
        <v>450</v>
      </c>
      <c r="D5597" t="s">
        <v>116</v>
      </c>
      <c r="E5597" t="s">
        <v>13078</v>
      </c>
      <c r="F5597" t="s">
        <v>51</v>
      </c>
      <c r="G5597" t="s">
        <v>13079</v>
      </c>
      <c r="H5597">
        <v>0</v>
      </c>
      <c r="I5597" t="s">
        <v>584</v>
      </c>
      <c r="J5597" t="s">
        <v>450</v>
      </c>
      <c r="K5597" t="s">
        <v>105</v>
      </c>
      <c r="L5597" t="s">
        <v>442</v>
      </c>
      <c r="M5597" t="s">
        <v>104</v>
      </c>
      <c r="N5597" t="s">
        <v>450</v>
      </c>
      <c r="O5597" t="s">
        <v>4095</v>
      </c>
    </row>
    <row r="5598" spans="1:15" x14ac:dyDescent="0.25">
      <c r="A5598" t="s">
        <v>675</v>
      </c>
      <c r="B5598" t="s">
        <v>13080</v>
      </c>
      <c r="C5598" t="s">
        <v>450</v>
      </c>
      <c r="D5598" t="s">
        <v>116</v>
      </c>
      <c r="E5598" t="s">
        <v>13078</v>
      </c>
      <c r="F5598" t="s">
        <v>51</v>
      </c>
      <c r="G5598" t="s">
        <v>13081</v>
      </c>
      <c r="H5598">
        <v>0</v>
      </c>
      <c r="I5598" t="s">
        <v>584</v>
      </c>
      <c r="J5598" t="s">
        <v>450</v>
      </c>
      <c r="K5598" t="s">
        <v>105</v>
      </c>
      <c r="L5598" t="s">
        <v>442</v>
      </c>
      <c r="M5598" t="s">
        <v>104</v>
      </c>
      <c r="N5598" t="s">
        <v>450</v>
      </c>
      <c r="O5598" t="s">
        <v>4379</v>
      </c>
    </row>
    <row r="5599" spans="1:15" x14ac:dyDescent="0.25">
      <c r="A5599" t="s">
        <v>675</v>
      </c>
      <c r="B5599" t="s">
        <v>667</v>
      </c>
      <c r="C5599" t="s">
        <v>450</v>
      </c>
      <c r="D5599" t="s">
        <v>124</v>
      </c>
      <c r="E5599" t="s">
        <v>6349</v>
      </c>
      <c r="F5599" t="s">
        <v>62</v>
      </c>
      <c r="G5599" t="s">
        <v>13082</v>
      </c>
      <c r="H5599">
        <v>0</v>
      </c>
      <c r="I5599" t="s">
        <v>584</v>
      </c>
      <c r="J5599" t="s">
        <v>450</v>
      </c>
      <c r="K5599" t="s">
        <v>108</v>
      </c>
      <c r="L5599" t="s">
        <v>442</v>
      </c>
      <c r="M5599" t="s">
        <v>104</v>
      </c>
      <c r="N5599" t="s">
        <v>450</v>
      </c>
      <c r="O5599" t="s">
        <v>4361</v>
      </c>
    </row>
    <row r="5600" spans="1:15" x14ac:dyDescent="0.25">
      <c r="A5600" t="s">
        <v>662</v>
      </c>
      <c r="B5600" t="s">
        <v>13083</v>
      </c>
      <c r="C5600" t="s">
        <v>450</v>
      </c>
      <c r="D5600" t="s">
        <v>109</v>
      </c>
      <c r="E5600" t="s">
        <v>13084</v>
      </c>
      <c r="F5600" t="s">
        <v>47</v>
      </c>
      <c r="G5600" t="s">
        <v>13085</v>
      </c>
      <c r="H5600">
        <v>44</v>
      </c>
      <c r="I5600" t="s">
        <v>583</v>
      </c>
      <c r="J5600" t="s">
        <v>450</v>
      </c>
      <c r="K5600" t="s">
        <v>105</v>
      </c>
      <c r="L5600" t="s">
        <v>442</v>
      </c>
      <c r="M5600" t="s">
        <v>104</v>
      </c>
      <c r="N5600" t="s">
        <v>13086</v>
      </c>
      <c r="O5600" t="s">
        <v>4101</v>
      </c>
    </row>
    <row r="5601" spans="1:15" x14ac:dyDescent="0.25">
      <c r="A5601" t="s">
        <v>208</v>
      </c>
      <c r="B5601" t="s">
        <v>13087</v>
      </c>
      <c r="C5601" t="s">
        <v>450</v>
      </c>
      <c r="D5601" t="s">
        <v>4221</v>
      </c>
      <c r="E5601" t="s">
        <v>13088</v>
      </c>
      <c r="F5601" t="s">
        <v>52</v>
      </c>
      <c r="G5601" t="s">
        <v>13089</v>
      </c>
      <c r="H5601">
        <v>28</v>
      </c>
      <c r="I5601" t="s">
        <v>583</v>
      </c>
      <c r="J5601" t="s">
        <v>450</v>
      </c>
      <c r="K5601" t="s">
        <v>105</v>
      </c>
      <c r="L5601" t="s">
        <v>442</v>
      </c>
      <c r="M5601" t="s">
        <v>104</v>
      </c>
      <c r="N5601" t="s">
        <v>13090</v>
      </c>
      <c r="O5601" t="s">
        <v>4101</v>
      </c>
    </row>
    <row r="5602" spans="1:15" x14ac:dyDescent="0.25">
      <c r="A5602" t="s">
        <v>675</v>
      </c>
      <c r="B5602" t="s">
        <v>13091</v>
      </c>
      <c r="C5602" t="s">
        <v>450</v>
      </c>
      <c r="D5602" t="s">
        <v>116</v>
      </c>
      <c r="E5602" t="s">
        <v>13092</v>
      </c>
      <c r="F5602" t="s">
        <v>51</v>
      </c>
      <c r="G5602" t="s">
        <v>13093</v>
      </c>
      <c r="H5602">
        <v>0</v>
      </c>
      <c r="I5602" t="s">
        <v>584</v>
      </c>
      <c r="J5602" t="s">
        <v>450</v>
      </c>
      <c r="K5602" t="s">
        <v>105</v>
      </c>
      <c r="L5602" t="s">
        <v>442</v>
      </c>
      <c r="M5602" t="s">
        <v>104</v>
      </c>
      <c r="N5602" t="s">
        <v>450</v>
      </c>
      <c r="O5602" t="s">
        <v>4095</v>
      </c>
    </row>
    <row r="5603" spans="1:15" x14ac:dyDescent="0.25">
      <c r="A5603" t="s">
        <v>675</v>
      </c>
      <c r="B5603" t="s">
        <v>13094</v>
      </c>
      <c r="C5603" t="s">
        <v>450</v>
      </c>
      <c r="D5603" t="s">
        <v>116</v>
      </c>
      <c r="E5603" t="s">
        <v>13092</v>
      </c>
      <c r="F5603" t="s">
        <v>51</v>
      </c>
      <c r="G5603" t="s">
        <v>13095</v>
      </c>
      <c r="H5603">
        <v>44</v>
      </c>
      <c r="I5603" t="s">
        <v>583</v>
      </c>
      <c r="J5603" t="s">
        <v>450</v>
      </c>
      <c r="K5603" t="s">
        <v>105</v>
      </c>
      <c r="L5603" t="s">
        <v>442</v>
      </c>
      <c r="M5603" t="s">
        <v>104</v>
      </c>
      <c r="N5603" t="s">
        <v>13096</v>
      </c>
      <c r="O5603" t="s">
        <v>4101</v>
      </c>
    </row>
    <row r="5604" spans="1:15" x14ac:dyDescent="0.25">
      <c r="A5604" t="s">
        <v>675</v>
      </c>
      <c r="B5604" t="s">
        <v>13091</v>
      </c>
      <c r="C5604" t="s">
        <v>450</v>
      </c>
      <c r="D5604" t="s">
        <v>116</v>
      </c>
      <c r="E5604" t="s">
        <v>13092</v>
      </c>
      <c r="F5604" t="s">
        <v>51</v>
      </c>
      <c r="G5604" t="s">
        <v>13097</v>
      </c>
      <c r="H5604">
        <v>0</v>
      </c>
      <c r="I5604" t="s">
        <v>584</v>
      </c>
      <c r="J5604" t="s">
        <v>450</v>
      </c>
      <c r="K5604" t="s">
        <v>105</v>
      </c>
      <c r="L5604" t="s">
        <v>442</v>
      </c>
      <c r="M5604" t="s">
        <v>104</v>
      </c>
      <c r="N5604" t="s">
        <v>450</v>
      </c>
      <c r="O5604" t="s">
        <v>4095</v>
      </c>
    </row>
    <row r="5605" spans="1:15" x14ac:dyDescent="0.25">
      <c r="A5605" t="s">
        <v>208</v>
      </c>
      <c r="B5605" t="s">
        <v>13098</v>
      </c>
      <c r="C5605" t="s">
        <v>450</v>
      </c>
      <c r="D5605" t="s">
        <v>223</v>
      </c>
      <c r="E5605" t="s">
        <v>13099</v>
      </c>
      <c r="F5605" t="s">
        <v>70</v>
      </c>
      <c r="G5605" t="s">
        <v>13100</v>
      </c>
      <c r="H5605">
        <v>14</v>
      </c>
      <c r="I5605" t="s">
        <v>583</v>
      </c>
      <c r="J5605" t="s">
        <v>450</v>
      </c>
      <c r="K5605" t="s">
        <v>224</v>
      </c>
      <c r="L5605" t="s">
        <v>442</v>
      </c>
      <c r="M5605" t="s">
        <v>104</v>
      </c>
      <c r="N5605" t="s">
        <v>13101</v>
      </c>
      <c r="O5605" t="s">
        <v>4101</v>
      </c>
    </row>
    <row r="5606" spans="1:15" x14ac:dyDescent="0.25">
      <c r="A5606" t="s">
        <v>675</v>
      </c>
      <c r="B5606" t="s">
        <v>13102</v>
      </c>
      <c r="C5606" t="s">
        <v>450</v>
      </c>
      <c r="D5606" t="s">
        <v>223</v>
      </c>
      <c r="E5606" t="s">
        <v>13099</v>
      </c>
      <c r="F5606" t="s">
        <v>70</v>
      </c>
      <c r="G5606" t="s">
        <v>13103</v>
      </c>
      <c r="H5606">
        <v>0</v>
      </c>
      <c r="I5606" t="s">
        <v>584</v>
      </c>
      <c r="J5606" t="s">
        <v>450</v>
      </c>
      <c r="K5606" t="s">
        <v>224</v>
      </c>
      <c r="L5606" t="s">
        <v>442</v>
      </c>
      <c r="M5606" t="s">
        <v>104</v>
      </c>
      <c r="N5606" t="s">
        <v>450</v>
      </c>
      <c r="O5606" t="s">
        <v>4095</v>
      </c>
    </row>
    <row r="5607" spans="1:15" x14ac:dyDescent="0.25">
      <c r="A5607" t="s">
        <v>675</v>
      </c>
      <c r="B5607" t="s">
        <v>13102</v>
      </c>
      <c r="C5607" t="s">
        <v>450</v>
      </c>
      <c r="D5607" t="s">
        <v>223</v>
      </c>
      <c r="E5607" t="s">
        <v>13099</v>
      </c>
      <c r="F5607" t="s">
        <v>70</v>
      </c>
      <c r="G5607" t="s">
        <v>13104</v>
      </c>
      <c r="H5607">
        <v>0</v>
      </c>
      <c r="I5607" t="s">
        <v>584</v>
      </c>
      <c r="J5607" t="s">
        <v>450</v>
      </c>
      <c r="K5607" t="s">
        <v>224</v>
      </c>
      <c r="L5607" t="s">
        <v>442</v>
      </c>
      <c r="M5607" t="s">
        <v>104</v>
      </c>
      <c r="N5607" t="s">
        <v>450</v>
      </c>
      <c r="O5607" t="s">
        <v>4095</v>
      </c>
    </row>
    <row r="5608" spans="1:15" x14ac:dyDescent="0.25">
      <c r="A5608" t="s">
        <v>208</v>
      </c>
      <c r="B5608" t="s">
        <v>295</v>
      </c>
      <c r="C5608" t="s">
        <v>450</v>
      </c>
      <c r="D5608" t="s">
        <v>109</v>
      </c>
      <c r="E5608" t="s">
        <v>13105</v>
      </c>
      <c r="F5608" t="s">
        <v>47</v>
      </c>
      <c r="G5608" t="s">
        <v>13106</v>
      </c>
      <c r="H5608">
        <v>0</v>
      </c>
      <c r="I5608" t="s">
        <v>584</v>
      </c>
      <c r="J5608" t="s">
        <v>450</v>
      </c>
      <c r="K5608" t="s">
        <v>105</v>
      </c>
      <c r="L5608" t="s">
        <v>442</v>
      </c>
      <c r="M5608" t="s">
        <v>104</v>
      </c>
      <c r="N5608" t="s">
        <v>450</v>
      </c>
      <c r="O5608" t="s">
        <v>4101</v>
      </c>
    </row>
    <row r="5609" spans="1:15" x14ac:dyDescent="0.25">
      <c r="A5609" t="s">
        <v>675</v>
      </c>
      <c r="B5609" t="s">
        <v>13107</v>
      </c>
      <c r="C5609" t="s">
        <v>450</v>
      </c>
      <c r="D5609" t="s">
        <v>123</v>
      </c>
      <c r="E5609" t="s">
        <v>13108</v>
      </c>
      <c r="F5609" t="s">
        <v>78</v>
      </c>
      <c r="G5609" t="s">
        <v>13109</v>
      </c>
      <c r="H5609">
        <v>38</v>
      </c>
      <c r="I5609" t="s">
        <v>583</v>
      </c>
      <c r="J5609" t="s">
        <v>450</v>
      </c>
      <c r="K5609" t="s">
        <v>113</v>
      </c>
      <c r="L5609" t="s">
        <v>442</v>
      </c>
      <c r="M5609" t="s">
        <v>104</v>
      </c>
      <c r="N5609" t="s">
        <v>13110</v>
      </c>
      <c r="O5609" t="s">
        <v>4101</v>
      </c>
    </row>
    <row r="5610" spans="1:15" x14ac:dyDescent="0.25">
      <c r="A5610" t="s">
        <v>208</v>
      </c>
      <c r="B5610" t="s">
        <v>295</v>
      </c>
      <c r="C5610" t="s">
        <v>450</v>
      </c>
      <c r="D5610" t="s">
        <v>109</v>
      </c>
      <c r="E5610" t="s">
        <v>13105</v>
      </c>
      <c r="F5610" t="s">
        <v>47</v>
      </c>
      <c r="G5610" t="s">
        <v>13111</v>
      </c>
      <c r="H5610">
        <v>0</v>
      </c>
      <c r="I5610" t="s">
        <v>584</v>
      </c>
      <c r="J5610" t="s">
        <v>450</v>
      </c>
      <c r="K5610" t="s">
        <v>105</v>
      </c>
      <c r="L5610" t="s">
        <v>442</v>
      </c>
      <c r="M5610" t="s">
        <v>104</v>
      </c>
      <c r="N5610" t="s">
        <v>450</v>
      </c>
      <c r="O5610" t="s">
        <v>4101</v>
      </c>
    </row>
    <row r="5611" spans="1:15" x14ac:dyDescent="0.25">
      <c r="A5611" t="s">
        <v>208</v>
      </c>
      <c r="B5611" t="s">
        <v>295</v>
      </c>
      <c r="C5611" t="s">
        <v>450</v>
      </c>
      <c r="D5611" t="s">
        <v>109</v>
      </c>
      <c r="E5611" t="s">
        <v>13105</v>
      </c>
      <c r="F5611" t="s">
        <v>47</v>
      </c>
      <c r="G5611" t="s">
        <v>13112</v>
      </c>
      <c r="H5611">
        <v>0</v>
      </c>
      <c r="I5611" t="s">
        <v>584</v>
      </c>
      <c r="J5611" t="s">
        <v>450</v>
      </c>
      <c r="K5611" t="s">
        <v>105</v>
      </c>
      <c r="L5611" t="s">
        <v>442</v>
      </c>
      <c r="M5611" t="s">
        <v>104</v>
      </c>
      <c r="N5611" t="s">
        <v>450</v>
      </c>
      <c r="O5611" t="s">
        <v>4101</v>
      </c>
    </row>
    <row r="5612" spans="1:15" x14ac:dyDescent="0.25">
      <c r="A5612" t="s">
        <v>675</v>
      </c>
      <c r="B5612" t="s">
        <v>712</v>
      </c>
      <c r="C5612" t="s">
        <v>450</v>
      </c>
      <c r="D5612" t="s">
        <v>102</v>
      </c>
      <c r="E5612" t="s">
        <v>13113</v>
      </c>
      <c r="F5612" t="s">
        <v>68</v>
      </c>
      <c r="G5612" t="s">
        <v>13114</v>
      </c>
      <c r="H5612">
        <v>30</v>
      </c>
      <c r="I5612" t="s">
        <v>583</v>
      </c>
      <c r="J5612" t="s">
        <v>450</v>
      </c>
      <c r="K5612" t="s">
        <v>103</v>
      </c>
      <c r="L5612" t="s">
        <v>442</v>
      </c>
      <c r="M5612" t="s">
        <v>104</v>
      </c>
      <c r="N5612" t="s">
        <v>13115</v>
      </c>
      <c r="O5612" t="s">
        <v>4101</v>
      </c>
    </row>
    <row r="5613" spans="1:15" x14ac:dyDescent="0.25">
      <c r="A5613" t="s">
        <v>675</v>
      </c>
      <c r="B5613" t="s">
        <v>13116</v>
      </c>
      <c r="C5613" t="s">
        <v>450</v>
      </c>
      <c r="D5613" t="s">
        <v>109</v>
      </c>
      <c r="E5613" t="s">
        <v>13117</v>
      </c>
      <c r="F5613" t="s">
        <v>47</v>
      </c>
      <c r="G5613" t="s">
        <v>13118</v>
      </c>
      <c r="H5613">
        <v>0</v>
      </c>
      <c r="I5613" t="s">
        <v>584</v>
      </c>
      <c r="J5613" t="s">
        <v>450</v>
      </c>
      <c r="K5613" t="s">
        <v>105</v>
      </c>
      <c r="L5613" t="s">
        <v>442</v>
      </c>
      <c r="M5613" t="s">
        <v>104</v>
      </c>
      <c r="N5613" t="s">
        <v>450</v>
      </c>
      <c r="O5613" t="s">
        <v>4095</v>
      </c>
    </row>
    <row r="5614" spans="1:15" x14ac:dyDescent="0.25">
      <c r="A5614" t="s">
        <v>675</v>
      </c>
      <c r="B5614" t="s">
        <v>13107</v>
      </c>
      <c r="C5614" t="s">
        <v>450</v>
      </c>
      <c r="D5614" t="s">
        <v>123</v>
      </c>
      <c r="E5614" t="s">
        <v>13119</v>
      </c>
      <c r="F5614" t="s">
        <v>78</v>
      </c>
      <c r="G5614" t="s">
        <v>13120</v>
      </c>
      <c r="H5614">
        <v>56</v>
      </c>
      <c r="I5614" t="s">
        <v>583</v>
      </c>
      <c r="J5614" t="s">
        <v>450</v>
      </c>
      <c r="K5614" t="s">
        <v>113</v>
      </c>
      <c r="L5614" t="s">
        <v>442</v>
      </c>
      <c r="M5614" t="s">
        <v>104</v>
      </c>
      <c r="N5614" t="s">
        <v>13121</v>
      </c>
      <c r="O5614" t="s">
        <v>4101</v>
      </c>
    </row>
    <row r="5615" spans="1:15" x14ac:dyDescent="0.25">
      <c r="A5615" t="s">
        <v>675</v>
      </c>
      <c r="B5615" t="s">
        <v>13122</v>
      </c>
      <c r="C5615" t="s">
        <v>450</v>
      </c>
      <c r="D5615" t="s">
        <v>109</v>
      </c>
      <c r="E5615" t="s">
        <v>13117</v>
      </c>
      <c r="F5615" t="s">
        <v>47</v>
      </c>
      <c r="G5615" t="s">
        <v>13123</v>
      </c>
      <c r="H5615">
        <v>0</v>
      </c>
      <c r="I5615" t="s">
        <v>584</v>
      </c>
      <c r="J5615" t="s">
        <v>450</v>
      </c>
      <c r="K5615" t="s">
        <v>105</v>
      </c>
      <c r="L5615" t="s">
        <v>442</v>
      </c>
      <c r="M5615" t="s">
        <v>104</v>
      </c>
      <c r="N5615" t="s">
        <v>450</v>
      </c>
      <c r="O5615" t="s">
        <v>4095</v>
      </c>
    </row>
    <row r="5616" spans="1:15" x14ac:dyDescent="0.25">
      <c r="A5616" t="s">
        <v>675</v>
      </c>
      <c r="B5616" t="s">
        <v>13122</v>
      </c>
      <c r="C5616" t="s">
        <v>450</v>
      </c>
      <c r="D5616" t="s">
        <v>109</v>
      </c>
      <c r="E5616" t="s">
        <v>13117</v>
      </c>
      <c r="F5616" t="s">
        <v>47</v>
      </c>
      <c r="G5616" t="s">
        <v>13124</v>
      </c>
      <c r="H5616">
        <v>0</v>
      </c>
      <c r="I5616" t="s">
        <v>584</v>
      </c>
      <c r="J5616" t="s">
        <v>450</v>
      </c>
      <c r="K5616" t="s">
        <v>105</v>
      </c>
      <c r="L5616" t="s">
        <v>442</v>
      </c>
      <c r="M5616" t="s">
        <v>104</v>
      </c>
      <c r="N5616" t="s">
        <v>450</v>
      </c>
      <c r="O5616" t="s">
        <v>4095</v>
      </c>
    </row>
    <row r="5617" spans="1:15" x14ac:dyDescent="0.25">
      <c r="A5617" t="s">
        <v>675</v>
      </c>
      <c r="B5617" t="s">
        <v>13122</v>
      </c>
      <c r="C5617" t="s">
        <v>450</v>
      </c>
      <c r="D5617" t="s">
        <v>109</v>
      </c>
      <c r="E5617" t="s">
        <v>13117</v>
      </c>
      <c r="F5617" t="s">
        <v>47</v>
      </c>
      <c r="G5617" t="s">
        <v>13125</v>
      </c>
      <c r="H5617">
        <v>0</v>
      </c>
      <c r="I5617" t="s">
        <v>584</v>
      </c>
      <c r="J5617" t="s">
        <v>450</v>
      </c>
      <c r="K5617" t="s">
        <v>105</v>
      </c>
      <c r="L5617" t="s">
        <v>442</v>
      </c>
      <c r="M5617" t="s">
        <v>104</v>
      </c>
      <c r="N5617" t="s">
        <v>450</v>
      </c>
      <c r="O5617" t="s">
        <v>4095</v>
      </c>
    </row>
    <row r="5618" spans="1:15" x14ac:dyDescent="0.25">
      <c r="A5618" t="s">
        <v>675</v>
      </c>
      <c r="B5618" t="s">
        <v>13126</v>
      </c>
      <c r="C5618" t="s">
        <v>450</v>
      </c>
      <c r="D5618" t="s">
        <v>109</v>
      </c>
      <c r="E5618" t="s">
        <v>13117</v>
      </c>
      <c r="F5618" t="s">
        <v>47</v>
      </c>
      <c r="G5618" t="s">
        <v>13127</v>
      </c>
      <c r="H5618">
        <v>0</v>
      </c>
      <c r="I5618" t="s">
        <v>584</v>
      </c>
      <c r="J5618" t="s">
        <v>450</v>
      </c>
      <c r="K5618" t="s">
        <v>105</v>
      </c>
      <c r="L5618" t="s">
        <v>442</v>
      </c>
      <c r="M5618" t="s">
        <v>104</v>
      </c>
      <c r="N5618" t="s">
        <v>450</v>
      </c>
      <c r="O5618" t="s">
        <v>4095</v>
      </c>
    </row>
    <row r="5619" spans="1:15" x14ac:dyDescent="0.25">
      <c r="A5619" t="s">
        <v>675</v>
      </c>
      <c r="B5619" t="s">
        <v>13128</v>
      </c>
      <c r="C5619" t="s">
        <v>450</v>
      </c>
      <c r="D5619" t="s">
        <v>109</v>
      </c>
      <c r="E5619" t="s">
        <v>13117</v>
      </c>
      <c r="F5619" t="s">
        <v>47</v>
      </c>
      <c r="G5619" t="s">
        <v>13129</v>
      </c>
      <c r="H5619">
        <v>0</v>
      </c>
      <c r="I5619" t="s">
        <v>584</v>
      </c>
      <c r="J5619" t="s">
        <v>450</v>
      </c>
      <c r="K5619" t="s">
        <v>105</v>
      </c>
      <c r="L5619" t="s">
        <v>442</v>
      </c>
      <c r="M5619" t="s">
        <v>104</v>
      </c>
      <c r="N5619" t="s">
        <v>450</v>
      </c>
      <c r="O5619" t="s">
        <v>4095</v>
      </c>
    </row>
    <row r="5620" spans="1:15" x14ac:dyDescent="0.25">
      <c r="A5620" t="s">
        <v>675</v>
      </c>
      <c r="B5620" t="s">
        <v>13130</v>
      </c>
      <c r="C5620" t="s">
        <v>450</v>
      </c>
      <c r="D5620" t="s">
        <v>223</v>
      </c>
      <c r="E5620" t="s">
        <v>13131</v>
      </c>
      <c r="F5620" t="s">
        <v>70</v>
      </c>
      <c r="G5620" t="s">
        <v>13132</v>
      </c>
      <c r="H5620">
        <v>0</v>
      </c>
      <c r="I5620" t="s">
        <v>584</v>
      </c>
      <c r="J5620" t="s">
        <v>450</v>
      </c>
      <c r="K5620" t="s">
        <v>224</v>
      </c>
      <c r="L5620" t="s">
        <v>442</v>
      </c>
      <c r="M5620" t="s">
        <v>104</v>
      </c>
      <c r="N5620" t="s">
        <v>450</v>
      </c>
      <c r="O5620" t="s">
        <v>4095</v>
      </c>
    </row>
    <row r="5621" spans="1:15" x14ac:dyDescent="0.25">
      <c r="A5621" t="s">
        <v>208</v>
      </c>
      <c r="B5621" t="s">
        <v>274</v>
      </c>
      <c r="C5621" t="s">
        <v>450</v>
      </c>
      <c r="D5621" t="s">
        <v>123</v>
      </c>
      <c r="F5621" t="s">
        <v>78</v>
      </c>
      <c r="G5621" t="s">
        <v>13133</v>
      </c>
      <c r="H5621">
        <v>19</v>
      </c>
      <c r="I5621" t="s">
        <v>583</v>
      </c>
      <c r="J5621" t="s">
        <v>450</v>
      </c>
      <c r="K5621" t="s">
        <v>113</v>
      </c>
      <c r="L5621" t="s">
        <v>442</v>
      </c>
      <c r="M5621" t="s">
        <v>104</v>
      </c>
      <c r="N5621" t="s">
        <v>13134</v>
      </c>
      <c r="O5621" t="s">
        <v>4101</v>
      </c>
    </row>
    <row r="5622" spans="1:15" x14ac:dyDescent="0.25">
      <c r="A5622" t="s">
        <v>675</v>
      </c>
      <c r="B5622" t="s">
        <v>685</v>
      </c>
      <c r="C5622" t="s">
        <v>450</v>
      </c>
      <c r="D5622" t="s">
        <v>223</v>
      </c>
      <c r="E5622" t="s">
        <v>13131</v>
      </c>
      <c r="F5622" t="s">
        <v>70</v>
      </c>
      <c r="G5622" t="s">
        <v>13135</v>
      </c>
      <c r="H5622">
        <v>47</v>
      </c>
      <c r="I5622" t="s">
        <v>583</v>
      </c>
      <c r="J5622" t="s">
        <v>450</v>
      </c>
      <c r="K5622" t="s">
        <v>224</v>
      </c>
      <c r="L5622" t="s">
        <v>442</v>
      </c>
      <c r="M5622" t="s">
        <v>104</v>
      </c>
      <c r="N5622" t="s">
        <v>13136</v>
      </c>
      <c r="O5622" t="s">
        <v>4101</v>
      </c>
    </row>
    <row r="5623" spans="1:15" x14ac:dyDescent="0.25">
      <c r="A5623" t="s">
        <v>208</v>
      </c>
      <c r="B5623" t="s">
        <v>3243</v>
      </c>
      <c r="C5623" t="s">
        <v>450</v>
      </c>
      <c r="D5623" t="s">
        <v>102</v>
      </c>
      <c r="E5623" t="s">
        <v>13137</v>
      </c>
      <c r="F5623" t="s">
        <v>68</v>
      </c>
      <c r="G5623" t="s">
        <v>13138</v>
      </c>
      <c r="H5623">
        <v>0</v>
      </c>
      <c r="I5623" t="s">
        <v>584</v>
      </c>
      <c r="J5623" t="s">
        <v>450</v>
      </c>
      <c r="K5623" t="s">
        <v>103</v>
      </c>
      <c r="L5623" t="s">
        <v>442</v>
      </c>
      <c r="M5623" t="s">
        <v>104</v>
      </c>
      <c r="N5623" t="s">
        <v>450</v>
      </c>
      <c r="O5623" t="s">
        <v>7631</v>
      </c>
    </row>
    <row r="5624" spans="1:15" x14ac:dyDescent="0.25">
      <c r="A5624" t="s">
        <v>675</v>
      </c>
      <c r="B5624" t="s">
        <v>319</v>
      </c>
      <c r="C5624" t="s">
        <v>450</v>
      </c>
      <c r="D5624" t="s">
        <v>109</v>
      </c>
      <c r="E5624" t="s">
        <v>13139</v>
      </c>
      <c r="F5624" t="s">
        <v>47</v>
      </c>
      <c r="G5624" t="s">
        <v>13140</v>
      </c>
      <c r="H5624">
        <v>0</v>
      </c>
      <c r="I5624" t="s">
        <v>584</v>
      </c>
      <c r="J5624" t="s">
        <v>450</v>
      </c>
      <c r="K5624" t="s">
        <v>105</v>
      </c>
      <c r="L5624" t="s">
        <v>442</v>
      </c>
      <c r="M5624" t="s">
        <v>104</v>
      </c>
      <c r="N5624" t="s">
        <v>450</v>
      </c>
      <c r="O5624" t="s">
        <v>4101</v>
      </c>
    </row>
    <row r="5625" spans="1:15" x14ac:dyDescent="0.25">
      <c r="A5625" t="s">
        <v>675</v>
      </c>
      <c r="B5625" t="s">
        <v>13141</v>
      </c>
      <c r="C5625" t="s">
        <v>450</v>
      </c>
      <c r="D5625" t="s">
        <v>116</v>
      </c>
      <c r="F5625" t="s">
        <v>51</v>
      </c>
      <c r="G5625" t="s">
        <v>13142</v>
      </c>
      <c r="H5625">
        <v>52</v>
      </c>
      <c r="I5625" t="s">
        <v>583</v>
      </c>
      <c r="J5625" t="s">
        <v>450</v>
      </c>
      <c r="K5625" t="s">
        <v>105</v>
      </c>
      <c r="L5625" t="s">
        <v>442</v>
      </c>
      <c r="M5625" t="s">
        <v>104</v>
      </c>
      <c r="N5625" t="s">
        <v>13143</v>
      </c>
      <c r="O5625" t="s">
        <v>4101</v>
      </c>
    </row>
    <row r="5626" spans="1:15" x14ac:dyDescent="0.25">
      <c r="A5626" t="s">
        <v>208</v>
      </c>
      <c r="B5626" t="s">
        <v>3243</v>
      </c>
      <c r="C5626" t="s">
        <v>450</v>
      </c>
      <c r="D5626" t="s">
        <v>102</v>
      </c>
      <c r="F5626" t="s">
        <v>68</v>
      </c>
      <c r="G5626" t="s">
        <v>13144</v>
      </c>
      <c r="H5626">
        <v>54</v>
      </c>
      <c r="I5626" t="s">
        <v>583</v>
      </c>
      <c r="J5626" t="s">
        <v>450</v>
      </c>
      <c r="K5626" t="s">
        <v>103</v>
      </c>
      <c r="L5626" t="s">
        <v>442</v>
      </c>
      <c r="M5626" t="s">
        <v>104</v>
      </c>
      <c r="N5626" t="s">
        <v>13145</v>
      </c>
      <c r="O5626" t="s">
        <v>4101</v>
      </c>
    </row>
    <row r="5627" spans="1:15" x14ac:dyDescent="0.25">
      <c r="A5627" t="s">
        <v>675</v>
      </c>
      <c r="B5627" t="s">
        <v>11234</v>
      </c>
      <c r="C5627" t="s">
        <v>450</v>
      </c>
      <c r="D5627" t="s">
        <v>102</v>
      </c>
      <c r="E5627" t="s">
        <v>13137</v>
      </c>
      <c r="F5627" t="s">
        <v>68</v>
      </c>
      <c r="G5627" t="s">
        <v>13146</v>
      </c>
      <c r="H5627">
        <v>0</v>
      </c>
      <c r="I5627" t="s">
        <v>584</v>
      </c>
      <c r="J5627" t="s">
        <v>450</v>
      </c>
      <c r="K5627" t="s">
        <v>103</v>
      </c>
      <c r="L5627" t="s">
        <v>442</v>
      </c>
      <c r="M5627" t="s">
        <v>104</v>
      </c>
      <c r="N5627" t="s">
        <v>450</v>
      </c>
      <c r="O5627" t="s">
        <v>4101</v>
      </c>
    </row>
    <row r="5628" spans="1:15" x14ac:dyDescent="0.25">
      <c r="A5628" t="s">
        <v>675</v>
      </c>
      <c r="B5628" t="s">
        <v>319</v>
      </c>
      <c r="C5628" t="s">
        <v>450</v>
      </c>
      <c r="D5628" t="s">
        <v>109</v>
      </c>
      <c r="E5628" t="s">
        <v>13139</v>
      </c>
      <c r="F5628" t="s">
        <v>47</v>
      </c>
      <c r="G5628" t="s">
        <v>13147</v>
      </c>
      <c r="H5628">
        <v>0</v>
      </c>
      <c r="I5628" t="s">
        <v>584</v>
      </c>
      <c r="J5628" t="s">
        <v>450</v>
      </c>
      <c r="K5628" t="s">
        <v>105</v>
      </c>
      <c r="L5628" t="s">
        <v>442</v>
      </c>
      <c r="M5628" t="s">
        <v>104</v>
      </c>
      <c r="N5628" t="s">
        <v>450</v>
      </c>
      <c r="O5628" t="s">
        <v>4101</v>
      </c>
    </row>
    <row r="5629" spans="1:15" x14ac:dyDescent="0.25">
      <c r="A5629" t="s">
        <v>675</v>
      </c>
      <c r="B5629" t="s">
        <v>319</v>
      </c>
      <c r="C5629" t="s">
        <v>450</v>
      </c>
      <c r="D5629" t="s">
        <v>109</v>
      </c>
      <c r="E5629" t="s">
        <v>13139</v>
      </c>
      <c r="F5629" t="s">
        <v>47</v>
      </c>
      <c r="G5629" t="s">
        <v>13148</v>
      </c>
      <c r="H5629">
        <v>0</v>
      </c>
      <c r="I5629" t="s">
        <v>584</v>
      </c>
      <c r="J5629" t="s">
        <v>450</v>
      </c>
      <c r="K5629" t="s">
        <v>105</v>
      </c>
      <c r="L5629" t="s">
        <v>442</v>
      </c>
      <c r="M5629" t="s">
        <v>104</v>
      </c>
      <c r="N5629" t="s">
        <v>450</v>
      </c>
      <c r="O5629" t="s">
        <v>4101</v>
      </c>
    </row>
    <row r="5630" spans="1:15" x14ac:dyDescent="0.25">
      <c r="A5630" t="s">
        <v>675</v>
      </c>
      <c r="B5630" t="s">
        <v>11234</v>
      </c>
      <c r="C5630" t="s">
        <v>450</v>
      </c>
      <c r="D5630" t="s">
        <v>102</v>
      </c>
      <c r="E5630" t="s">
        <v>11235</v>
      </c>
      <c r="F5630" t="s">
        <v>68</v>
      </c>
      <c r="G5630" t="s">
        <v>13149</v>
      </c>
      <c r="H5630">
        <v>0</v>
      </c>
      <c r="I5630" t="s">
        <v>584</v>
      </c>
      <c r="J5630" t="s">
        <v>450</v>
      </c>
      <c r="K5630" t="s">
        <v>103</v>
      </c>
      <c r="L5630" t="s">
        <v>442</v>
      </c>
      <c r="M5630" t="s">
        <v>104</v>
      </c>
      <c r="N5630" t="s">
        <v>450</v>
      </c>
      <c r="O5630" t="s">
        <v>4095</v>
      </c>
    </row>
    <row r="5631" spans="1:15" x14ac:dyDescent="0.25">
      <c r="A5631" t="s">
        <v>675</v>
      </c>
      <c r="B5631" t="s">
        <v>13150</v>
      </c>
      <c r="C5631" t="s">
        <v>450</v>
      </c>
      <c r="D5631" t="s">
        <v>116</v>
      </c>
      <c r="E5631" t="s">
        <v>13151</v>
      </c>
      <c r="F5631" t="s">
        <v>51</v>
      </c>
      <c r="G5631" t="s">
        <v>13149</v>
      </c>
      <c r="H5631">
        <v>0</v>
      </c>
      <c r="I5631" t="s">
        <v>584</v>
      </c>
      <c r="J5631" t="s">
        <v>450</v>
      </c>
      <c r="K5631" t="s">
        <v>105</v>
      </c>
      <c r="L5631" t="s">
        <v>442</v>
      </c>
      <c r="M5631" t="s">
        <v>104</v>
      </c>
      <c r="N5631" t="s">
        <v>450</v>
      </c>
      <c r="O5631" t="s">
        <v>4095</v>
      </c>
    </row>
    <row r="5632" spans="1:15" x14ac:dyDescent="0.25">
      <c r="A5632" t="s">
        <v>208</v>
      </c>
      <c r="B5632" t="s">
        <v>817</v>
      </c>
      <c r="C5632" t="s">
        <v>450</v>
      </c>
      <c r="D5632" t="s">
        <v>116</v>
      </c>
      <c r="E5632" t="s">
        <v>13151</v>
      </c>
      <c r="F5632" t="s">
        <v>51</v>
      </c>
      <c r="G5632" t="s">
        <v>13152</v>
      </c>
      <c r="H5632">
        <v>0</v>
      </c>
      <c r="I5632" t="s">
        <v>584</v>
      </c>
      <c r="J5632" t="s">
        <v>450</v>
      </c>
      <c r="K5632" t="s">
        <v>105</v>
      </c>
      <c r="L5632" t="s">
        <v>442</v>
      </c>
      <c r="M5632" t="s">
        <v>104</v>
      </c>
      <c r="N5632" t="s">
        <v>450</v>
      </c>
      <c r="O5632" t="s">
        <v>4101</v>
      </c>
    </row>
    <row r="5633" spans="1:15" x14ac:dyDescent="0.25">
      <c r="A5633" t="s">
        <v>208</v>
      </c>
      <c r="B5633" t="s">
        <v>13153</v>
      </c>
      <c r="C5633" t="s">
        <v>450</v>
      </c>
      <c r="D5633" t="s">
        <v>109</v>
      </c>
      <c r="E5633" t="s">
        <v>13154</v>
      </c>
      <c r="F5633" t="s">
        <v>47</v>
      </c>
      <c r="G5633" t="s">
        <v>13155</v>
      </c>
      <c r="H5633">
        <v>0</v>
      </c>
      <c r="I5633" t="s">
        <v>584</v>
      </c>
      <c r="J5633" t="s">
        <v>450</v>
      </c>
      <c r="K5633" t="s">
        <v>105</v>
      </c>
      <c r="L5633" t="s">
        <v>442</v>
      </c>
      <c r="M5633" t="s">
        <v>104</v>
      </c>
      <c r="N5633" t="s">
        <v>450</v>
      </c>
      <c r="O5633" t="s">
        <v>4101</v>
      </c>
    </row>
    <row r="5634" spans="1:15" x14ac:dyDescent="0.25">
      <c r="A5634" t="s">
        <v>675</v>
      </c>
      <c r="B5634" t="s">
        <v>337</v>
      </c>
      <c r="C5634" t="s">
        <v>450</v>
      </c>
      <c r="D5634" t="s">
        <v>102</v>
      </c>
      <c r="E5634" t="s">
        <v>11235</v>
      </c>
      <c r="F5634" t="s">
        <v>68</v>
      </c>
      <c r="G5634" t="s">
        <v>13156</v>
      </c>
      <c r="H5634">
        <v>64</v>
      </c>
      <c r="I5634" t="s">
        <v>583</v>
      </c>
      <c r="J5634" t="s">
        <v>450</v>
      </c>
      <c r="K5634" t="s">
        <v>103</v>
      </c>
      <c r="L5634" t="s">
        <v>442</v>
      </c>
      <c r="M5634" t="s">
        <v>104</v>
      </c>
      <c r="N5634" t="s">
        <v>13157</v>
      </c>
      <c r="O5634" t="s">
        <v>4101</v>
      </c>
    </row>
    <row r="5635" spans="1:15" x14ac:dyDescent="0.25">
      <c r="A5635" t="s">
        <v>675</v>
      </c>
      <c r="B5635" t="s">
        <v>13158</v>
      </c>
      <c r="C5635" t="s">
        <v>450</v>
      </c>
      <c r="D5635" t="s">
        <v>109</v>
      </c>
      <c r="E5635" t="s">
        <v>13154</v>
      </c>
      <c r="F5635" t="s">
        <v>47</v>
      </c>
      <c r="G5635" t="s">
        <v>13159</v>
      </c>
      <c r="H5635">
        <v>0</v>
      </c>
      <c r="I5635" t="s">
        <v>584</v>
      </c>
      <c r="J5635" t="s">
        <v>450</v>
      </c>
      <c r="K5635" t="s">
        <v>105</v>
      </c>
      <c r="L5635" t="s">
        <v>442</v>
      </c>
      <c r="M5635" t="s">
        <v>104</v>
      </c>
      <c r="N5635" t="s">
        <v>450</v>
      </c>
      <c r="O5635" t="s">
        <v>4101</v>
      </c>
    </row>
    <row r="5636" spans="1:15" x14ac:dyDescent="0.25">
      <c r="A5636" t="s">
        <v>675</v>
      </c>
      <c r="B5636" t="s">
        <v>13158</v>
      </c>
      <c r="C5636" t="s">
        <v>450</v>
      </c>
      <c r="D5636" t="s">
        <v>109</v>
      </c>
      <c r="E5636" t="s">
        <v>13154</v>
      </c>
      <c r="F5636" t="s">
        <v>47</v>
      </c>
      <c r="G5636" t="s">
        <v>13160</v>
      </c>
      <c r="H5636">
        <v>0</v>
      </c>
      <c r="I5636" t="s">
        <v>584</v>
      </c>
      <c r="J5636" t="s">
        <v>450</v>
      </c>
      <c r="K5636" t="s">
        <v>105</v>
      </c>
      <c r="L5636" t="s">
        <v>442</v>
      </c>
      <c r="M5636" t="s">
        <v>104</v>
      </c>
      <c r="N5636" t="s">
        <v>450</v>
      </c>
      <c r="O5636" t="s">
        <v>4101</v>
      </c>
    </row>
    <row r="5637" spans="1:15" x14ac:dyDescent="0.25">
      <c r="A5637" t="s">
        <v>208</v>
      </c>
      <c r="B5637" t="s">
        <v>13161</v>
      </c>
      <c r="C5637" t="s">
        <v>450</v>
      </c>
      <c r="D5637" t="s">
        <v>110</v>
      </c>
      <c r="F5637" t="s">
        <v>58</v>
      </c>
      <c r="G5637" t="s">
        <v>13162</v>
      </c>
      <c r="H5637">
        <v>0</v>
      </c>
      <c r="I5637" t="s">
        <v>584</v>
      </c>
      <c r="J5637" t="s">
        <v>450</v>
      </c>
      <c r="K5637" t="s">
        <v>111</v>
      </c>
      <c r="L5637" t="s">
        <v>442</v>
      </c>
      <c r="M5637" t="s">
        <v>104</v>
      </c>
      <c r="N5637" t="s">
        <v>450</v>
      </c>
      <c r="O5637" t="s">
        <v>4095</v>
      </c>
    </row>
    <row r="5638" spans="1:15" x14ac:dyDescent="0.25">
      <c r="A5638" t="s">
        <v>675</v>
      </c>
      <c r="B5638" t="s">
        <v>659</v>
      </c>
      <c r="C5638" t="s">
        <v>450</v>
      </c>
      <c r="D5638" t="s">
        <v>109</v>
      </c>
      <c r="E5638" t="s">
        <v>11842</v>
      </c>
      <c r="F5638" t="s">
        <v>47</v>
      </c>
      <c r="G5638" t="s">
        <v>13163</v>
      </c>
      <c r="H5638">
        <v>0</v>
      </c>
      <c r="I5638" t="s">
        <v>584</v>
      </c>
      <c r="J5638" t="s">
        <v>450</v>
      </c>
      <c r="K5638" t="s">
        <v>105</v>
      </c>
      <c r="L5638" t="s">
        <v>442</v>
      </c>
      <c r="M5638" t="s">
        <v>104</v>
      </c>
      <c r="N5638" t="s">
        <v>450</v>
      </c>
      <c r="O5638" t="s">
        <v>4095</v>
      </c>
    </row>
    <row r="5639" spans="1:15" x14ac:dyDescent="0.25">
      <c r="A5639" t="s">
        <v>675</v>
      </c>
      <c r="B5639" t="s">
        <v>659</v>
      </c>
      <c r="C5639" t="s">
        <v>450</v>
      </c>
      <c r="D5639" t="s">
        <v>109</v>
      </c>
      <c r="E5639" t="s">
        <v>11842</v>
      </c>
      <c r="F5639" t="s">
        <v>47</v>
      </c>
      <c r="G5639" t="s">
        <v>13164</v>
      </c>
      <c r="H5639">
        <v>0</v>
      </c>
      <c r="I5639" t="s">
        <v>584</v>
      </c>
      <c r="J5639" t="s">
        <v>450</v>
      </c>
      <c r="K5639" t="s">
        <v>105</v>
      </c>
      <c r="L5639" t="s">
        <v>442</v>
      </c>
      <c r="M5639" t="s">
        <v>104</v>
      </c>
      <c r="N5639" t="s">
        <v>450</v>
      </c>
      <c r="O5639" t="s">
        <v>4095</v>
      </c>
    </row>
    <row r="5640" spans="1:15" x14ac:dyDescent="0.25">
      <c r="A5640" t="s">
        <v>208</v>
      </c>
      <c r="B5640" t="s">
        <v>348</v>
      </c>
      <c r="C5640" t="s">
        <v>450</v>
      </c>
      <c r="D5640" t="s">
        <v>109</v>
      </c>
      <c r="E5640" t="s">
        <v>13165</v>
      </c>
      <c r="F5640" t="s">
        <v>47</v>
      </c>
      <c r="G5640" t="s">
        <v>13166</v>
      </c>
      <c r="H5640">
        <v>0</v>
      </c>
      <c r="I5640" t="s">
        <v>584</v>
      </c>
      <c r="J5640" t="s">
        <v>450</v>
      </c>
      <c r="K5640" t="s">
        <v>105</v>
      </c>
      <c r="L5640" t="s">
        <v>442</v>
      </c>
      <c r="M5640" t="s">
        <v>104</v>
      </c>
      <c r="N5640" t="s">
        <v>450</v>
      </c>
      <c r="O5640" t="s">
        <v>4101</v>
      </c>
    </row>
    <row r="5641" spans="1:15" x14ac:dyDescent="0.25">
      <c r="A5641" t="s">
        <v>662</v>
      </c>
      <c r="B5641" t="s">
        <v>13167</v>
      </c>
      <c r="C5641" t="s">
        <v>450</v>
      </c>
      <c r="D5641" t="s">
        <v>102</v>
      </c>
      <c r="E5641" t="s">
        <v>13168</v>
      </c>
      <c r="F5641" t="s">
        <v>68</v>
      </c>
      <c r="G5641" t="s">
        <v>13169</v>
      </c>
      <c r="H5641">
        <v>0</v>
      </c>
      <c r="I5641" t="s">
        <v>584</v>
      </c>
      <c r="J5641" t="s">
        <v>450</v>
      </c>
      <c r="K5641" t="s">
        <v>103</v>
      </c>
      <c r="L5641" t="s">
        <v>442</v>
      </c>
      <c r="M5641" t="s">
        <v>104</v>
      </c>
      <c r="N5641" t="s">
        <v>450</v>
      </c>
      <c r="O5641" t="s">
        <v>4095</v>
      </c>
    </row>
    <row r="5642" spans="1:15" x14ac:dyDescent="0.25">
      <c r="A5642" t="s">
        <v>208</v>
      </c>
      <c r="B5642" t="s">
        <v>348</v>
      </c>
      <c r="C5642" t="s">
        <v>450</v>
      </c>
      <c r="D5642" t="s">
        <v>109</v>
      </c>
      <c r="E5642" t="s">
        <v>13165</v>
      </c>
      <c r="F5642" t="s">
        <v>47</v>
      </c>
      <c r="G5642" t="s">
        <v>13170</v>
      </c>
      <c r="H5642">
        <v>0</v>
      </c>
      <c r="I5642" t="s">
        <v>584</v>
      </c>
      <c r="J5642" t="s">
        <v>450</v>
      </c>
      <c r="K5642" t="s">
        <v>105</v>
      </c>
      <c r="L5642" t="s">
        <v>442</v>
      </c>
      <c r="M5642" t="s">
        <v>104</v>
      </c>
      <c r="N5642" t="s">
        <v>450</v>
      </c>
      <c r="O5642" t="s">
        <v>4101</v>
      </c>
    </row>
    <row r="5643" spans="1:15" x14ac:dyDescent="0.25">
      <c r="A5643" t="s">
        <v>675</v>
      </c>
      <c r="B5643" t="s">
        <v>13171</v>
      </c>
      <c r="C5643" t="s">
        <v>450</v>
      </c>
      <c r="D5643" t="s">
        <v>109</v>
      </c>
      <c r="E5643" t="s">
        <v>13172</v>
      </c>
      <c r="F5643" t="s">
        <v>47</v>
      </c>
      <c r="G5643" t="s">
        <v>13173</v>
      </c>
      <c r="H5643">
        <v>0</v>
      </c>
      <c r="I5643" t="s">
        <v>584</v>
      </c>
      <c r="J5643" t="s">
        <v>450</v>
      </c>
      <c r="K5643" t="s">
        <v>105</v>
      </c>
      <c r="L5643" t="s">
        <v>442</v>
      </c>
      <c r="M5643" t="s">
        <v>104</v>
      </c>
      <c r="N5643" t="s">
        <v>450</v>
      </c>
      <c r="O5643" t="s">
        <v>4095</v>
      </c>
    </row>
    <row r="5644" spans="1:15" x14ac:dyDescent="0.25">
      <c r="A5644" t="s">
        <v>675</v>
      </c>
      <c r="B5644" t="s">
        <v>13171</v>
      </c>
      <c r="C5644" t="s">
        <v>450</v>
      </c>
      <c r="D5644" t="s">
        <v>109</v>
      </c>
      <c r="E5644" t="s">
        <v>13172</v>
      </c>
      <c r="F5644" t="s">
        <v>47</v>
      </c>
      <c r="G5644" t="s">
        <v>13174</v>
      </c>
      <c r="H5644">
        <v>0</v>
      </c>
      <c r="I5644" t="s">
        <v>584</v>
      </c>
      <c r="J5644" t="s">
        <v>450</v>
      </c>
      <c r="K5644" t="s">
        <v>105</v>
      </c>
      <c r="L5644" t="s">
        <v>442</v>
      </c>
      <c r="M5644" t="s">
        <v>104</v>
      </c>
      <c r="N5644" t="s">
        <v>450</v>
      </c>
      <c r="O5644" t="s">
        <v>4095</v>
      </c>
    </row>
    <row r="5645" spans="1:15" x14ac:dyDescent="0.25">
      <c r="A5645" t="s">
        <v>662</v>
      </c>
      <c r="B5645" t="s">
        <v>13167</v>
      </c>
      <c r="C5645" t="s">
        <v>450</v>
      </c>
      <c r="D5645" t="s">
        <v>102</v>
      </c>
      <c r="F5645" t="s">
        <v>68</v>
      </c>
      <c r="G5645" t="s">
        <v>13175</v>
      </c>
      <c r="H5645">
        <v>60</v>
      </c>
      <c r="I5645" t="s">
        <v>583</v>
      </c>
      <c r="J5645" t="s">
        <v>450</v>
      </c>
      <c r="K5645" t="s">
        <v>103</v>
      </c>
      <c r="L5645" t="s">
        <v>442</v>
      </c>
      <c r="M5645" t="s">
        <v>104</v>
      </c>
      <c r="N5645" t="s">
        <v>13176</v>
      </c>
      <c r="O5645" t="s">
        <v>4101</v>
      </c>
    </row>
    <row r="5646" spans="1:15" x14ac:dyDescent="0.25">
      <c r="A5646" t="s">
        <v>675</v>
      </c>
      <c r="B5646" t="s">
        <v>368</v>
      </c>
      <c r="C5646" t="s">
        <v>450</v>
      </c>
      <c r="D5646" t="s">
        <v>109</v>
      </c>
      <c r="E5646" t="s">
        <v>13172</v>
      </c>
      <c r="F5646" t="s">
        <v>47</v>
      </c>
      <c r="G5646" t="s">
        <v>13177</v>
      </c>
      <c r="H5646">
        <v>0</v>
      </c>
      <c r="I5646" t="s">
        <v>584</v>
      </c>
      <c r="J5646" t="s">
        <v>450</v>
      </c>
      <c r="K5646" t="s">
        <v>105</v>
      </c>
      <c r="L5646" t="s">
        <v>442</v>
      </c>
      <c r="M5646" t="s">
        <v>104</v>
      </c>
      <c r="N5646" t="s">
        <v>450</v>
      </c>
      <c r="O5646" t="s">
        <v>4379</v>
      </c>
    </row>
    <row r="5647" spans="1:15" x14ac:dyDescent="0.25">
      <c r="A5647" t="s">
        <v>675</v>
      </c>
      <c r="B5647" t="s">
        <v>368</v>
      </c>
      <c r="C5647" t="s">
        <v>450</v>
      </c>
      <c r="D5647" t="s">
        <v>109</v>
      </c>
      <c r="E5647" t="s">
        <v>13172</v>
      </c>
      <c r="F5647" t="s">
        <v>47</v>
      </c>
      <c r="G5647" t="s">
        <v>13178</v>
      </c>
      <c r="H5647">
        <v>0</v>
      </c>
      <c r="I5647" t="s">
        <v>584</v>
      </c>
      <c r="J5647" t="s">
        <v>450</v>
      </c>
      <c r="K5647" t="s">
        <v>105</v>
      </c>
      <c r="L5647" t="s">
        <v>442</v>
      </c>
      <c r="M5647" t="s">
        <v>104</v>
      </c>
      <c r="N5647" t="s">
        <v>450</v>
      </c>
      <c r="O5647" t="s">
        <v>4101</v>
      </c>
    </row>
    <row r="5648" spans="1:15" x14ac:dyDescent="0.25">
      <c r="A5648" t="s">
        <v>675</v>
      </c>
      <c r="B5648" t="s">
        <v>368</v>
      </c>
      <c r="C5648" t="s">
        <v>450</v>
      </c>
      <c r="D5648" t="s">
        <v>109</v>
      </c>
      <c r="E5648" t="s">
        <v>13172</v>
      </c>
      <c r="F5648" t="s">
        <v>47</v>
      </c>
      <c r="G5648" t="s">
        <v>13179</v>
      </c>
      <c r="H5648">
        <v>0</v>
      </c>
      <c r="I5648" t="s">
        <v>584</v>
      </c>
      <c r="J5648" t="s">
        <v>450</v>
      </c>
      <c r="K5648" t="s">
        <v>105</v>
      </c>
      <c r="L5648" t="s">
        <v>442</v>
      </c>
      <c r="M5648" t="s">
        <v>104</v>
      </c>
      <c r="N5648" t="s">
        <v>450</v>
      </c>
      <c r="O5648" t="s">
        <v>4379</v>
      </c>
    </row>
    <row r="5649" spans="1:15" x14ac:dyDescent="0.25">
      <c r="A5649" t="s">
        <v>675</v>
      </c>
      <c r="B5649" t="s">
        <v>827</v>
      </c>
      <c r="C5649" t="s">
        <v>450</v>
      </c>
      <c r="D5649" t="s">
        <v>102</v>
      </c>
      <c r="F5649" t="s">
        <v>68</v>
      </c>
      <c r="G5649" t="s">
        <v>13180</v>
      </c>
      <c r="H5649">
        <v>0</v>
      </c>
      <c r="I5649" t="s">
        <v>584</v>
      </c>
      <c r="J5649" t="s">
        <v>450</v>
      </c>
      <c r="K5649" t="s">
        <v>103</v>
      </c>
      <c r="L5649" t="s">
        <v>442</v>
      </c>
      <c r="M5649" t="s">
        <v>104</v>
      </c>
      <c r="N5649" t="s">
        <v>450</v>
      </c>
      <c r="O5649" t="s">
        <v>4101</v>
      </c>
    </row>
    <row r="5650" spans="1:15" x14ac:dyDescent="0.25">
      <c r="A5650" t="s">
        <v>208</v>
      </c>
      <c r="B5650" t="s">
        <v>602</v>
      </c>
      <c r="C5650" t="s">
        <v>450</v>
      </c>
      <c r="D5650" t="s">
        <v>109</v>
      </c>
      <c r="E5650" t="s">
        <v>13181</v>
      </c>
      <c r="F5650" t="s">
        <v>47</v>
      </c>
      <c r="G5650" t="s">
        <v>13182</v>
      </c>
      <c r="H5650">
        <v>0</v>
      </c>
      <c r="I5650" t="s">
        <v>584</v>
      </c>
      <c r="J5650" t="s">
        <v>450</v>
      </c>
      <c r="K5650" t="s">
        <v>105</v>
      </c>
      <c r="L5650" t="s">
        <v>442</v>
      </c>
      <c r="M5650" t="s">
        <v>104</v>
      </c>
      <c r="N5650" t="s">
        <v>450</v>
      </c>
      <c r="O5650" t="s">
        <v>4101</v>
      </c>
    </row>
    <row r="5651" spans="1:15" x14ac:dyDescent="0.25">
      <c r="A5651" t="s">
        <v>208</v>
      </c>
      <c r="B5651" t="s">
        <v>602</v>
      </c>
      <c r="C5651" t="s">
        <v>450</v>
      </c>
      <c r="D5651" t="s">
        <v>109</v>
      </c>
      <c r="E5651" t="s">
        <v>13181</v>
      </c>
      <c r="F5651" t="s">
        <v>47</v>
      </c>
      <c r="G5651" t="s">
        <v>13183</v>
      </c>
      <c r="H5651">
        <v>0</v>
      </c>
      <c r="I5651" t="s">
        <v>584</v>
      </c>
      <c r="J5651" t="s">
        <v>450</v>
      </c>
      <c r="K5651" t="s">
        <v>105</v>
      </c>
      <c r="L5651" t="s">
        <v>442</v>
      </c>
      <c r="M5651" t="s">
        <v>104</v>
      </c>
      <c r="N5651" t="s">
        <v>450</v>
      </c>
      <c r="O5651" t="s">
        <v>4101</v>
      </c>
    </row>
    <row r="5652" spans="1:15" x14ac:dyDescent="0.25">
      <c r="A5652" t="s">
        <v>208</v>
      </c>
      <c r="B5652" t="s">
        <v>3506</v>
      </c>
      <c r="C5652" t="s">
        <v>450</v>
      </c>
      <c r="D5652" t="s">
        <v>148</v>
      </c>
      <c r="F5652" t="s">
        <v>73</v>
      </c>
      <c r="G5652" t="s">
        <v>13184</v>
      </c>
      <c r="H5652">
        <v>0</v>
      </c>
      <c r="I5652" t="s">
        <v>584</v>
      </c>
      <c r="J5652" t="s">
        <v>450</v>
      </c>
      <c r="K5652" t="s">
        <v>149</v>
      </c>
      <c r="L5652" t="s">
        <v>442</v>
      </c>
      <c r="M5652" t="s">
        <v>104</v>
      </c>
      <c r="N5652" t="s">
        <v>450</v>
      </c>
      <c r="O5652" t="s">
        <v>4136</v>
      </c>
    </row>
    <row r="5653" spans="1:15" x14ac:dyDescent="0.25">
      <c r="A5653" t="s">
        <v>662</v>
      </c>
      <c r="B5653" t="s">
        <v>241</v>
      </c>
      <c r="C5653" t="s">
        <v>450</v>
      </c>
      <c r="D5653" t="s">
        <v>123</v>
      </c>
      <c r="F5653" t="s">
        <v>78</v>
      </c>
      <c r="G5653" t="s">
        <v>13185</v>
      </c>
      <c r="H5653">
        <v>43</v>
      </c>
      <c r="I5653" t="s">
        <v>583</v>
      </c>
      <c r="J5653" t="s">
        <v>450</v>
      </c>
      <c r="K5653" t="s">
        <v>113</v>
      </c>
      <c r="L5653" t="s">
        <v>442</v>
      </c>
      <c r="M5653" t="s">
        <v>104</v>
      </c>
      <c r="N5653" t="s">
        <v>13186</v>
      </c>
      <c r="O5653" t="s">
        <v>4101</v>
      </c>
    </row>
    <row r="5654" spans="1:15" x14ac:dyDescent="0.25">
      <c r="A5654" t="s">
        <v>675</v>
      </c>
      <c r="B5654" t="s">
        <v>112</v>
      </c>
      <c r="C5654" t="s">
        <v>450</v>
      </c>
      <c r="D5654" t="s">
        <v>109</v>
      </c>
      <c r="E5654" t="s">
        <v>13187</v>
      </c>
      <c r="F5654" t="s">
        <v>47</v>
      </c>
      <c r="G5654" t="s">
        <v>13188</v>
      </c>
      <c r="H5654">
        <v>14</v>
      </c>
      <c r="I5654" t="s">
        <v>583</v>
      </c>
      <c r="J5654" t="s">
        <v>450</v>
      </c>
      <c r="K5654" t="s">
        <v>105</v>
      </c>
      <c r="L5654" t="s">
        <v>442</v>
      </c>
      <c r="M5654" t="s">
        <v>104</v>
      </c>
      <c r="N5654" t="s">
        <v>13189</v>
      </c>
      <c r="O5654" t="s">
        <v>4101</v>
      </c>
    </row>
    <row r="5655" spans="1:15" x14ac:dyDescent="0.25">
      <c r="A5655" t="s">
        <v>208</v>
      </c>
      <c r="B5655" t="s">
        <v>363</v>
      </c>
      <c r="C5655" t="s">
        <v>450</v>
      </c>
      <c r="D5655" t="s">
        <v>102</v>
      </c>
      <c r="E5655" t="s">
        <v>13190</v>
      </c>
      <c r="F5655" t="s">
        <v>68</v>
      </c>
      <c r="G5655" t="s">
        <v>13191</v>
      </c>
      <c r="H5655">
        <v>0</v>
      </c>
      <c r="I5655" t="s">
        <v>584</v>
      </c>
      <c r="J5655" t="s">
        <v>450</v>
      </c>
      <c r="K5655" t="s">
        <v>103</v>
      </c>
      <c r="L5655" t="s">
        <v>442</v>
      </c>
      <c r="M5655" t="s">
        <v>104</v>
      </c>
      <c r="N5655" t="s">
        <v>450</v>
      </c>
      <c r="O5655" t="s">
        <v>4333</v>
      </c>
    </row>
    <row r="5656" spans="1:15" x14ac:dyDescent="0.25">
      <c r="A5656" t="s">
        <v>208</v>
      </c>
      <c r="B5656" t="s">
        <v>363</v>
      </c>
      <c r="C5656" t="s">
        <v>450</v>
      </c>
      <c r="D5656" t="s">
        <v>102</v>
      </c>
      <c r="F5656" t="s">
        <v>68</v>
      </c>
      <c r="G5656" t="s">
        <v>13192</v>
      </c>
      <c r="H5656">
        <v>0</v>
      </c>
      <c r="I5656" t="s">
        <v>584</v>
      </c>
      <c r="J5656" t="s">
        <v>450</v>
      </c>
      <c r="K5656" t="s">
        <v>103</v>
      </c>
      <c r="L5656" t="s">
        <v>442</v>
      </c>
      <c r="M5656" t="s">
        <v>104</v>
      </c>
      <c r="N5656" t="s">
        <v>450</v>
      </c>
      <c r="O5656" t="s">
        <v>4357</v>
      </c>
    </row>
    <row r="5657" spans="1:15" x14ac:dyDescent="0.25">
      <c r="A5657" t="s">
        <v>208</v>
      </c>
      <c r="B5657" t="s">
        <v>2835</v>
      </c>
      <c r="C5657" t="s">
        <v>450</v>
      </c>
      <c r="D5657" t="s">
        <v>109</v>
      </c>
      <c r="E5657" t="s">
        <v>13193</v>
      </c>
      <c r="F5657" t="s">
        <v>47</v>
      </c>
      <c r="G5657" t="s">
        <v>13194</v>
      </c>
      <c r="H5657">
        <v>0</v>
      </c>
      <c r="I5657" t="s">
        <v>584</v>
      </c>
      <c r="J5657" t="s">
        <v>450</v>
      </c>
      <c r="K5657" t="s">
        <v>105</v>
      </c>
      <c r="L5657" t="s">
        <v>442</v>
      </c>
      <c r="M5657" t="s">
        <v>104</v>
      </c>
      <c r="N5657" t="s">
        <v>450</v>
      </c>
      <c r="O5657" t="s">
        <v>4379</v>
      </c>
    </row>
    <row r="5658" spans="1:15" x14ac:dyDescent="0.25">
      <c r="A5658" t="s">
        <v>208</v>
      </c>
      <c r="B5658" t="s">
        <v>2835</v>
      </c>
      <c r="C5658" t="s">
        <v>450</v>
      </c>
      <c r="D5658" t="s">
        <v>109</v>
      </c>
      <c r="E5658" t="s">
        <v>13193</v>
      </c>
      <c r="F5658" t="s">
        <v>47</v>
      </c>
      <c r="G5658" t="s">
        <v>13195</v>
      </c>
      <c r="H5658">
        <v>0</v>
      </c>
      <c r="I5658" t="s">
        <v>584</v>
      </c>
      <c r="J5658" t="s">
        <v>450</v>
      </c>
      <c r="K5658" t="s">
        <v>105</v>
      </c>
      <c r="L5658" t="s">
        <v>442</v>
      </c>
      <c r="M5658" t="s">
        <v>104</v>
      </c>
      <c r="N5658" t="s">
        <v>450</v>
      </c>
      <c r="O5658" t="s">
        <v>4095</v>
      </c>
    </row>
    <row r="5659" spans="1:15" x14ac:dyDescent="0.25">
      <c r="A5659" t="s">
        <v>675</v>
      </c>
      <c r="B5659" t="s">
        <v>827</v>
      </c>
      <c r="C5659" t="s">
        <v>450</v>
      </c>
      <c r="D5659" t="s">
        <v>102</v>
      </c>
      <c r="F5659" t="s">
        <v>68</v>
      </c>
      <c r="G5659" t="s">
        <v>13196</v>
      </c>
      <c r="H5659">
        <v>0</v>
      </c>
      <c r="I5659" t="s">
        <v>584</v>
      </c>
      <c r="J5659" t="s">
        <v>450</v>
      </c>
      <c r="K5659" t="s">
        <v>103</v>
      </c>
      <c r="L5659" t="s">
        <v>442</v>
      </c>
      <c r="M5659" t="s">
        <v>104</v>
      </c>
      <c r="N5659" t="s">
        <v>450</v>
      </c>
      <c r="O5659" t="s">
        <v>4101</v>
      </c>
    </row>
    <row r="5660" spans="1:15" x14ac:dyDescent="0.25">
      <c r="A5660" t="s">
        <v>675</v>
      </c>
      <c r="B5660" t="s">
        <v>13197</v>
      </c>
      <c r="C5660" t="s">
        <v>450</v>
      </c>
      <c r="D5660" t="s">
        <v>110</v>
      </c>
      <c r="E5660" t="s">
        <v>13198</v>
      </c>
      <c r="F5660" t="s">
        <v>58</v>
      </c>
      <c r="G5660" t="s">
        <v>13199</v>
      </c>
      <c r="H5660">
        <v>0</v>
      </c>
      <c r="I5660" t="s">
        <v>584</v>
      </c>
      <c r="J5660" t="s">
        <v>450</v>
      </c>
      <c r="K5660" t="s">
        <v>111</v>
      </c>
      <c r="L5660" t="s">
        <v>442</v>
      </c>
      <c r="M5660" t="s">
        <v>104</v>
      </c>
      <c r="N5660" t="s">
        <v>450</v>
      </c>
      <c r="O5660" t="s">
        <v>4379</v>
      </c>
    </row>
    <row r="5661" spans="1:15" x14ac:dyDescent="0.25">
      <c r="A5661" t="s">
        <v>208</v>
      </c>
      <c r="B5661" t="s">
        <v>13200</v>
      </c>
      <c r="C5661" t="s">
        <v>450</v>
      </c>
      <c r="D5661" t="s">
        <v>118</v>
      </c>
      <c r="F5661" t="s">
        <v>55</v>
      </c>
      <c r="G5661" t="s">
        <v>13201</v>
      </c>
      <c r="H5661">
        <v>0</v>
      </c>
      <c r="I5661" t="s">
        <v>584</v>
      </c>
      <c r="J5661" t="s">
        <v>450</v>
      </c>
      <c r="K5661" t="s">
        <v>119</v>
      </c>
      <c r="L5661" t="s">
        <v>442</v>
      </c>
      <c r="M5661" t="s">
        <v>104</v>
      </c>
      <c r="N5661" t="s">
        <v>450</v>
      </c>
      <c r="O5661" t="s">
        <v>4136</v>
      </c>
    </row>
    <row r="5662" spans="1:15" x14ac:dyDescent="0.25">
      <c r="A5662" t="s">
        <v>208</v>
      </c>
      <c r="B5662" t="s">
        <v>705</v>
      </c>
      <c r="C5662" t="s">
        <v>450</v>
      </c>
      <c r="D5662" t="s">
        <v>118</v>
      </c>
      <c r="F5662" t="s">
        <v>55</v>
      </c>
      <c r="G5662" t="s">
        <v>13202</v>
      </c>
      <c r="H5662">
        <v>0</v>
      </c>
      <c r="I5662" t="s">
        <v>584</v>
      </c>
      <c r="J5662" t="s">
        <v>450</v>
      </c>
      <c r="K5662" t="s">
        <v>119</v>
      </c>
      <c r="L5662" t="s">
        <v>442</v>
      </c>
      <c r="M5662" t="s">
        <v>104</v>
      </c>
      <c r="N5662" t="s">
        <v>450</v>
      </c>
      <c r="O5662" t="s">
        <v>4095</v>
      </c>
    </row>
    <row r="5663" spans="1:15" x14ac:dyDescent="0.25">
      <c r="A5663" t="s">
        <v>675</v>
      </c>
      <c r="B5663" t="s">
        <v>13197</v>
      </c>
      <c r="C5663" t="s">
        <v>450</v>
      </c>
      <c r="D5663" t="s">
        <v>110</v>
      </c>
      <c r="E5663" t="s">
        <v>13198</v>
      </c>
      <c r="F5663" t="s">
        <v>58</v>
      </c>
      <c r="G5663" t="s">
        <v>13203</v>
      </c>
      <c r="H5663">
        <v>0</v>
      </c>
      <c r="I5663" t="s">
        <v>585</v>
      </c>
      <c r="J5663" t="s">
        <v>450</v>
      </c>
      <c r="K5663" t="s">
        <v>111</v>
      </c>
      <c r="L5663" t="s">
        <v>442</v>
      </c>
      <c r="M5663" t="s">
        <v>104</v>
      </c>
      <c r="N5663" t="s">
        <v>450</v>
      </c>
      <c r="O5663" t="s">
        <v>4147</v>
      </c>
    </row>
    <row r="5664" spans="1:15" x14ac:dyDescent="0.25">
      <c r="A5664" t="s">
        <v>208</v>
      </c>
      <c r="B5664" t="s">
        <v>13204</v>
      </c>
      <c r="C5664" t="s">
        <v>450</v>
      </c>
      <c r="D5664" t="s">
        <v>118</v>
      </c>
      <c r="F5664" t="s">
        <v>55</v>
      </c>
      <c r="G5664" t="s">
        <v>13205</v>
      </c>
      <c r="H5664">
        <v>0</v>
      </c>
      <c r="I5664" t="s">
        <v>584</v>
      </c>
      <c r="J5664" t="s">
        <v>450</v>
      </c>
      <c r="K5664" t="s">
        <v>119</v>
      </c>
      <c r="L5664" t="s">
        <v>442</v>
      </c>
      <c r="M5664" t="s">
        <v>104</v>
      </c>
      <c r="N5664" t="s">
        <v>450</v>
      </c>
      <c r="O5664" t="s">
        <v>4095</v>
      </c>
    </row>
    <row r="5665" spans="1:15" x14ac:dyDescent="0.25">
      <c r="A5665" t="s">
        <v>675</v>
      </c>
      <c r="B5665" t="s">
        <v>13206</v>
      </c>
      <c r="C5665" t="s">
        <v>450</v>
      </c>
      <c r="D5665" t="s">
        <v>200</v>
      </c>
      <c r="E5665" t="s">
        <v>13207</v>
      </c>
      <c r="F5665" t="s">
        <v>74</v>
      </c>
      <c r="G5665" t="s">
        <v>13208</v>
      </c>
      <c r="H5665">
        <v>0</v>
      </c>
      <c r="I5665" t="s">
        <v>584</v>
      </c>
      <c r="J5665" t="s">
        <v>450</v>
      </c>
      <c r="K5665" t="s">
        <v>149</v>
      </c>
      <c r="L5665" t="s">
        <v>442</v>
      </c>
      <c r="M5665" t="s">
        <v>104</v>
      </c>
      <c r="N5665" t="s">
        <v>450</v>
      </c>
      <c r="O5665" t="s">
        <v>4379</v>
      </c>
    </row>
    <row r="5666" spans="1:15" x14ac:dyDescent="0.25">
      <c r="A5666" t="s">
        <v>675</v>
      </c>
      <c r="B5666" t="s">
        <v>13197</v>
      </c>
      <c r="C5666" t="s">
        <v>450</v>
      </c>
      <c r="D5666" t="s">
        <v>110</v>
      </c>
      <c r="E5666" t="s">
        <v>13198</v>
      </c>
      <c r="F5666" t="s">
        <v>58</v>
      </c>
      <c r="G5666" t="s">
        <v>13209</v>
      </c>
      <c r="H5666">
        <v>0</v>
      </c>
      <c r="I5666" t="s">
        <v>584</v>
      </c>
      <c r="J5666" t="s">
        <v>450</v>
      </c>
      <c r="K5666" t="s">
        <v>111</v>
      </c>
      <c r="L5666" t="s">
        <v>442</v>
      </c>
      <c r="M5666" t="s">
        <v>104</v>
      </c>
      <c r="N5666" t="s">
        <v>450</v>
      </c>
      <c r="O5666" t="s">
        <v>4379</v>
      </c>
    </row>
    <row r="5667" spans="1:15" x14ac:dyDescent="0.25">
      <c r="A5667" t="s">
        <v>208</v>
      </c>
      <c r="B5667" t="s">
        <v>141</v>
      </c>
      <c r="C5667" t="s">
        <v>450</v>
      </c>
      <c r="D5667" t="s">
        <v>118</v>
      </c>
      <c r="F5667" t="s">
        <v>55</v>
      </c>
      <c r="G5667" t="s">
        <v>13208</v>
      </c>
      <c r="H5667">
        <v>0</v>
      </c>
      <c r="I5667" t="s">
        <v>584</v>
      </c>
      <c r="J5667" t="s">
        <v>450</v>
      </c>
      <c r="K5667" t="s">
        <v>119</v>
      </c>
      <c r="L5667" t="s">
        <v>442</v>
      </c>
      <c r="M5667" t="s">
        <v>104</v>
      </c>
      <c r="N5667" t="s">
        <v>450</v>
      </c>
      <c r="O5667" t="s">
        <v>4357</v>
      </c>
    </row>
    <row r="5668" spans="1:15" x14ac:dyDescent="0.25">
      <c r="A5668" t="s">
        <v>675</v>
      </c>
      <c r="B5668" t="s">
        <v>13210</v>
      </c>
      <c r="C5668" t="s">
        <v>450</v>
      </c>
      <c r="D5668" t="s">
        <v>109</v>
      </c>
      <c r="E5668" t="s">
        <v>13211</v>
      </c>
      <c r="F5668" t="s">
        <v>47</v>
      </c>
      <c r="G5668" t="s">
        <v>13212</v>
      </c>
      <c r="H5668">
        <v>0</v>
      </c>
      <c r="I5668" t="s">
        <v>584</v>
      </c>
      <c r="J5668" t="s">
        <v>450</v>
      </c>
      <c r="K5668" t="s">
        <v>105</v>
      </c>
      <c r="L5668" t="s">
        <v>442</v>
      </c>
      <c r="M5668" t="s">
        <v>104</v>
      </c>
      <c r="N5668" t="s">
        <v>450</v>
      </c>
      <c r="O5668" t="s">
        <v>4379</v>
      </c>
    </row>
    <row r="5669" spans="1:15" x14ac:dyDescent="0.25">
      <c r="A5669" t="s">
        <v>675</v>
      </c>
      <c r="B5669" t="s">
        <v>13206</v>
      </c>
      <c r="C5669" t="s">
        <v>450</v>
      </c>
      <c r="D5669" t="s">
        <v>200</v>
      </c>
      <c r="E5669" t="s">
        <v>13207</v>
      </c>
      <c r="F5669" t="s">
        <v>74</v>
      </c>
      <c r="G5669" t="s">
        <v>13213</v>
      </c>
      <c r="H5669">
        <v>0</v>
      </c>
      <c r="I5669" t="s">
        <v>584</v>
      </c>
      <c r="J5669" t="s">
        <v>450</v>
      </c>
      <c r="K5669" t="s">
        <v>149</v>
      </c>
      <c r="L5669" t="s">
        <v>442</v>
      </c>
      <c r="M5669" t="s">
        <v>104</v>
      </c>
      <c r="N5669" t="s">
        <v>450</v>
      </c>
      <c r="O5669" t="s">
        <v>4379</v>
      </c>
    </row>
    <row r="5670" spans="1:15" x14ac:dyDescent="0.25">
      <c r="A5670" t="s">
        <v>675</v>
      </c>
      <c r="B5670" t="s">
        <v>13210</v>
      </c>
      <c r="C5670" t="s">
        <v>450</v>
      </c>
      <c r="D5670" t="s">
        <v>109</v>
      </c>
      <c r="E5670" t="s">
        <v>13211</v>
      </c>
      <c r="F5670" t="s">
        <v>47</v>
      </c>
      <c r="G5670" t="s">
        <v>13214</v>
      </c>
      <c r="H5670">
        <v>43</v>
      </c>
      <c r="I5670" t="s">
        <v>583</v>
      </c>
      <c r="J5670" t="s">
        <v>450</v>
      </c>
      <c r="K5670" t="s">
        <v>105</v>
      </c>
      <c r="L5670" t="s">
        <v>442</v>
      </c>
      <c r="M5670" t="s">
        <v>104</v>
      </c>
      <c r="N5670" t="s">
        <v>13215</v>
      </c>
      <c r="O5670" t="s">
        <v>4101</v>
      </c>
    </row>
    <row r="5671" spans="1:15" x14ac:dyDescent="0.25">
      <c r="A5671" t="s">
        <v>675</v>
      </c>
      <c r="B5671" t="s">
        <v>13216</v>
      </c>
      <c r="C5671" t="s">
        <v>450</v>
      </c>
      <c r="D5671" t="s">
        <v>200</v>
      </c>
      <c r="E5671" t="s">
        <v>13207</v>
      </c>
      <c r="F5671" t="s">
        <v>74</v>
      </c>
      <c r="G5671" t="s">
        <v>13217</v>
      </c>
      <c r="H5671">
        <v>0</v>
      </c>
      <c r="I5671" t="s">
        <v>584</v>
      </c>
      <c r="J5671" t="s">
        <v>450</v>
      </c>
      <c r="K5671" t="s">
        <v>149</v>
      </c>
      <c r="L5671" t="s">
        <v>442</v>
      </c>
      <c r="M5671" t="s">
        <v>104</v>
      </c>
      <c r="N5671" t="s">
        <v>450</v>
      </c>
      <c r="O5671" t="s">
        <v>4379</v>
      </c>
    </row>
    <row r="5672" spans="1:15" x14ac:dyDescent="0.25">
      <c r="A5672" t="s">
        <v>675</v>
      </c>
      <c r="B5672" t="s">
        <v>13197</v>
      </c>
      <c r="C5672" t="s">
        <v>450</v>
      </c>
      <c r="D5672" t="s">
        <v>110</v>
      </c>
      <c r="E5672" t="s">
        <v>13198</v>
      </c>
      <c r="F5672" t="s">
        <v>58</v>
      </c>
      <c r="G5672" t="s">
        <v>13218</v>
      </c>
      <c r="H5672">
        <v>0</v>
      </c>
      <c r="I5672" t="s">
        <v>584</v>
      </c>
      <c r="J5672" t="s">
        <v>450</v>
      </c>
      <c r="K5672" t="s">
        <v>111</v>
      </c>
      <c r="L5672" t="s">
        <v>442</v>
      </c>
      <c r="M5672" t="s">
        <v>104</v>
      </c>
      <c r="N5672" t="s">
        <v>450</v>
      </c>
      <c r="O5672" t="s">
        <v>4101</v>
      </c>
    </row>
    <row r="5673" spans="1:15" x14ac:dyDescent="0.25">
      <c r="A5673" t="s">
        <v>675</v>
      </c>
      <c r="B5673" t="s">
        <v>13216</v>
      </c>
      <c r="C5673" t="s">
        <v>450</v>
      </c>
      <c r="D5673" t="s">
        <v>200</v>
      </c>
      <c r="E5673" t="s">
        <v>13207</v>
      </c>
      <c r="F5673" t="s">
        <v>74</v>
      </c>
      <c r="G5673" t="s">
        <v>13219</v>
      </c>
      <c r="H5673">
        <v>0</v>
      </c>
      <c r="I5673" t="s">
        <v>584</v>
      </c>
      <c r="J5673" t="s">
        <v>450</v>
      </c>
      <c r="K5673" t="s">
        <v>149</v>
      </c>
      <c r="L5673" t="s">
        <v>442</v>
      </c>
      <c r="M5673" t="s">
        <v>104</v>
      </c>
      <c r="N5673" t="s">
        <v>450</v>
      </c>
      <c r="O5673" t="s">
        <v>4379</v>
      </c>
    </row>
    <row r="5674" spans="1:15" x14ac:dyDescent="0.25">
      <c r="A5674" t="s">
        <v>675</v>
      </c>
      <c r="B5674" t="s">
        <v>13197</v>
      </c>
      <c r="C5674" t="s">
        <v>450</v>
      </c>
      <c r="D5674" t="s">
        <v>110</v>
      </c>
      <c r="E5674" t="s">
        <v>13198</v>
      </c>
      <c r="F5674" t="s">
        <v>58</v>
      </c>
      <c r="G5674" t="s">
        <v>13220</v>
      </c>
      <c r="H5674">
        <v>0</v>
      </c>
      <c r="I5674" t="s">
        <v>584</v>
      </c>
      <c r="J5674" t="s">
        <v>450</v>
      </c>
      <c r="K5674" t="s">
        <v>111</v>
      </c>
      <c r="L5674" t="s">
        <v>442</v>
      </c>
      <c r="M5674" t="s">
        <v>104</v>
      </c>
      <c r="N5674" t="s">
        <v>450</v>
      </c>
      <c r="O5674" t="s">
        <v>4101</v>
      </c>
    </row>
    <row r="5675" spans="1:15" x14ac:dyDescent="0.25">
      <c r="A5675" t="s">
        <v>675</v>
      </c>
      <c r="B5675" t="s">
        <v>13197</v>
      </c>
      <c r="C5675" t="s">
        <v>450</v>
      </c>
      <c r="D5675" t="s">
        <v>110</v>
      </c>
      <c r="E5675" t="s">
        <v>13198</v>
      </c>
      <c r="F5675" t="s">
        <v>58</v>
      </c>
      <c r="G5675" t="s">
        <v>13221</v>
      </c>
      <c r="H5675">
        <v>0</v>
      </c>
      <c r="I5675" t="s">
        <v>584</v>
      </c>
      <c r="J5675" t="s">
        <v>450</v>
      </c>
      <c r="K5675" t="s">
        <v>111</v>
      </c>
      <c r="L5675" t="s">
        <v>442</v>
      </c>
      <c r="M5675" t="s">
        <v>104</v>
      </c>
      <c r="N5675" t="s">
        <v>450</v>
      </c>
      <c r="O5675" t="s">
        <v>4379</v>
      </c>
    </row>
    <row r="5676" spans="1:15" x14ac:dyDescent="0.25">
      <c r="A5676" t="s">
        <v>675</v>
      </c>
      <c r="B5676" t="s">
        <v>13206</v>
      </c>
      <c r="C5676" t="s">
        <v>450</v>
      </c>
      <c r="D5676" t="s">
        <v>200</v>
      </c>
      <c r="E5676" t="s">
        <v>13207</v>
      </c>
      <c r="F5676" t="s">
        <v>74</v>
      </c>
      <c r="G5676" t="s">
        <v>13222</v>
      </c>
      <c r="H5676">
        <v>5</v>
      </c>
      <c r="I5676" t="s">
        <v>583</v>
      </c>
      <c r="J5676" t="s">
        <v>450</v>
      </c>
      <c r="K5676" t="s">
        <v>149</v>
      </c>
      <c r="L5676" t="s">
        <v>442</v>
      </c>
      <c r="M5676" t="s">
        <v>104</v>
      </c>
      <c r="N5676" t="s">
        <v>13223</v>
      </c>
      <c r="O5676" t="s">
        <v>4101</v>
      </c>
    </row>
    <row r="5677" spans="1:15" x14ac:dyDescent="0.25">
      <c r="A5677" t="s">
        <v>675</v>
      </c>
      <c r="B5677" t="s">
        <v>13216</v>
      </c>
      <c r="C5677" t="s">
        <v>450</v>
      </c>
      <c r="D5677" t="s">
        <v>200</v>
      </c>
      <c r="E5677" t="s">
        <v>13207</v>
      </c>
      <c r="F5677" t="s">
        <v>74</v>
      </c>
      <c r="G5677" t="s">
        <v>13224</v>
      </c>
      <c r="H5677">
        <v>104</v>
      </c>
      <c r="I5677" t="s">
        <v>583</v>
      </c>
      <c r="J5677" t="s">
        <v>450</v>
      </c>
      <c r="K5677" t="s">
        <v>149</v>
      </c>
      <c r="L5677" t="s">
        <v>442</v>
      </c>
      <c r="M5677" t="s">
        <v>104</v>
      </c>
      <c r="N5677" t="s">
        <v>13225</v>
      </c>
      <c r="O5677" t="s">
        <v>4101</v>
      </c>
    </row>
    <row r="5678" spans="1:15" x14ac:dyDescent="0.25">
      <c r="A5678" t="s">
        <v>208</v>
      </c>
      <c r="B5678" t="s">
        <v>13226</v>
      </c>
      <c r="C5678" t="s">
        <v>450</v>
      </c>
      <c r="D5678" t="s">
        <v>109</v>
      </c>
      <c r="E5678" t="s">
        <v>13227</v>
      </c>
      <c r="F5678" t="s">
        <v>47</v>
      </c>
      <c r="G5678" t="s">
        <v>13228</v>
      </c>
      <c r="H5678">
        <v>0</v>
      </c>
      <c r="I5678" t="s">
        <v>584</v>
      </c>
      <c r="J5678" t="s">
        <v>450</v>
      </c>
      <c r="K5678" t="s">
        <v>105</v>
      </c>
      <c r="L5678" t="s">
        <v>442</v>
      </c>
      <c r="M5678" t="s">
        <v>104</v>
      </c>
      <c r="N5678" t="s">
        <v>450</v>
      </c>
      <c r="O5678" t="s">
        <v>4101</v>
      </c>
    </row>
    <row r="5679" spans="1:15" x14ac:dyDescent="0.25">
      <c r="A5679" t="s">
        <v>208</v>
      </c>
      <c r="B5679" t="s">
        <v>13229</v>
      </c>
      <c r="C5679" t="s">
        <v>450</v>
      </c>
      <c r="D5679" t="s">
        <v>234</v>
      </c>
      <c r="F5679" t="s">
        <v>76</v>
      </c>
      <c r="G5679" t="s">
        <v>13230</v>
      </c>
      <c r="H5679">
        <v>62</v>
      </c>
      <c r="I5679" t="s">
        <v>583</v>
      </c>
      <c r="J5679" t="s">
        <v>450</v>
      </c>
      <c r="K5679" t="s">
        <v>106</v>
      </c>
      <c r="L5679" t="s">
        <v>442</v>
      </c>
      <c r="M5679" t="s">
        <v>104</v>
      </c>
      <c r="N5679" t="s">
        <v>13231</v>
      </c>
      <c r="O5679" t="s">
        <v>4101</v>
      </c>
    </row>
    <row r="5680" spans="1:15" x14ac:dyDescent="0.25">
      <c r="A5680" t="s">
        <v>208</v>
      </c>
      <c r="B5680" t="s">
        <v>13226</v>
      </c>
      <c r="C5680" t="s">
        <v>450</v>
      </c>
      <c r="D5680" t="s">
        <v>109</v>
      </c>
      <c r="E5680" t="s">
        <v>13227</v>
      </c>
      <c r="F5680" t="s">
        <v>47</v>
      </c>
      <c r="G5680" t="s">
        <v>13232</v>
      </c>
      <c r="H5680">
        <v>0</v>
      </c>
      <c r="I5680" t="s">
        <v>584</v>
      </c>
      <c r="J5680" t="s">
        <v>450</v>
      </c>
      <c r="K5680" t="s">
        <v>105</v>
      </c>
      <c r="L5680" t="s">
        <v>442</v>
      </c>
      <c r="M5680" t="s">
        <v>104</v>
      </c>
      <c r="N5680" t="s">
        <v>450</v>
      </c>
      <c r="O5680" t="s">
        <v>4379</v>
      </c>
    </row>
    <row r="5681" spans="1:15" x14ac:dyDescent="0.25">
      <c r="A5681" t="s">
        <v>208</v>
      </c>
      <c r="B5681" t="s">
        <v>13226</v>
      </c>
      <c r="C5681" t="s">
        <v>450</v>
      </c>
      <c r="D5681" t="s">
        <v>109</v>
      </c>
      <c r="E5681" t="s">
        <v>13227</v>
      </c>
      <c r="F5681" t="s">
        <v>47</v>
      </c>
      <c r="G5681" t="s">
        <v>13233</v>
      </c>
      <c r="H5681">
        <v>0</v>
      </c>
      <c r="I5681" t="s">
        <v>584</v>
      </c>
      <c r="J5681" t="s">
        <v>450</v>
      </c>
      <c r="K5681" t="s">
        <v>105</v>
      </c>
      <c r="L5681" t="s">
        <v>442</v>
      </c>
      <c r="M5681" t="s">
        <v>104</v>
      </c>
      <c r="N5681" t="s">
        <v>450</v>
      </c>
      <c r="O5681" t="s">
        <v>4101</v>
      </c>
    </row>
    <row r="5682" spans="1:15" x14ac:dyDescent="0.25">
      <c r="A5682" t="s">
        <v>208</v>
      </c>
      <c r="B5682" t="s">
        <v>599</v>
      </c>
      <c r="C5682" t="s">
        <v>450</v>
      </c>
      <c r="D5682" t="s">
        <v>118</v>
      </c>
      <c r="F5682" t="s">
        <v>55</v>
      </c>
      <c r="G5682" t="s">
        <v>13234</v>
      </c>
      <c r="H5682">
        <v>0</v>
      </c>
      <c r="I5682" t="s">
        <v>584</v>
      </c>
      <c r="J5682" t="s">
        <v>450</v>
      </c>
      <c r="K5682" t="s">
        <v>119</v>
      </c>
      <c r="L5682" t="s">
        <v>442</v>
      </c>
      <c r="M5682" t="s">
        <v>104</v>
      </c>
      <c r="N5682" t="s">
        <v>450</v>
      </c>
      <c r="O5682" t="s">
        <v>4136</v>
      </c>
    </row>
    <row r="5683" spans="1:15" x14ac:dyDescent="0.25">
      <c r="A5683" t="s">
        <v>208</v>
      </c>
      <c r="B5683" t="s">
        <v>264</v>
      </c>
      <c r="C5683" t="s">
        <v>450</v>
      </c>
      <c r="D5683" t="s">
        <v>109</v>
      </c>
      <c r="E5683" t="s">
        <v>13227</v>
      </c>
      <c r="F5683" t="s">
        <v>47</v>
      </c>
      <c r="G5683" t="s">
        <v>13235</v>
      </c>
      <c r="H5683">
        <v>0</v>
      </c>
      <c r="I5683" t="s">
        <v>584</v>
      </c>
      <c r="J5683" t="s">
        <v>450</v>
      </c>
      <c r="K5683" t="s">
        <v>105</v>
      </c>
      <c r="L5683" t="s">
        <v>442</v>
      </c>
      <c r="M5683" t="s">
        <v>104</v>
      </c>
      <c r="N5683" t="s">
        <v>450</v>
      </c>
      <c r="O5683" t="s">
        <v>4101</v>
      </c>
    </row>
    <row r="5684" spans="1:15" x14ac:dyDescent="0.25">
      <c r="A5684" t="s">
        <v>208</v>
      </c>
      <c r="B5684" t="s">
        <v>264</v>
      </c>
      <c r="C5684" t="s">
        <v>450</v>
      </c>
      <c r="D5684" t="s">
        <v>109</v>
      </c>
      <c r="E5684" t="s">
        <v>13227</v>
      </c>
      <c r="F5684" t="s">
        <v>47</v>
      </c>
      <c r="G5684" t="s">
        <v>13236</v>
      </c>
      <c r="H5684">
        <v>0</v>
      </c>
      <c r="I5684" t="s">
        <v>584</v>
      </c>
      <c r="J5684" t="s">
        <v>450</v>
      </c>
      <c r="K5684" t="s">
        <v>105</v>
      </c>
      <c r="L5684" t="s">
        <v>442</v>
      </c>
      <c r="M5684" t="s">
        <v>104</v>
      </c>
      <c r="N5684" t="s">
        <v>450</v>
      </c>
      <c r="O5684" t="s">
        <v>4101</v>
      </c>
    </row>
    <row r="5685" spans="1:15" x14ac:dyDescent="0.25">
      <c r="A5685" t="s">
        <v>675</v>
      </c>
      <c r="B5685" t="s">
        <v>254</v>
      </c>
      <c r="C5685" t="s">
        <v>450</v>
      </c>
      <c r="D5685" t="s">
        <v>118</v>
      </c>
      <c r="F5685" t="s">
        <v>55</v>
      </c>
      <c r="G5685" t="s">
        <v>13237</v>
      </c>
      <c r="H5685">
        <v>0</v>
      </c>
      <c r="I5685" t="s">
        <v>584</v>
      </c>
      <c r="J5685" t="s">
        <v>450</v>
      </c>
      <c r="K5685" t="s">
        <v>119</v>
      </c>
      <c r="L5685" t="s">
        <v>442</v>
      </c>
      <c r="M5685" t="s">
        <v>104</v>
      </c>
      <c r="N5685" t="s">
        <v>450</v>
      </c>
      <c r="O5685" t="s">
        <v>4095</v>
      </c>
    </row>
    <row r="5686" spans="1:15" x14ac:dyDescent="0.25">
      <c r="A5686" t="s">
        <v>675</v>
      </c>
      <c r="B5686" t="s">
        <v>13238</v>
      </c>
      <c r="C5686" t="s">
        <v>450</v>
      </c>
      <c r="D5686" t="s">
        <v>212</v>
      </c>
      <c r="E5686" t="s">
        <v>13239</v>
      </c>
      <c r="F5686" t="s">
        <v>67</v>
      </c>
      <c r="G5686" t="s">
        <v>13240</v>
      </c>
      <c r="H5686">
        <v>9</v>
      </c>
      <c r="I5686" t="s">
        <v>583</v>
      </c>
      <c r="J5686" t="s">
        <v>450</v>
      </c>
      <c r="K5686" t="s">
        <v>213</v>
      </c>
      <c r="L5686" t="s">
        <v>442</v>
      </c>
      <c r="M5686" t="s">
        <v>104</v>
      </c>
      <c r="N5686" t="s">
        <v>13241</v>
      </c>
      <c r="O5686" t="s">
        <v>4101</v>
      </c>
    </row>
    <row r="5687" spans="1:15" x14ac:dyDescent="0.25">
      <c r="A5687" t="s">
        <v>662</v>
      </c>
      <c r="B5687" t="s">
        <v>1931</v>
      </c>
      <c r="C5687" t="s">
        <v>450</v>
      </c>
      <c r="D5687" t="s">
        <v>109</v>
      </c>
      <c r="E5687" t="s">
        <v>11355</v>
      </c>
      <c r="F5687" t="s">
        <v>47</v>
      </c>
      <c r="G5687" t="s">
        <v>13242</v>
      </c>
      <c r="H5687">
        <v>0</v>
      </c>
      <c r="I5687" t="s">
        <v>584</v>
      </c>
      <c r="J5687" t="s">
        <v>450</v>
      </c>
      <c r="K5687" t="s">
        <v>105</v>
      </c>
      <c r="L5687" t="s">
        <v>442</v>
      </c>
      <c r="M5687" t="s">
        <v>104</v>
      </c>
      <c r="N5687" t="s">
        <v>450</v>
      </c>
      <c r="O5687" t="s">
        <v>4101</v>
      </c>
    </row>
    <row r="5688" spans="1:15" x14ac:dyDescent="0.25">
      <c r="A5688" t="s">
        <v>675</v>
      </c>
      <c r="B5688" t="s">
        <v>13243</v>
      </c>
      <c r="C5688" t="s">
        <v>450</v>
      </c>
      <c r="D5688" t="s">
        <v>118</v>
      </c>
      <c r="F5688" t="s">
        <v>55</v>
      </c>
      <c r="G5688" t="s">
        <v>13244</v>
      </c>
      <c r="H5688">
        <v>51</v>
      </c>
      <c r="I5688" t="s">
        <v>583</v>
      </c>
      <c r="J5688" t="s">
        <v>450</v>
      </c>
      <c r="K5688" t="s">
        <v>119</v>
      </c>
      <c r="L5688" t="s">
        <v>442</v>
      </c>
      <c r="M5688" t="s">
        <v>104</v>
      </c>
      <c r="N5688" t="s">
        <v>13245</v>
      </c>
      <c r="O5688" t="s">
        <v>4101</v>
      </c>
    </row>
    <row r="5689" spans="1:15" x14ac:dyDescent="0.25">
      <c r="A5689" t="s">
        <v>662</v>
      </c>
      <c r="B5689" t="s">
        <v>1931</v>
      </c>
      <c r="C5689" t="s">
        <v>450</v>
      </c>
      <c r="D5689" t="s">
        <v>109</v>
      </c>
      <c r="E5689" t="s">
        <v>11355</v>
      </c>
      <c r="F5689" t="s">
        <v>47</v>
      </c>
      <c r="G5689" t="s">
        <v>13246</v>
      </c>
      <c r="H5689">
        <v>0</v>
      </c>
      <c r="I5689" t="s">
        <v>584</v>
      </c>
      <c r="J5689" t="s">
        <v>450</v>
      </c>
      <c r="K5689" t="s">
        <v>105</v>
      </c>
      <c r="L5689" t="s">
        <v>442</v>
      </c>
      <c r="M5689" t="s">
        <v>104</v>
      </c>
      <c r="N5689" t="s">
        <v>450</v>
      </c>
      <c r="O5689" t="s">
        <v>4101</v>
      </c>
    </row>
    <row r="5690" spans="1:15" x14ac:dyDescent="0.25">
      <c r="A5690" t="s">
        <v>675</v>
      </c>
      <c r="B5690" t="s">
        <v>13247</v>
      </c>
      <c r="C5690" t="s">
        <v>450</v>
      </c>
      <c r="D5690" t="s">
        <v>200</v>
      </c>
      <c r="E5690" t="s">
        <v>13248</v>
      </c>
      <c r="F5690" t="s">
        <v>74</v>
      </c>
      <c r="G5690" t="s">
        <v>13249</v>
      </c>
      <c r="H5690">
        <v>0</v>
      </c>
      <c r="I5690" t="s">
        <v>584</v>
      </c>
      <c r="J5690" t="s">
        <v>450</v>
      </c>
      <c r="K5690" t="s">
        <v>149</v>
      </c>
      <c r="L5690" t="s">
        <v>442</v>
      </c>
      <c r="M5690" t="s">
        <v>104</v>
      </c>
      <c r="N5690" t="s">
        <v>450</v>
      </c>
      <c r="O5690" t="s">
        <v>4101</v>
      </c>
    </row>
    <row r="5691" spans="1:15" x14ac:dyDescent="0.25">
      <c r="A5691" t="s">
        <v>208</v>
      </c>
      <c r="B5691" t="s">
        <v>114</v>
      </c>
      <c r="C5691" t="s">
        <v>450</v>
      </c>
      <c r="D5691" t="s">
        <v>109</v>
      </c>
      <c r="E5691" t="s">
        <v>11355</v>
      </c>
      <c r="F5691" t="s">
        <v>47</v>
      </c>
      <c r="G5691" t="s">
        <v>13250</v>
      </c>
      <c r="H5691">
        <v>0</v>
      </c>
      <c r="I5691" t="s">
        <v>584</v>
      </c>
      <c r="J5691" t="s">
        <v>450</v>
      </c>
      <c r="K5691" t="s">
        <v>105</v>
      </c>
      <c r="L5691" t="s">
        <v>442</v>
      </c>
      <c r="M5691" t="s">
        <v>104</v>
      </c>
      <c r="N5691" t="s">
        <v>450</v>
      </c>
      <c r="O5691" t="s">
        <v>4095</v>
      </c>
    </row>
    <row r="5692" spans="1:15" x14ac:dyDescent="0.25">
      <c r="A5692" t="s">
        <v>675</v>
      </c>
      <c r="B5692" t="s">
        <v>120</v>
      </c>
      <c r="C5692" t="s">
        <v>450</v>
      </c>
      <c r="D5692" t="s">
        <v>102</v>
      </c>
      <c r="E5692" t="s">
        <v>5069</v>
      </c>
      <c r="F5692" t="s">
        <v>68</v>
      </c>
      <c r="G5692" t="s">
        <v>13251</v>
      </c>
      <c r="H5692">
        <v>22</v>
      </c>
      <c r="I5692" t="s">
        <v>583</v>
      </c>
      <c r="J5692" t="s">
        <v>450</v>
      </c>
      <c r="K5692" t="s">
        <v>103</v>
      </c>
      <c r="L5692" t="s">
        <v>442</v>
      </c>
      <c r="M5692" t="s">
        <v>104</v>
      </c>
      <c r="N5692" t="s">
        <v>13252</v>
      </c>
      <c r="O5692" t="s">
        <v>4101</v>
      </c>
    </row>
    <row r="5693" spans="1:15" x14ac:dyDescent="0.25">
      <c r="A5693" t="s">
        <v>208</v>
      </c>
      <c r="B5693" t="s">
        <v>114</v>
      </c>
      <c r="C5693" t="s">
        <v>450</v>
      </c>
      <c r="D5693" t="s">
        <v>109</v>
      </c>
      <c r="E5693" t="s">
        <v>11355</v>
      </c>
      <c r="F5693" t="s">
        <v>47</v>
      </c>
      <c r="G5693" t="s">
        <v>13253</v>
      </c>
      <c r="H5693">
        <v>0</v>
      </c>
      <c r="I5693" t="s">
        <v>584</v>
      </c>
      <c r="J5693" t="s">
        <v>450</v>
      </c>
      <c r="K5693" t="s">
        <v>105</v>
      </c>
      <c r="L5693" t="s">
        <v>442</v>
      </c>
      <c r="M5693" t="s">
        <v>104</v>
      </c>
      <c r="N5693" t="s">
        <v>450</v>
      </c>
      <c r="O5693" t="s">
        <v>4095</v>
      </c>
    </row>
    <row r="5694" spans="1:15" x14ac:dyDescent="0.25">
      <c r="A5694" t="s">
        <v>675</v>
      </c>
      <c r="B5694" t="s">
        <v>12846</v>
      </c>
      <c r="C5694" t="s">
        <v>450</v>
      </c>
      <c r="D5694" t="s">
        <v>133</v>
      </c>
      <c r="E5694" t="s">
        <v>12847</v>
      </c>
      <c r="F5694" t="s">
        <v>71</v>
      </c>
      <c r="G5694" t="s">
        <v>13254</v>
      </c>
      <c r="H5694">
        <v>0</v>
      </c>
      <c r="I5694" t="s">
        <v>584</v>
      </c>
      <c r="J5694" t="s">
        <v>450</v>
      </c>
      <c r="K5694" t="s">
        <v>134</v>
      </c>
      <c r="L5694" t="s">
        <v>442</v>
      </c>
      <c r="M5694" t="s">
        <v>104</v>
      </c>
      <c r="N5694" t="s">
        <v>450</v>
      </c>
      <c r="O5694" t="s">
        <v>4101</v>
      </c>
    </row>
    <row r="5695" spans="1:15" x14ac:dyDescent="0.25">
      <c r="A5695" t="s">
        <v>675</v>
      </c>
      <c r="B5695" t="s">
        <v>120</v>
      </c>
      <c r="C5695" t="s">
        <v>450</v>
      </c>
      <c r="D5695" t="s">
        <v>102</v>
      </c>
      <c r="F5695" t="s">
        <v>68</v>
      </c>
      <c r="G5695" t="s">
        <v>13255</v>
      </c>
      <c r="H5695">
        <v>0</v>
      </c>
      <c r="I5695" t="s">
        <v>584</v>
      </c>
      <c r="J5695" t="s">
        <v>450</v>
      </c>
      <c r="K5695" t="s">
        <v>103</v>
      </c>
      <c r="L5695" t="s">
        <v>442</v>
      </c>
      <c r="M5695" t="s">
        <v>104</v>
      </c>
      <c r="N5695" t="s">
        <v>450</v>
      </c>
      <c r="O5695" t="s">
        <v>4095</v>
      </c>
    </row>
    <row r="5696" spans="1:15" x14ac:dyDescent="0.25">
      <c r="A5696" t="s">
        <v>675</v>
      </c>
      <c r="B5696" t="s">
        <v>13256</v>
      </c>
      <c r="C5696" t="s">
        <v>450</v>
      </c>
      <c r="D5696" t="s">
        <v>200</v>
      </c>
      <c r="F5696" t="s">
        <v>74</v>
      </c>
      <c r="G5696" t="s">
        <v>13257</v>
      </c>
      <c r="H5696">
        <v>49</v>
      </c>
      <c r="I5696" t="s">
        <v>583</v>
      </c>
      <c r="J5696" t="s">
        <v>450</v>
      </c>
      <c r="K5696" t="s">
        <v>149</v>
      </c>
      <c r="L5696" t="s">
        <v>442</v>
      </c>
      <c r="M5696" t="s">
        <v>104</v>
      </c>
      <c r="N5696" t="s">
        <v>13258</v>
      </c>
      <c r="O5696" t="s">
        <v>4101</v>
      </c>
    </row>
    <row r="5697" spans="1:15" x14ac:dyDescent="0.25">
      <c r="A5697" t="s">
        <v>662</v>
      </c>
      <c r="B5697" t="s">
        <v>13259</v>
      </c>
      <c r="C5697" t="s">
        <v>450</v>
      </c>
      <c r="D5697" t="s">
        <v>109</v>
      </c>
      <c r="E5697" t="s">
        <v>13260</v>
      </c>
      <c r="F5697" t="s">
        <v>47</v>
      </c>
      <c r="G5697" t="s">
        <v>13261</v>
      </c>
      <c r="H5697">
        <v>0</v>
      </c>
      <c r="I5697" t="s">
        <v>584</v>
      </c>
      <c r="J5697" t="s">
        <v>450</v>
      </c>
      <c r="K5697" t="s">
        <v>105</v>
      </c>
      <c r="L5697" t="s">
        <v>442</v>
      </c>
      <c r="M5697" t="s">
        <v>104</v>
      </c>
      <c r="N5697" t="s">
        <v>450</v>
      </c>
      <c r="O5697" t="s">
        <v>4101</v>
      </c>
    </row>
    <row r="5698" spans="1:15" x14ac:dyDescent="0.25">
      <c r="A5698" t="s">
        <v>662</v>
      </c>
      <c r="B5698" t="s">
        <v>13015</v>
      </c>
      <c r="C5698" t="s">
        <v>450</v>
      </c>
      <c r="D5698" t="s">
        <v>116</v>
      </c>
      <c r="E5698" t="s">
        <v>13016</v>
      </c>
      <c r="F5698" t="s">
        <v>51</v>
      </c>
      <c r="G5698" t="s">
        <v>13262</v>
      </c>
      <c r="H5698">
        <v>24</v>
      </c>
      <c r="I5698" t="s">
        <v>583</v>
      </c>
      <c r="J5698" t="s">
        <v>450</v>
      </c>
      <c r="K5698" t="s">
        <v>105</v>
      </c>
      <c r="L5698" t="s">
        <v>442</v>
      </c>
      <c r="M5698" t="s">
        <v>104</v>
      </c>
      <c r="N5698" t="s">
        <v>13263</v>
      </c>
      <c r="O5698" t="s">
        <v>4101</v>
      </c>
    </row>
    <row r="5699" spans="1:15" x14ac:dyDescent="0.25">
      <c r="A5699" t="s">
        <v>662</v>
      </c>
      <c r="B5699" t="s">
        <v>13259</v>
      </c>
      <c r="C5699" t="s">
        <v>450</v>
      </c>
      <c r="D5699" t="s">
        <v>109</v>
      </c>
      <c r="E5699" t="s">
        <v>13260</v>
      </c>
      <c r="F5699" t="s">
        <v>47</v>
      </c>
      <c r="G5699" t="s">
        <v>13264</v>
      </c>
      <c r="H5699">
        <v>0</v>
      </c>
      <c r="I5699" t="s">
        <v>584</v>
      </c>
      <c r="J5699" t="s">
        <v>450</v>
      </c>
      <c r="K5699" t="s">
        <v>105</v>
      </c>
      <c r="L5699" t="s">
        <v>442</v>
      </c>
      <c r="M5699" t="s">
        <v>104</v>
      </c>
      <c r="N5699" t="s">
        <v>450</v>
      </c>
      <c r="O5699" t="s">
        <v>4101</v>
      </c>
    </row>
    <row r="5700" spans="1:15" x14ac:dyDescent="0.25">
      <c r="A5700" t="s">
        <v>662</v>
      </c>
      <c r="B5700" t="s">
        <v>13259</v>
      </c>
      <c r="C5700" t="s">
        <v>450</v>
      </c>
      <c r="D5700" t="s">
        <v>109</v>
      </c>
      <c r="E5700" t="s">
        <v>13260</v>
      </c>
      <c r="F5700" t="s">
        <v>47</v>
      </c>
      <c r="G5700" t="s">
        <v>13265</v>
      </c>
      <c r="H5700">
        <v>59</v>
      </c>
      <c r="I5700" t="s">
        <v>583</v>
      </c>
      <c r="J5700" t="s">
        <v>450</v>
      </c>
      <c r="K5700" t="s">
        <v>105</v>
      </c>
      <c r="L5700" t="s">
        <v>442</v>
      </c>
      <c r="M5700" t="s">
        <v>104</v>
      </c>
      <c r="N5700" t="s">
        <v>13266</v>
      </c>
      <c r="O5700" t="s">
        <v>4101</v>
      </c>
    </row>
    <row r="5701" spans="1:15" x14ac:dyDescent="0.25">
      <c r="A5701" t="s">
        <v>208</v>
      </c>
      <c r="B5701" t="s">
        <v>13267</v>
      </c>
      <c r="C5701" t="s">
        <v>450</v>
      </c>
      <c r="D5701" t="s">
        <v>200</v>
      </c>
      <c r="E5701" t="s">
        <v>13268</v>
      </c>
      <c r="F5701" t="s">
        <v>74</v>
      </c>
      <c r="G5701" t="s">
        <v>13269</v>
      </c>
      <c r="H5701">
        <v>93</v>
      </c>
      <c r="I5701" t="s">
        <v>583</v>
      </c>
      <c r="J5701" t="s">
        <v>450</v>
      </c>
      <c r="K5701" t="s">
        <v>149</v>
      </c>
      <c r="L5701" t="s">
        <v>442</v>
      </c>
      <c r="M5701" t="s">
        <v>104</v>
      </c>
      <c r="N5701" t="s">
        <v>13270</v>
      </c>
      <c r="O5701" t="s">
        <v>4101</v>
      </c>
    </row>
    <row r="5702" spans="1:15" x14ac:dyDescent="0.25">
      <c r="A5702" t="s">
        <v>675</v>
      </c>
      <c r="B5702" t="s">
        <v>823</v>
      </c>
      <c r="C5702" t="s">
        <v>450</v>
      </c>
      <c r="D5702" t="s">
        <v>109</v>
      </c>
      <c r="E5702" t="s">
        <v>13260</v>
      </c>
      <c r="F5702" t="s">
        <v>47</v>
      </c>
      <c r="G5702" t="s">
        <v>13271</v>
      </c>
      <c r="H5702">
        <v>23</v>
      </c>
      <c r="I5702" t="s">
        <v>583</v>
      </c>
      <c r="J5702" t="s">
        <v>450</v>
      </c>
      <c r="K5702" t="s">
        <v>105</v>
      </c>
      <c r="L5702" t="s">
        <v>442</v>
      </c>
      <c r="M5702" t="s">
        <v>104</v>
      </c>
      <c r="N5702" t="s">
        <v>13272</v>
      </c>
      <c r="O5702" t="s">
        <v>4101</v>
      </c>
    </row>
    <row r="5703" spans="1:15" x14ac:dyDescent="0.25">
      <c r="A5703" t="s">
        <v>675</v>
      </c>
      <c r="B5703" t="s">
        <v>13273</v>
      </c>
      <c r="C5703" t="s">
        <v>450</v>
      </c>
      <c r="D5703" t="s">
        <v>116</v>
      </c>
      <c r="E5703" t="s">
        <v>13274</v>
      </c>
      <c r="F5703" t="s">
        <v>51</v>
      </c>
      <c r="G5703" t="s">
        <v>13275</v>
      </c>
      <c r="H5703">
        <v>16</v>
      </c>
      <c r="I5703" t="s">
        <v>583</v>
      </c>
      <c r="J5703" t="s">
        <v>450</v>
      </c>
      <c r="K5703" t="s">
        <v>105</v>
      </c>
      <c r="L5703" t="s">
        <v>442</v>
      </c>
      <c r="M5703" t="s">
        <v>104</v>
      </c>
      <c r="N5703" t="s">
        <v>13276</v>
      </c>
      <c r="O5703" t="s">
        <v>4101</v>
      </c>
    </row>
    <row r="5704" spans="1:15" x14ac:dyDescent="0.25">
      <c r="A5704" t="s">
        <v>208</v>
      </c>
      <c r="B5704" t="s">
        <v>630</v>
      </c>
      <c r="C5704" t="s">
        <v>450</v>
      </c>
      <c r="D5704" t="s">
        <v>234</v>
      </c>
      <c r="F5704" t="s">
        <v>76</v>
      </c>
      <c r="G5704" t="s">
        <v>13277</v>
      </c>
      <c r="H5704">
        <v>38</v>
      </c>
      <c r="I5704" t="s">
        <v>583</v>
      </c>
      <c r="J5704" t="s">
        <v>450</v>
      </c>
      <c r="K5704" t="s">
        <v>106</v>
      </c>
      <c r="L5704" t="s">
        <v>442</v>
      </c>
      <c r="M5704" t="s">
        <v>104</v>
      </c>
      <c r="N5704" t="s">
        <v>13278</v>
      </c>
      <c r="O5704" t="s">
        <v>4101</v>
      </c>
    </row>
    <row r="5705" spans="1:15" x14ac:dyDescent="0.25">
      <c r="A5705" t="s">
        <v>675</v>
      </c>
      <c r="B5705" t="s">
        <v>13273</v>
      </c>
      <c r="C5705" t="s">
        <v>450</v>
      </c>
      <c r="D5705" t="s">
        <v>116</v>
      </c>
      <c r="E5705" t="s">
        <v>13274</v>
      </c>
      <c r="F5705" t="s">
        <v>51</v>
      </c>
      <c r="G5705" t="s">
        <v>13279</v>
      </c>
      <c r="H5705">
        <v>26</v>
      </c>
      <c r="I5705" t="s">
        <v>583</v>
      </c>
      <c r="J5705" t="s">
        <v>450</v>
      </c>
      <c r="K5705" t="s">
        <v>105</v>
      </c>
      <c r="L5705" t="s">
        <v>442</v>
      </c>
      <c r="M5705" t="s">
        <v>104</v>
      </c>
      <c r="N5705" t="s">
        <v>13280</v>
      </c>
      <c r="O5705" t="s">
        <v>4101</v>
      </c>
    </row>
    <row r="5706" spans="1:15" x14ac:dyDescent="0.25">
      <c r="A5706" t="s">
        <v>208</v>
      </c>
      <c r="B5706" t="s">
        <v>8977</v>
      </c>
      <c r="C5706" t="s">
        <v>450</v>
      </c>
      <c r="D5706" t="s">
        <v>200</v>
      </c>
      <c r="E5706" t="s">
        <v>13268</v>
      </c>
      <c r="F5706" t="s">
        <v>74</v>
      </c>
      <c r="G5706" t="s">
        <v>13281</v>
      </c>
      <c r="H5706">
        <v>41</v>
      </c>
      <c r="I5706" t="s">
        <v>583</v>
      </c>
      <c r="J5706" t="s">
        <v>450</v>
      </c>
      <c r="K5706" t="s">
        <v>149</v>
      </c>
      <c r="L5706" t="s">
        <v>442</v>
      </c>
      <c r="M5706" t="s">
        <v>104</v>
      </c>
      <c r="N5706" t="s">
        <v>13282</v>
      </c>
      <c r="O5706" t="s">
        <v>4101</v>
      </c>
    </row>
    <row r="5707" spans="1:15" x14ac:dyDescent="0.25">
      <c r="A5707" t="s">
        <v>675</v>
      </c>
      <c r="B5707" t="s">
        <v>13283</v>
      </c>
      <c r="C5707" t="s">
        <v>450</v>
      </c>
      <c r="D5707" t="s">
        <v>109</v>
      </c>
      <c r="E5707" t="s">
        <v>13284</v>
      </c>
      <c r="F5707" t="s">
        <v>47</v>
      </c>
      <c r="G5707" t="s">
        <v>13285</v>
      </c>
      <c r="H5707">
        <v>24</v>
      </c>
      <c r="I5707" t="s">
        <v>583</v>
      </c>
      <c r="J5707" t="s">
        <v>450</v>
      </c>
      <c r="K5707" t="s">
        <v>105</v>
      </c>
      <c r="L5707" t="s">
        <v>442</v>
      </c>
      <c r="M5707" t="s">
        <v>104</v>
      </c>
      <c r="N5707" t="s">
        <v>13286</v>
      </c>
      <c r="O5707" t="s">
        <v>4101</v>
      </c>
    </row>
    <row r="5708" spans="1:15" x14ac:dyDescent="0.25">
      <c r="A5708" t="s">
        <v>675</v>
      </c>
      <c r="B5708" t="s">
        <v>13273</v>
      </c>
      <c r="C5708" t="s">
        <v>450</v>
      </c>
      <c r="D5708" t="s">
        <v>116</v>
      </c>
      <c r="E5708" t="s">
        <v>13274</v>
      </c>
      <c r="F5708" t="s">
        <v>51</v>
      </c>
      <c r="G5708" t="s">
        <v>13287</v>
      </c>
      <c r="H5708">
        <v>0</v>
      </c>
      <c r="I5708" t="s">
        <v>584</v>
      </c>
      <c r="J5708" t="s">
        <v>450</v>
      </c>
      <c r="K5708" t="s">
        <v>105</v>
      </c>
      <c r="L5708" t="s">
        <v>442</v>
      </c>
      <c r="M5708" t="s">
        <v>104</v>
      </c>
      <c r="N5708" t="s">
        <v>450</v>
      </c>
      <c r="O5708" t="s">
        <v>4095</v>
      </c>
    </row>
    <row r="5709" spans="1:15" x14ac:dyDescent="0.25">
      <c r="A5709" t="s">
        <v>675</v>
      </c>
      <c r="B5709" t="s">
        <v>139</v>
      </c>
      <c r="C5709" t="s">
        <v>450</v>
      </c>
      <c r="D5709" t="s">
        <v>116</v>
      </c>
      <c r="E5709" t="s">
        <v>13274</v>
      </c>
      <c r="F5709" t="s">
        <v>51</v>
      </c>
      <c r="G5709" t="s">
        <v>13288</v>
      </c>
      <c r="H5709">
        <v>0</v>
      </c>
      <c r="I5709" t="s">
        <v>584</v>
      </c>
      <c r="J5709" t="s">
        <v>450</v>
      </c>
      <c r="K5709" t="s">
        <v>105</v>
      </c>
      <c r="L5709" t="s">
        <v>442</v>
      </c>
      <c r="M5709" t="s">
        <v>104</v>
      </c>
      <c r="N5709" t="s">
        <v>450</v>
      </c>
      <c r="O5709" t="s">
        <v>4101</v>
      </c>
    </row>
    <row r="5710" spans="1:15" x14ac:dyDescent="0.25">
      <c r="A5710" t="s">
        <v>675</v>
      </c>
      <c r="B5710" t="s">
        <v>13283</v>
      </c>
      <c r="C5710" t="s">
        <v>450</v>
      </c>
      <c r="D5710" t="s">
        <v>109</v>
      </c>
      <c r="E5710" t="s">
        <v>13284</v>
      </c>
      <c r="F5710" t="s">
        <v>47</v>
      </c>
      <c r="G5710" t="s">
        <v>13289</v>
      </c>
      <c r="H5710">
        <v>0</v>
      </c>
      <c r="I5710" t="s">
        <v>584</v>
      </c>
      <c r="J5710" t="s">
        <v>450</v>
      </c>
      <c r="K5710" t="s">
        <v>105</v>
      </c>
      <c r="L5710" t="s">
        <v>442</v>
      </c>
      <c r="M5710" t="s">
        <v>104</v>
      </c>
      <c r="N5710" t="s">
        <v>450</v>
      </c>
      <c r="O5710" t="s">
        <v>4095</v>
      </c>
    </row>
    <row r="5711" spans="1:15" x14ac:dyDescent="0.25">
      <c r="A5711" t="s">
        <v>675</v>
      </c>
      <c r="B5711" t="s">
        <v>13283</v>
      </c>
      <c r="C5711" t="s">
        <v>450</v>
      </c>
      <c r="D5711" t="s">
        <v>109</v>
      </c>
      <c r="E5711" t="s">
        <v>13284</v>
      </c>
      <c r="F5711" t="s">
        <v>47</v>
      </c>
      <c r="G5711" t="s">
        <v>13290</v>
      </c>
      <c r="H5711">
        <v>0</v>
      </c>
      <c r="I5711" t="s">
        <v>584</v>
      </c>
      <c r="J5711" t="s">
        <v>450</v>
      </c>
      <c r="K5711" t="s">
        <v>105</v>
      </c>
      <c r="L5711" t="s">
        <v>442</v>
      </c>
      <c r="M5711" t="s">
        <v>104</v>
      </c>
      <c r="N5711" t="s">
        <v>450</v>
      </c>
      <c r="O5711" t="s">
        <v>4095</v>
      </c>
    </row>
    <row r="5712" spans="1:15" x14ac:dyDescent="0.25">
      <c r="A5712" t="s">
        <v>662</v>
      </c>
      <c r="B5712" t="s">
        <v>13291</v>
      </c>
      <c r="C5712" t="s">
        <v>450</v>
      </c>
      <c r="D5712" t="s">
        <v>109</v>
      </c>
      <c r="E5712" t="s">
        <v>13284</v>
      </c>
      <c r="F5712" t="s">
        <v>47</v>
      </c>
      <c r="G5712" t="s">
        <v>13292</v>
      </c>
      <c r="H5712">
        <v>0</v>
      </c>
      <c r="I5712" t="s">
        <v>584</v>
      </c>
      <c r="J5712" t="s">
        <v>450</v>
      </c>
      <c r="K5712" t="s">
        <v>105</v>
      </c>
      <c r="L5712" t="s">
        <v>442</v>
      </c>
      <c r="M5712" t="s">
        <v>104</v>
      </c>
      <c r="N5712" t="s">
        <v>450</v>
      </c>
      <c r="O5712" t="s">
        <v>4101</v>
      </c>
    </row>
    <row r="5713" spans="1:15" x14ac:dyDescent="0.25">
      <c r="A5713" t="s">
        <v>662</v>
      </c>
      <c r="B5713" t="s">
        <v>13291</v>
      </c>
      <c r="C5713" t="s">
        <v>450</v>
      </c>
      <c r="D5713" t="s">
        <v>109</v>
      </c>
      <c r="E5713" t="s">
        <v>13284</v>
      </c>
      <c r="F5713" t="s">
        <v>47</v>
      </c>
      <c r="G5713" t="s">
        <v>13293</v>
      </c>
      <c r="H5713">
        <v>0</v>
      </c>
      <c r="I5713" t="s">
        <v>584</v>
      </c>
      <c r="J5713" t="s">
        <v>450</v>
      </c>
      <c r="K5713" t="s">
        <v>105</v>
      </c>
      <c r="L5713" t="s">
        <v>442</v>
      </c>
      <c r="M5713" t="s">
        <v>104</v>
      </c>
      <c r="N5713" t="s">
        <v>450</v>
      </c>
      <c r="O5713" t="s">
        <v>4101</v>
      </c>
    </row>
    <row r="5714" spans="1:15" x14ac:dyDescent="0.25">
      <c r="A5714" t="s">
        <v>662</v>
      </c>
      <c r="B5714" t="s">
        <v>13294</v>
      </c>
      <c r="C5714" t="s">
        <v>450</v>
      </c>
      <c r="D5714" t="s">
        <v>116</v>
      </c>
      <c r="E5714" t="s">
        <v>13295</v>
      </c>
      <c r="F5714" t="s">
        <v>51</v>
      </c>
      <c r="G5714" t="s">
        <v>13296</v>
      </c>
      <c r="H5714">
        <v>47</v>
      </c>
      <c r="I5714" t="s">
        <v>583</v>
      </c>
      <c r="J5714" t="s">
        <v>450</v>
      </c>
      <c r="K5714" t="s">
        <v>105</v>
      </c>
      <c r="L5714" t="s">
        <v>442</v>
      </c>
      <c r="M5714" t="s">
        <v>104</v>
      </c>
      <c r="N5714" t="s">
        <v>13297</v>
      </c>
      <c r="O5714" t="s">
        <v>4101</v>
      </c>
    </row>
    <row r="5715" spans="1:15" x14ac:dyDescent="0.25">
      <c r="A5715" t="s">
        <v>208</v>
      </c>
      <c r="B5715" t="s">
        <v>295</v>
      </c>
      <c r="C5715" t="s">
        <v>450</v>
      </c>
      <c r="D5715" t="s">
        <v>109</v>
      </c>
      <c r="E5715" t="s">
        <v>13298</v>
      </c>
      <c r="F5715" t="s">
        <v>47</v>
      </c>
      <c r="G5715" t="s">
        <v>13299</v>
      </c>
      <c r="H5715">
        <v>0</v>
      </c>
      <c r="I5715" t="s">
        <v>584</v>
      </c>
      <c r="J5715" t="s">
        <v>450</v>
      </c>
      <c r="K5715" t="s">
        <v>105</v>
      </c>
      <c r="L5715" t="s">
        <v>442</v>
      </c>
      <c r="M5715" t="s">
        <v>104</v>
      </c>
      <c r="N5715" t="s">
        <v>450</v>
      </c>
      <c r="O5715" t="s">
        <v>4101</v>
      </c>
    </row>
    <row r="5716" spans="1:15" x14ac:dyDescent="0.25">
      <c r="A5716" t="s">
        <v>208</v>
      </c>
      <c r="B5716" t="s">
        <v>295</v>
      </c>
      <c r="C5716" t="s">
        <v>450</v>
      </c>
      <c r="D5716" t="s">
        <v>109</v>
      </c>
      <c r="E5716" t="s">
        <v>13298</v>
      </c>
      <c r="F5716" t="s">
        <v>47</v>
      </c>
      <c r="G5716" t="s">
        <v>13300</v>
      </c>
      <c r="H5716">
        <v>0</v>
      </c>
      <c r="I5716" t="s">
        <v>584</v>
      </c>
      <c r="J5716" t="s">
        <v>450</v>
      </c>
      <c r="K5716" t="s">
        <v>105</v>
      </c>
      <c r="L5716" t="s">
        <v>442</v>
      </c>
      <c r="M5716" t="s">
        <v>104</v>
      </c>
      <c r="N5716" t="s">
        <v>450</v>
      </c>
      <c r="O5716" t="s">
        <v>4101</v>
      </c>
    </row>
    <row r="5717" spans="1:15" x14ac:dyDescent="0.25">
      <c r="A5717" t="s">
        <v>662</v>
      </c>
      <c r="B5717" t="s">
        <v>13301</v>
      </c>
      <c r="C5717" t="s">
        <v>450</v>
      </c>
      <c r="D5717" t="s">
        <v>109</v>
      </c>
      <c r="E5717" t="s">
        <v>13298</v>
      </c>
      <c r="F5717" t="s">
        <v>47</v>
      </c>
      <c r="G5717" t="s">
        <v>13302</v>
      </c>
      <c r="H5717">
        <v>0</v>
      </c>
      <c r="I5717" t="s">
        <v>584</v>
      </c>
      <c r="J5717" t="s">
        <v>450</v>
      </c>
      <c r="K5717" t="s">
        <v>105</v>
      </c>
      <c r="L5717" t="s">
        <v>442</v>
      </c>
      <c r="M5717" t="s">
        <v>104</v>
      </c>
      <c r="N5717" t="s">
        <v>450</v>
      </c>
      <c r="O5717" t="s">
        <v>4095</v>
      </c>
    </row>
    <row r="5718" spans="1:15" x14ac:dyDescent="0.25">
      <c r="A5718" t="s">
        <v>675</v>
      </c>
      <c r="B5718" t="s">
        <v>13303</v>
      </c>
      <c r="C5718" t="s">
        <v>450</v>
      </c>
      <c r="D5718" t="s">
        <v>109</v>
      </c>
      <c r="E5718" t="s">
        <v>13304</v>
      </c>
      <c r="F5718" t="s">
        <v>47</v>
      </c>
      <c r="G5718" t="s">
        <v>13305</v>
      </c>
      <c r="H5718">
        <v>5</v>
      </c>
      <c r="I5718" t="s">
        <v>583</v>
      </c>
      <c r="J5718" t="s">
        <v>450</v>
      </c>
      <c r="K5718" t="s">
        <v>105</v>
      </c>
      <c r="L5718" t="s">
        <v>442</v>
      </c>
      <c r="M5718" t="s">
        <v>104</v>
      </c>
      <c r="N5718" t="s">
        <v>13306</v>
      </c>
      <c r="O5718" t="s">
        <v>4101</v>
      </c>
    </row>
    <row r="5719" spans="1:15" x14ac:dyDescent="0.25">
      <c r="A5719" t="s">
        <v>675</v>
      </c>
      <c r="B5719" t="s">
        <v>13307</v>
      </c>
      <c r="C5719" t="s">
        <v>450</v>
      </c>
      <c r="D5719" t="s">
        <v>109</v>
      </c>
      <c r="E5719" t="s">
        <v>13304</v>
      </c>
      <c r="F5719" t="s">
        <v>47</v>
      </c>
      <c r="G5719" t="s">
        <v>13308</v>
      </c>
      <c r="H5719">
        <v>0</v>
      </c>
      <c r="I5719" t="s">
        <v>584</v>
      </c>
      <c r="J5719" t="s">
        <v>450</v>
      </c>
      <c r="K5719" t="s">
        <v>105</v>
      </c>
      <c r="L5719" t="s">
        <v>442</v>
      </c>
      <c r="M5719" t="s">
        <v>104</v>
      </c>
      <c r="N5719" t="s">
        <v>450</v>
      </c>
      <c r="O5719" t="s">
        <v>4095</v>
      </c>
    </row>
    <row r="5720" spans="1:15" x14ac:dyDescent="0.25">
      <c r="A5720" t="s">
        <v>675</v>
      </c>
      <c r="B5720" t="s">
        <v>13307</v>
      </c>
      <c r="C5720" t="s">
        <v>450</v>
      </c>
      <c r="D5720" t="s">
        <v>109</v>
      </c>
      <c r="E5720" t="s">
        <v>13304</v>
      </c>
      <c r="F5720" t="s">
        <v>47</v>
      </c>
      <c r="G5720" t="s">
        <v>13309</v>
      </c>
      <c r="H5720">
        <v>0</v>
      </c>
      <c r="I5720" t="s">
        <v>584</v>
      </c>
      <c r="J5720" t="s">
        <v>450</v>
      </c>
      <c r="K5720" t="s">
        <v>105</v>
      </c>
      <c r="L5720" t="s">
        <v>442</v>
      </c>
      <c r="M5720" t="s">
        <v>104</v>
      </c>
      <c r="N5720" t="s">
        <v>450</v>
      </c>
      <c r="O5720" t="s">
        <v>4095</v>
      </c>
    </row>
    <row r="5721" spans="1:15" x14ac:dyDescent="0.25">
      <c r="A5721" t="s">
        <v>675</v>
      </c>
      <c r="B5721" t="s">
        <v>13307</v>
      </c>
      <c r="C5721" t="s">
        <v>450</v>
      </c>
      <c r="D5721" t="s">
        <v>109</v>
      </c>
      <c r="E5721" t="s">
        <v>13304</v>
      </c>
      <c r="F5721" t="s">
        <v>47</v>
      </c>
      <c r="G5721" t="s">
        <v>13310</v>
      </c>
      <c r="H5721">
        <v>0</v>
      </c>
      <c r="I5721" t="s">
        <v>584</v>
      </c>
      <c r="J5721" t="s">
        <v>450</v>
      </c>
      <c r="K5721" t="s">
        <v>105</v>
      </c>
      <c r="L5721" t="s">
        <v>442</v>
      </c>
      <c r="M5721" t="s">
        <v>104</v>
      </c>
      <c r="N5721" t="s">
        <v>450</v>
      </c>
      <c r="O5721" t="s">
        <v>4095</v>
      </c>
    </row>
    <row r="5722" spans="1:15" x14ac:dyDescent="0.25">
      <c r="A5722" t="s">
        <v>675</v>
      </c>
      <c r="B5722" t="s">
        <v>13094</v>
      </c>
      <c r="C5722" t="s">
        <v>450</v>
      </c>
      <c r="D5722" t="s">
        <v>109</v>
      </c>
      <c r="E5722" t="s">
        <v>13092</v>
      </c>
      <c r="F5722" t="s">
        <v>47</v>
      </c>
      <c r="G5722" t="s">
        <v>13311</v>
      </c>
      <c r="H5722">
        <v>0</v>
      </c>
      <c r="I5722" t="s">
        <v>584</v>
      </c>
      <c r="J5722" t="s">
        <v>450</v>
      </c>
      <c r="K5722" t="s">
        <v>105</v>
      </c>
      <c r="L5722" t="s">
        <v>442</v>
      </c>
      <c r="M5722" t="s">
        <v>104</v>
      </c>
      <c r="N5722" t="s">
        <v>450</v>
      </c>
      <c r="O5722" t="s">
        <v>4379</v>
      </c>
    </row>
    <row r="5723" spans="1:15" x14ac:dyDescent="0.25">
      <c r="A5723" t="s">
        <v>675</v>
      </c>
      <c r="B5723" t="s">
        <v>13094</v>
      </c>
      <c r="C5723" t="s">
        <v>450</v>
      </c>
      <c r="D5723" t="s">
        <v>109</v>
      </c>
      <c r="E5723" t="s">
        <v>13092</v>
      </c>
      <c r="F5723" t="s">
        <v>47</v>
      </c>
      <c r="G5723" t="s">
        <v>13312</v>
      </c>
      <c r="H5723">
        <v>0</v>
      </c>
      <c r="I5723" t="s">
        <v>584</v>
      </c>
      <c r="J5723" t="s">
        <v>450</v>
      </c>
      <c r="K5723" t="s">
        <v>105</v>
      </c>
      <c r="L5723" t="s">
        <v>442</v>
      </c>
      <c r="M5723" t="s">
        <v>104</v>
      </c>
      <c r="N5723" t="s">
        <v>450</v>
      </c>
      <c r="O5723" t="s">
        <v>4379</v>
      </c>
    </row>
    <row r="5724" spans="1:15" x14ac:dyDescent="0.25">
      <c r="A5724" t="s">
        <v>675</v>
      </c>
      <c r="B5724" t="s">
        <v>252</v>
      </c>
      <c r="C5724" t="s">
        <v>450</v>
      </c>
      <c r="D5724" t="s">
        <v>116</v>
      </c>
      <c r="F5724" t="s">
        <v>51</v>
      </c>
      <c r="G5724" t="s">
        <v>13313</v>
      </c>
      <c r="H5724">
        <v>0</v>
      </c>
      <c r="I5724" t="s">
        <v>584</v>
      </c>
      <c r="J5724" t="s">
        <v>450</v>
      </c>
      <c r="K5724" t="s">
        <v>105</v>
      </c>
      <c r="L5724" t="s">
        <v>442</v>
      </c>
      <c r="M5724" t="s">
        <v>104</v>
      </c>
      <c r="N5724" t="s">
        <v>450</v>
      </c>
      <c r="O5724" t="s">
        <v>4357</v>
      </c>
    </row>
    <row r="5725" spans="1:15" x14ac:dyDescent="0.25">
      <c r="A5725" t="s">
        <v>675</v>
      </c>
      <c r="B5725" t="s">
        <v>13314</v>
      </c>
      <c r="C5725" t="s">
        <v>450</v>
      </c>
      <c r="D5725" t="s">
        <v>116</v>
      </c>
      <c r="F5725" t="s">
        <v>51</v>
      </c>
      <c r="G5725" t="s">
        <v>13315</v>
      </c>
      <c r="H5725">
        <v>0</v>
      </c>
      <c r="I5725" t="s">
        <v>584</v>
      </c>
      <c r="J5725" t="s">
        <v>450</v>
      </c>
      <c r="K5725" t="s">
        <v>105</v>
      </c>
      <c r="L5725" t="s">
        <v>442</v>
      </c>
      <c r="M5725" t="s">
        <v>104</v>
      </c>
      <c r="N5725" t="s">
        <v>450</v>
      </c>
      <c r="O5725" t="s">
        <v>4357</v>
      </c>
    </row>
    <row r="5726" spans="1:15" x14ac:dyDescent="0.25">
      <c r="A5726" t="s">
        <v>662</v>
      </c>
      <c r="B5726" t="s">
        <v>13316</v>
      </c>
      <c r="C5726" t="s">
        <v>450</v>
      </c>
      <c r="D5726" t="s">
        <v>116</v>
      </c>
      <c r="E5726" t="s">
        <v>13317</v>
      </c>
      <c r="F5726" t="s">
        <v>51</v>
      </c>
      <c r="G5726" t="s">
        <v>13318</v>
      </c>
      <c r="H5726">
        <v>0</v>
      </c>
      <c r="I5726" t="s">
        <v>584</v>
      </c>
      <c r="J5726" t="s">
        <v>450</v>
      </c>
      <c r="K5726" t="s">
        <v>105</v>
      </c>
      <c r="L5726" t="s">
        <v>442</v>
      </c>
      <c r="M5726" t="s">
        <v>104</v>
      </c>
      <c r="N5726" t="s">
        <v>450</v>
      </c>
      <c r="O5726" t="s">
        <v>4379</v>
      </c>
    </row>
    <row r="5727" spans="1:15" x14ac:dyDescent="0.25">
      <c r="A5727" t="s">
        <v>662</v>
      </c>
      <c r="B5727" t="s">
        <v>13316</v>
      </c>
      <c r="C5727" t="s">
        <v>450</v>
      </c>
      <c r="D5727" t="s">
        <v>116</v>
      </c>
      <c r="E5727" t="s">
        <v>13317</v>
      </c>
      <c r="F5727" t="s">
        <v>51</v>
      </c>
      <c r="G5727" t="s">
        <v>13319</v>
      </c>
      <c r="H5727">
        <v>26</v>
      </c>
      <c r="I5727" t="s">
        <v>583</v>
      </c>
      <c r="J5727" t="s">
        <v>450</v>
      </c>
      <c r="K5727" t="s">
        <v>105</v>
      </c>
      <c r="L5727" t="s">
        <v>442</v>
      </c>
      <c r="M5727" t="s">
        <v>104</v>
      </c>
      <c r="N5727" t="s">
        <v>13320</v>
      </c>
      <c r="O5727" t="s">
        <v>4101</v>
      </c>
    </row>
    <row r="5728" spans="1:15" x14ac:dyDescent="0.25">
      <c r="A5728" t="s">
        <v>208</v>
      </c>
      <c r="B5728" t="s">
        <v>816</v>
      </c>
      <c r="C5728" t="s">
        <v>450</v>
      </c>
      <c r="D5728" t="s">
        <v>116</v>
      </c>
      <c r="E5728" t="s">
        <v>13317</v>
      </c>
      <c r="F5728" t="s">
        <v>51</v>
      </c>
      <c r="G5728" t="s">
        <v>13321</v>
      </c>
      <c r="H5728">
        <v>0</v>
      </c>
      <c r="I5728" t="s">
        <v>584</v>
      </c>
      <c r="J5728" t="s">
        <v>450</v>
      </c>
      <c r="K5728" t="s">
        <v>105</v>
      </c>
      <c r="L5728" t="s">
        <v>442</v>
      </c>
      <c r="M5728" t="s">
        <v>104</v>
      </c>
      <c r="N5728" t="s">
        <v>450</v>
      </c>
      <c r="O5728" t="s">
        <v>4379</v>
      </c>
    </row>
    <row r="5729" spans="1:15" x14ac:dyDescent="0.25">
      <c r="A5729" t="s">
        <v>675</v>
      </c>
      <c r="B5729" t="s">
        <v>13322</v>
      </c>
      <c r="C5729" t="s">
        <v>450</v>
      </c>
      <c r="D5729" t="s">
        <v>102</v>
      </c>
      <c r="F5729" t="s">
        <v>68</v>
      </c>
      <c r="G5729" t="s">
        <v>13323</v>
      </c>
      <c r="H5729">
        <v>0</v>
      </c>
      <c r="I5729" t="s">
        <v>584</v>
      </c>
      <c r="J5729" t="s">
        <v>450</v>
      </c>
      <c r="K5729" t="s">
        <v>103</v>
      </c>
      <c r="L5729" t="s">
        <v>442</v>
      </c>
      <c r="M5729" t="s">
        <v>104</v>
      </c>
      <c r="N5729" t="s">
        <v>450</v>
      </c>
      <c r="O5729" t="s">
        <v>4357</v>
      </c>
    </row>
    <row r="5730" spans="1:15" x14ac:dyDescent="0.25">
      <c r="A5730" t="s">
        <v>675</v>
      </c>
      <c r="B5730" t="s">
        <v>13322</v>
      </c>
      <c r="C5730" t="s">
        <v>450</v>
      </c>
      <c r="D5730" t="s">
        <v>102</v>
      </c>
      <c r="F5730" t="s">
        <v>68</v>
      </c>
      <c r="G5730" t="s">
        <v>13324</v>
      </c>
      <c r="H5730">
        <v>0</v>
      </c>
      <c r="I5730" t="s">
        <v>584</v>
      </c>
      <c r="J5730" t="s">
        <v>450</v>
      </c>
      <c r="K5730" t="s">
        <v>103</v>
      </c>
      <c r="L5730" t="s">
        <v>442</v>
      </c>
      <c r="M5730" t="s">
        <v>104</v>
      </c>
      <c r="N5730" t="s">
        <v>450</v>
      </c>
      <c r="O5730" t="s">
        <v>4095</v>
      </c>
    </row>
    <row r="5731" spans="1:15" x14ac:dyDescent="0.25">
      <c r="A5731" t="s">
        <v>675</v>
      </c>
      <c r="B5731" t="s">
        <v>13322</v>
      </c>
      <c r="C5731" t="s">
        <v>450</v>
      </c>
      <c r="D5731" t="s">
        <v>102</v>
      </c>
      <c r="F5731" t="s">
        <v>68</v>
      </c>
      <c r="G5731" t="s">
        <v>13325</v>
      </c>
      <c r="H5731">
        <v>78</v>
      </c>
      <c r="I5731" t="s">
        <v>583</v>
      </c>
      <c r="J5731" t="s">
        <v>450</v>
      </c>
      <c r="K5731" t="s">
        <v>103</v>
      </c>
      <c r="L5731" t="s">
        <v>442</v>
      </c>
      <c r="M5731" t="s">
        <v>104</v>
      </c>
      <c r="N5731" t="s">
        <v>13326</v>
      </c>
      <c r="O5731" t="s">
        <v>4101</v>
      </c>
    </row>
    <row r="5732" spans="1:15" x14ac:dyDescent="0.25">
      <c r="A5732" t="s">
        <v>675</v>
      </c>
      <c r="B5732" t="s">
        <v>13327</v>
      </c>
      <c r="C5732" t="s">
        <v>450</v>
      </c>
      <c r="D5732" t="s">
        <v>102</v>
      </c>
      <c r="E5732" t="s">
        <v>13328</v>
      </c>
      <c r="F5732" t="s">
        <v>68</v>
      </c>
      <c r="G5732" t="s">
        <v>13329</v>
      </c>
      <c r="H5732">
        <v>32</v>
      </c>
      <c r="I5732" t="s">
        <v>583</v>
      </c>
      <c r="J5732" t="s">
        <v>450</v>
      </c>
      <c r="K5732" t="s">
        <v>103</v>
      </c>
      <c r="L5732" t="s">
        <v>442</v>
      </c>
      <c r="M5732" t="s">
        <v>104</v>
      </c>
      <c r="N5732" t="s">
        <v>13330</v>
      </c>
      <c r="O5732" t="s">
        <v>4101</v>
      </c>
    </row>
    <row r="5733" spans="1:15" x14ac:dyDescent="0.25">
      <c r="A5733" t="s">
        <v>662</v>
      </c>
      <c r="B5733" t="s">
        <v>762</v>
      </c>
      <c r="C5733" t="s">
        <v>450</v>
      </c>
      <c r="D5733" t="s">
        <v>116</v>
      </c>
      <c r="E5733" t="s">
        <v>13331</v>
      </c>
      <c r="F5733" t="s">
        <v>51</v>
      </c>
      <c r="G5733" t="s">
        <v>13332</v>
      </c>
      <c r="H5733">
        <v>29</v>
      </c>
      <c r="I5733" t="s">
        <v>583</v>
      </c>
      <c r="J5733" t="s">
        <v>450</v>
      </c>
      <c r="K5733" t="s">
        <v>105</v>
      </c>
      <c r="L5733" t="s">
        <v>442</v>
      </c>
      <c r="M5733" t="s">
        <v>104</v>
      </c>
      <c r="N5733" t="s">
        <v>13333</v>
      </c>
      <c r="O5733" t="s">
        <v>4101</v>
      </c>
    </row>
    <row r="5734" spans="1:15" x14ac:dyDescent="0.25">
      <c r="A5734" t="s">
        <v>208</v>
      </c>
      <c r="B5734" t="s">
        <v>707</v>
      </c>
      <c r="C5734" t="s">
        <v>450</v>
      </c>
      <c r="D5734" t="s">
        <v>116</v>
      </c>
      <c r="E5734" t="s">
        <v>13334</v>
      </c>
      <c r="F5734" t="s">
        <v>51</v>
      </c>
      <c r="G5734" t="s">
        <v>13335</v>
      </c>
      <c r="H5734">
        <v>33</v>
      </c>
      <c r="I5734" t="s">
        <v>583</v>
      </c>
      <c r="J5734" t="s">
        <v>450</v>
      </c>
      <c r="K5734" t="s">
        <v>105</v>
      </c>
      <c r="L5734" t="s">
        <v>442</v>
      </c>
      <c r="M5734" t="s">
        <v>104</v>
      </c>
      <c r="N5734" t="s">
        <v>13336</v>
      </c>
      <c r="O5734" t="s">
        <v>4101</v>
      </c>
    </row>
    <row r="5735" spans="1:15" x14ac:dyDescent="0.25">
      <c r="A5735" t="s">
        <v>675</v>
      </c>
      <c r="B5735" t="s">
        <v>13337</v>
      </c>
      <c r="C5735" t="s">
        <v>450</v>
      </c>
      <c r="D5735" t="s">
        <v>128</v>
      </c>
      <c r="F5735" t="s">
        <v>75</v>
      </c>
      <c r="G5735" t="s">
        <v>13338</v>
      </c>
      <c r="H5735">
        <v>53</v>
      </c>
      <c r="I5735" t="s">
        <v>583</v>
      </c>
      <c r="J5735" t="s">
        <v>450</v>
      </c>
      <c r="K5735" t="s">
        <v>129</v>
      </c>
      <c r="L5735" t="s">
        <v>442</v>
      </c>
      <c r="M5735" t="s">
        <v>104</v>
      </c>
      <c r="N5735" t="s">
        <v>13339</v>
      </c>
      <c r="O5735" t="s">
        <v>4101</v>
      </c>
    </row>
    <row r="5736" spans="1:15" x14ac:dyDescent="0.25">
      <c r="A5736" t="s">
        <v>675</v>
      </c>
      <c r="B5736" t="s">
        <v>13340</v>
      </c>
      <c r="C5736" t="s">
        <v>450</v>
      </c>
      <c r="D5736" t="s">
        <v>102</v>
      </c>
      <c r="E5736" t="s">
        <v>13328</v>
      </c>
      <c r="F5736" t="s">
        <v>68</v>
      </c>
      <c r="G5736" t="s">
        <v>13341</v>
      </c>
      <c r="H5736">
        <v>0</v>
      </c>
      <c r="I5736" t="s">
        <v>584</v>
      </c>
      <c r="J5736" t="s">
        <v>450</v>
      </c>
      <c r="K5736" t="s">
        <v>103</v>
      </c>
      <c r="L5736" t="s">
        <v>442</v>
      </c>
      <c r="M5736" t="s">
        <v>104</v>
      </c>
      <c r="N5736" t="s">
        <v>450</v>
      </c>
      <c r="O5736" t="s">
        <v>4379</v>
      </c>
    </row>
    <row r="5737" spans="1:15" x14ac:dyDescent="0.25">
      <c r="A5737" t="s">
        <v>675</v>
      </c>
      <c r="B5737" t="s">
        <v>13340</v>
      </c>
      <c r="C5737" t="s">
        <v>450</v>
      </c>
      <c r="D5737" t="s">
        <v>102</v>
      </c>
      <c r="F5737" t="s">
        <v>68</v>
      </c>
      <c r="G5737" t="s">
        <v>13342</v>
      </c>
      <c r="H5737">
        <v>0</v>
      </c>
      <c r="I5737" t="s">
        <v>584</v>
      </c>
      <c r="J5737" t="s">
        <v>450</v>
      </c>
      <c r="K5737" t="s">
        <v>103</v>
      </c>
      <c r="L5737" t="s">
        <v>442</v>
      </c>
      <c r="M5737" t="s">
        <v>104</v>
      </c>
      <c r="N5737" t="s">
        <v>450</v>
      </c>
      <c r="O5737" t="s">
        <v>4357</v>
      </c>
    </row>
    <row r="5738" spans="1:15" x14ac:dyDescent="0.25">
      <c r="A5738" t="s">
        <v>675</v>
      </c>
      <c r="B5738" t="s">
        <v>13343</v>
      </c>
      <c r="C5738" t="s">
        <v>450</v>
      </c>
      <c r="D5738" t="s">
        <v>116</v>
      </c>
      <c r="E5738" t="s">
        <v>13344</v>
      </c>
      <c r="F5738" t="s">
        <v>51</v>
      </c>
      <c r="G5738" t="s">
        <v>13345</v>
      </c>
      <c r="H5738">
        <v>0</v>
      </c>
      <c r="I5738" t="s">
        <v>584</v>
      </c>
      <c r="J5738" t="s">
        <v>450</v>
      </c>
      <c r="K5738" t="s">
        <v>105</v>
      </c>
      <c r="L5738" t="s">
        <v>442</v>
      </c>
      <c r="M5738" t="s">
        <v>104</v>
      </c>
      <c r="N5738" t="s">
        <v>450</v>
      </c>
      <c r="O5738" t="s">
        <v>4379</v>
      </c>
    </row>
    <row r="5739" spans="1:15" x14ac:dyDescent="0.25">
      <c r="A5739" t="s">
        <v>675</v>
      </c>
      <c r="B5739" t="s">
        <v>10713</v>
      </c>
      <c r="C5739" t="s">
        <v>450</v>
      </c>
      <c r="D5739" t="s">
        <v>116</v>
      </c>
      <c r="E5739" t="s">
        <v>13346</v>
      </c>
      <c r="F5739" t="s">
        <v>51</v>
      </c>
      <c r="G5739" t="s">
        <v>13347</v>
      </c>
      <c r="H5739">
        <v>0</v>
      </c>
      <c r="I5739" t="s">
        <v>584</v>
      </c>
      <c r="J5739" t="s">
        <v>450</v>
      </c>
      <c r="K5739" t="s">
        <v>105</v>
      </c>
      <c r="L5739" t="s">
        <v>442</v>
      </c>
      <c r="M5739" t="s">
        <v>104</v>
      </c>
      <c r="N5739" t="s">
        <v>450</v>
      </c>
      <c r="O5739" t="s">
        <v>4361</v>
      </c>
    </row>
    <row r="5740" spans="1:15" x14ac:dyDescent="0.25">
      <c r="A5740" t="s">
        <v>675</v>
      </c>
      <c r="B5740" t="s">
        <v>10713</v>
      </c>
      <c r="C5740" t="s">
        <v>450</v>
      </c>
      <c r="D5740" t="s">
        <v>116</v>
      </c>
      <c r="E5740" t="s">
        <v>13346</v>
      </c>
      <c r="F5740" t="s">
        <v>51</v>
      </c>
      <c r="G5740" t="s">
        <v>13348</v>
      </c>
      <c r="H5740">
        <v>0</v>
      </c>
      <c r="I5740" t="s">
        <v>584</v>
      </c>
      <c r="J5740" t="s">
        <v>450</v>
      </c>
      <c r="K5740" t="s">
        <v>105</v>
      </c>
      <c r="L5740" t="s">
        <v>442</v>
      </c>
      <c r="M5740" t="s">
        <v>104</v>
      </c>
      <c r="N5740" t="s">
        <v>450</v>
      </c>
      <c r="O5740" t="s">
        <v>4361</v>
      </c>
    </row>
    <row r="5741" spans="1:15" x14ac:dyDescent="0.25">
      <c r="A5741" t="s">
        <v>208</v>
      </c>
      <c r="B5741" t="s">
        <v>11053</v>
      </c>
      <c r="C5741" t="s">
        <v>450</v>
      </c>
      <c r="D5741" t="s">
        <v>102</v>
      </c>
      <c r="E5741" t="s">
        <v>12003</v>
      </c>
      <c r="F5741" t="s">
        <v>68</v>
      </c>
      <c r="G5741" t="s">
        <v>13349</v>
      </c>
      <c r="H5741">
        <v>183</v>
      </c>
      <c r="I5741" t="s">
        <v>583</v>
      </c>
      <c r="J5741" t="s">
        <v>450</v>
      </c>
      <c r="K5741" t="s">
        <v>103</v>
      </c>
      <c r="L5741" t="s">
        <v>442</v>
      </c>
      <c r="M5741" t="s">
        <v>104</v>
      </c>
      <c r="N5741" t="s">
        <v>13350</v>
      </c>
      <c r="O5741" t="s">
        <v>4101</v>
      </c>
    </row>
    <row r="5742" spans="1:15" x14ac:dyDescent="0.25">
      <c r="A5742" t="s">
        <v>207</v>
      </c>
      <c r="B5742" t="s">
        <v>805</v>
      </c>
      <c r="C5742" t="s">
        <v>450</v>
      </c>
      <c r="D5742" t="s">
        <v>116</v>
      </c>
      <c r="E5742" t="s">
        <v>13351</v>
      </c>
      <c r="F5742" t="s">
        <v>51</v>
      </c>
      <c r="G5742" t="s">
        <v>13352</v>
      </c>
      <c r="H5742">
        <v>0</v>
      </c>
      <c r="I5742" t="s">
        <v>584</v>
      </c>
      <c r="J5742" t="s">
        <v>450</v>
      </c>
      <c r="K5742" t="s">
        <v>105</v>
      </c>
      <c r="L5742" t="s">
        <v>442</v>
      </c>
      <c r="M5742" t="s">
        <v>104</v>
      </c>
      <c r="N5742" t="s">
        <v>450</v>
      </c>
      <c r="O5742" t="s">
        <v>4361</v>
      </c>
    </row>
    <row r="5743" spans="1:15" x14ac:dyDescent="0.25">
      <c r="A5743" t="s">
        <v>207</v>
      </c>
      <c r="B5743" t="s">
        <v>805</v>
      </c>
      <c r="C5743" t="s">
        <v>450</v>
      </c>
      <c r="D5743" t="s">
        <v>116</v>
      </c>
      <c r="E5743" t="s">
        <v>13351</v>
      </c>
      <c r="F5743" t="s">
        <v>51</v>
      </c>
      <c r="G5743" t="s">
        <v>13353</v>
      </c>
      <c r="H5743">
        <v>0</v>
      </c>
      <c r="I5743" t="s">
        <v>584</v>
      </c>
      <c r="J5743" t="s">
        <v>450</v>
      </c>
      <c r="K5743" t="s">
        <v>105</v>
      </c>
      <c r="L5743" t="s">
        <v>442</v>
      </c>
      <c r="M5743" t="s">
        <v>104</v>
      </c>
      <c r="N5743" t="s">
        <v>450</v>
      </c>
      <c r="O5743" t="s">
        <v>4361</v>
      </c>
    </row>
    <row r="5744" spans="1:15" x14ac:dyDescent="0.25">
      <c r="A5744" t="s">
        <v>208</v>
      </c>
      <c r="B5744" t="s">
        <v>8977</v>
      </c>
      <c r="C5744" t="s">
        <v>450</v>
      </c>
      <c r="D5744" t="s">
        <v>102</v>
      </c>
      <c r="E5744" t="s">
        <v>13354</v>
      </c>
      <c r="F5744" t="s">
        <v>68</v>
      </c>
      <c r="G5744" t="s">
        <v>13355</v>
      </c>
      <c r="H5744">
        <v>0</v>
      </c>
      <c r="I5744" t="s">
        <v>584</v>
      </c>
      <c r="J5744" t="s">
        <v>450</v>
      </c>
      <c r="K5744" t="s">
        <v>103</v>
      </c>
      <c r="L5744" t="s">
        <v>442</v>
      </c>
      <c r="M5744" t="s">
        <v>104</v>
      </c>
      <c r="N5744" t="s">
        <v>450</v>
      </c>
      <c r="O5744" t="s">
        <v>4379</v>
      </c>
    </row>
    <row r="5745" spans="1:15" x14ac:dyDescent="0.25">
      <c r="A5745" t="s">
        <v>675</v>
      </c>
      <c r="B5745" t="s">
        <v>13356</v>
      </c>
      <c r="C5745" t="s">
        <v>450</v>
      </c>
      <c r="D5745" t="s">
        <v>124</v>
      </c>
      <c r="E5745" t="s">
        <v>13357</v>
      </c>
      <c r="F5745" t="s">
        <v>62</v>
      </c>
      <c r="G5745" t="s">
        <v>13358</v>
      </c>
      <c r="H5745">
        <v>48</v>
      </c>
      <c r="I5745" t="s">
        <v>583</v>
      </c>
      <c r="J5745" t="s">
        <v>450</v>
      </c>
      <c r="K5745" t="s">
        <v>108</v>
      </c>
      <c r="L5745" t="s">
        <v>442</v>
      </c>
      <c r="M5745" t="s">
        <v>104</v>
      </c>
      <c r="N5745" t="s">
        <v>13359</v>
      </c>
      <c r="O5745" t="s">
        <v>4101</v>
      </c>
    </row>
    <row r="5746" spans="1:15" x14ac:dyDescent="0.25">
      <c r="A5746" t="s">
        <v>662</v>
      </c>
      <c r="B5746" t="s">
        <v>237</v>
      </c>
      <c r="C5746" t="s">
        <v>450</v>
      </c>
      <c r="D5746" t="s">
        <v>116</v>
      </c>
      <c r="E5746" t="s">
        <v>13360</v>
      </c>
      <c r="F5746" t="s">
        <v>51</v>
      </c>
      <c r="G5746" t="s">
        <v>13361</v>
      </c>
      <c r="H5746">
        <v>0</v>
      </c>
      <c r="I5746" t="s">
        <v>584</v>
      </c>
      <c r="J5746" t="s">
        <v>450</v>
      </c>
      <c r="K5746" t="s">
        <v>105</v>
      </c>
      <c r="L5746" t="s">
        <v>442</v>
      </c>
      <c r="M5746" t="s">
        <v>104</v>
      </c>
      <c r="N5746" t="s">
        <v>450</v>
      </c>
      <c r="O5746" t="s">
        <v>4101</v>
      </c>
    </row>
    <row r="5747" spans="1:15" x14ac:dyDescent="0.25">
      <c r="A5747" t="s">
        <v>662</v>
      </c>
      <c r="B5747" t="s">
        <v>237</v>
      </c>
      <c r="C5747" t="s">
        <v>450</v>
      </c>
      <c r="D5747" t="s">
        <v>116</v>
      </c>
      <c r="E5747" t="s">
        <v>13360</v>
      </c>
      <c r="F5747" t="s">
        <v>51</v>
      </c>
      <c r="G5747" t="s">
        <v>13362</v>
      </c>
      <c r="H5747">
        <v>0</v>
      </c>
      <c r="I5747" t="s">
        <v>584</v>
      </c>
      <c r="J5747" t="s">
        <v>450</v>
      </c>
      <c r="K5747" t="s">
        <v>105</v>
      </c>
      <c r="L5747" t="s">
        <v>442</v>
      </c>
      <c r="M5747" t="s">
        <v>104</v>
      </c>
      <c r="N5747" t="s">
        <v>450</v>
      </c>
      <c r="O5747" t="s">
        <v>4379</v>
      </c>
    </row>
    <row r="5748" spans="1:15" x14ac:dyDescent="0.25">
      <c r="A5748" t="s">
        <v>208</v>
      </c>
      <c r="B5748" t="s">
        <v>8977</v>
      </c>
      <c r="C5748" t="s">
        <v>450</v>
      </c>
      <c r="D5748" t="s">
        <v>102</v>
      </c>
      <c r="F5748" t="s">
        <v>68</v>
      </c>
      <c r="G5748" t="s">
        <v>13358</v>
      </c>
      <c r="H5748">
        <v>29</v>
      </c>
      <c r="I5748" t="s">
        <v>583</v>
      </c>
      <c r="J5748" t="s">
        <v>450</v>
      </c>
      <c r="K5748" t="s">
        <v>103</v>
      </c>
      <c r="L5748" t="s">
        <v>442</v>
      </c>
      <c r="M5748" t="s">
        <v>104</v>
      </c>
      <c r="N5748" t="s">
        <v>13363</v>
      </c>
      <c r="O5748" t="s">
        <v>4101</v>
      </c>
    </row>
    <row r="5749" spans="1:15" x14ac:dyDescent="0.25">
      <c r="A5749" t="s">
        <v>662</v>
      </c>
      <c r="B5749" t="s">
        <v>237</v>
      </c>
      <c r="C5749" t="s">
        <v>450</v>
      </c>
      <c r="D5749" t="s">
        <v>116</v>
      </c>
      <c r="E5749" t="s">
        <v>13360</v>
      </c>
      <c r="F5749" t="s">
        <v>51</v>
      </c>
      <c r="G5749" t="s">
        <v>13364</v>
      </c>
      <c r="H5749">
        <v>0</v>
      </c>
      <c r="I5749" t="s">
        <v>584</v>
      </c>
      <c r="J5749" t="s">
        <v>450</v>
      </c>
      <c r="K5749" t="s">
        <v>105</v>
      </c>
      <c r="L5749" t="s">
        <v>442</v>
      </c>
      <c r="M5749" t="s">
        <v>104</v>
      </c>
      <c r="N5749" t="s">
        <v>450</v>
      </c>
      <c r="O5749" t="s">
        <v>4101</v>
      </c>
    </row>
    <row r="5750" spans="1:15" x14ac:dyDescent="0.25">
      <c r="A5750" t="s">
        <v>662</v>
      </c>
      <c r="B5750" t="s">
        <v>13365</v>
      </c>
      <c r="C5750" t="s">
        <v>450</v>
      </c>
      <c r="D5750" t="s">
        <v>124</v>
      </c>
      <c r="E5750" t="s">
        <v>8395</v>
      </c>
      <c r="F5750" t="s">
        <v>62</v>
      </c>
      <c r="G5750" t="s">
        <v>13366</v>
      </c>
      <c r="H5750">
        <v>0</v>
      </c>
      <c r="I5750" t="s">
        <v>584</v>
      </c>
      <c r="J5750" t="s">
        <v>450</v>
      </c>
      <c r="K5750" t="s">
        <v>108</v>
      </c>
      <c r="L5750" t="s">
        <v>442</v>
      </c>
      <c r="M5750" t="s">
        <v>104</v>
      </c>
      <c r="N5750" t="s">
        <v>450</v>
      </c>
      <c r="O5750" t="s">
        <v>4101</v>
      </c>
    </row>
    <row r="5751" spans="1:15" x14ac:dyDescent="0.25">
      <c r="A5751" t="s">
        <v>675</v>
      </c>
      <c r="B5751" t="s">
        <v>862</v>
      </c>
      <c r="C5751" t="s">
        <v>450</v>
      </c>
      <c r="D5751" t="s">
        <v>116</v>
      </c>
      <c r="E5751" t="s">
        <v>13367</v>
      </c>
      <c r="F5751" t="s">
        <v>51</v>
      </c>
      <c r="G5751" t="s">
        <v>13368</v>
      </c>
      <c r="H5751">
        <v>0</v>
      </c>
      <c r="I5751" t="s">
        <v>584</v>
      </c>
      <c r="J5751" t="s">
        <v>450</v>
      </c>
      <c r="K5751" t="s">
        <v>105</v>
      </c>
      <c r="L5751" t="s">
        <v>442</v>
      </c>
      <c r="M5751" t="s">
        <v>104</v>
      </c>
      <c r="N5751" t="s">
        <v>450</v>
      </c>
      <c r="O5751" t="s">
        <v>4379</v>
      </c>
    </row>
    <row r="5752" spans="1:15" x14ac:dyDescent="0.25">
      <c r="A5752" t="s">
        <v>675</v>
      </c>
      <c r="B5752" t="s">
        <v>726</v>
      </c>
      <c r="C5752" t="s">
        <v>450</v>
      </c>
      <c r="D5752" t="s">
        <v>124</v>
      </c>
      <c r="E5752" t="s">
        <v>8395</v>
      </c>
      <c r="F5752" t="s">
        <v>62</v>
      </c>
      <c r="G5752" t="s">
        <v>13369</v>
      </c>
      <c r="H5752">
        <v>0</v>
      </c>
      <c r="I5752" t="s">
        <v>584</v>
      </c>
      <c r="J5752" t="s">
        <v>450</v>
      </c>
      <c r="K5752" t="s">
        <v>108</v>
      </c>
      <c r="L5752" t="s">
        <v>442</v>
      </c>
      <c r="M5752" t="s">
        <v>104</v>
      </c>
      <c r="N5752" t="s">
        <v>450</v>
      </c>
      <c r="O5752" t="s">
        <v>4101</v>
      </c>
    </row>
    <row r="5753" spans="1:15" x14ac:dyDescent="0.25">
      <c r="A5753" t="s">
        <v>675</v>
      </c>
      <c r="B5753" t="s">
        <v>862</v>
      </c>
      <c r="C5753" t="s">
        <v>450</v>
      </c>
      <c r="D5753" t="s">
        <v>116</v>
      </c>
      <c r="E5753" t="s">
        <v>13367</v>
      </c>
      <c r="F5753" t="s">
        <v>51</v>
      </c>
      <c r="G5753" t="s">
        <v>13370</v>
      </c>
      <c r="H5753">
        <v>0</v>
      </c>
      <c r="I5753" t="s">
        <v>585</v>
      </c>
      <c r="J5753" t="s">
        <v>450</v>
      </c>
      <c r="K5753" t="s">
        <v>105</v>
      </c>
      <c r="L5753" t="s">
        <v>442</v>
      </c>
      <c r="M5753" t="s">
        <v>104</v>
      </c>
      <c r="N5753" t="s">
        <v>450</v>
      </c>
      <c r="O5753" t="s">
        <v>4147</v>
      </c>
    </row>
    <row r="5754" spans="1:15" x14ac:dyDescent="0.25">
      <c r="A5754" t="s">
        <v>675</v>
      </c>
      <c r="B5754" t="s">
        <v>3149</v>
      </c>
      <c r="C5754" t="s">
        <v>450</v>
      </c>
      <c r="D5754" t="s">
        <v>124</v>
      </c>
      <c r="E5754" t="s">
        <v>13371</v>
      </c>
      <c r="F5754" t="s">
        <v>62</v>
      </c>
      <c r="G5754" t="s">
        <v>13372</v>
      </c>
      <c r="H5754">
        <v>41</v>
      </c>
      <c r="I5754" t="s">
        <v>583</v>
      </c>
      <c r="J5754" t="s">
        <v>450</v>
      </c>
      <c r="K5754" t="s">
        <v>108</v>
      </c>
      <c r="L5754" t="s">
        <v>442</v>
      </c>
      <c r="M5754" t="s">
        <v>104</v>
      </c>
      <c r="N5754" t="s">
        <v>13373</v>
      </c>
      <c r="O5754" t="s">
        <v>4101</v>
      </c>
    </row>
    <row r="5755" spans="1:15" x14ac:dyDescent="0.25">
      <c r="A5755" t="s">
        <v>675</v>
      </c>
      <c r="B5755" t="s">
        <v>13374</v>
      </c>
      <c r="C5755" t="s">
        <v>450</v>
      </c>
      <c r="D5755" t="s">
        <v>234</v>
      </c>
      <c r="F5755" t="s">
        <v>76</v>
      </c>
      <c r="G5755" t="s">
        <v>13375</v>
      </c>
      <c r="H5755">
        <v>36</v>
      </c>
      <c r="I5755" t="s">
        <v>583</v>
      </c>
      <c r="J5755" t="s">
        <v>450</v>
      </c>
      <c r="K5755" t="s">
        <v>106</v>
      </c>
      <c r="L5755" t="s">
        <v>442</v>
      </c>
      <c r="M5755" t="s">
        <v>104</v>
      </c>
      <c r="N5755" t="s">
        <v>13376</v>
      </c>
      <c r="O5755" t="s">
        <v>4101</v>
      </c>
    </row>
    <row r="5756" spans="1:15" x14ac:dyDescent="0.25">
      <c r="A5756" t="s">
        <v>675</v>
      </c>
      <c r="B5756" t="s">
        <v>609</v>
      </c>
      <c r="C5756" t="s">
        <v>450</v>
      </c>
      <c r="D5756" t="s">
        <v>116</v>
      </c>
      <c r="E5756" t="s">
        <v>13377</v>
      </c>
      <c r="F5756" t="s">
        <v>51</v>
      </c>
      <c r="G5756" t="s">
        <v>13378</v>
      </c>
      <c r="H5756">
        <v>6</v>
      </c>
      <c r="I5756" t="s">
        <v>583</v>
      </c>
      <c r="J5756" t="s">
        <v>450</v>
      </c>
      <c r="K5756" t="s">
        <v>105</v>
      </c>
      <c r="L5756" t="s">
        <v>442</v>
      </c>
      <c r="M5756" t="s">
        <v>104</v>
      </c>
      <c r="N5756" t="s">
        <v>13379</v>
      </c>
      <c r="O5756" t="s">
        <v>4101</v>
      </c>
    </row>
    <row r="5757" spans="1:15" x14ac:dyDescent="0.25">
      <c r="A5757" t="s">
        <v>662</v>
      </c>
      <c r="B5757" t="s">
        <v>13380</v>
      </c>
      <c r="C5757" t="s">
        <v>450</v>
      </c>
      <c r="D5757" t="s">
        <v>123</v>
      </c>
      <c r="E5757" t="s">
        <v>13381</v>
      </c>
      <c r="F5757" t="s">
        <v>78</v>
      </c>
      <c r="G5757" t="s">
        <v>13382</v>
      </c>
      <c r="H5757">
        <v>0</v>
      </c>
      <c r="I5757" t="s">
        <v>584</v>
      </c>
      <c r="J5757" t="s">
        <v>450</v>
      </c>
      <c r="K5757" t="s">
        <v>113</v>
      </c>
      <c r="L5757" t="s">
        <v>442</v>
      </c>
      <c r="M5757" t="s">
        <v>104</v>
      </c>
      <c r="N5757" t="s">
        <v>450</v>
      </c>
      <c r="O5757" t="s">
        <v>4379</v>
      </c>
    </row>
    <row r="5758" spans="1:15" x14ac:dyDescent="0.25">
      <c r="A5758" t="s">
        <v>675</v>
      </c>
      <c r="B5758" t="s">
        <v>3344</v>
      </c>
      <c r="C5758" t="s">
        <v>450</v>
      </c>
      <c r="D5758" t="s">
        <v>135</v>
      </c>
      <c r="E5758" t="s">
        <v>3345</v>
      </c>
      <c r="F5758" t="s">
        <v>81</v>
      </c>
      <c r="G5758" t="s">
        <v>13383</v>
      </c>
      <c r="H5758">
        <v>13</v>
      </c>
      <c r="I5758" t="s">
        <v>583</v>
      </c>
      <c r="J5758" t="s">
        <v>450</v>
      </c>
      <c r="K5758" t="s">
        <v>132</v>
      </c>
      <c r="L5758" t="s">
        <v>442</v>
      </c>
      <c r="M5758" t="s">
        <v>104</v>
      </c>
      <c r="N5758" t="s">
        <v>13384</v>
      </c>
      <c r="O5758" t="s">
        <v>4101</v>
      </c>
    </row>
    <row r="5759" spans="1:15" x14ac:dyDescent="0.25">
      <c r="A5759" t="s">
        <v>662</v>
      </c>
      <c r="B5759" t="s">
        <v>13385</v>
      </c>
      <c r="C5759" t="s">
        <v>450</v>
      </c>
      <c r="D5759" t="s">
        <v>135</v>
      </c>
      <c r="E5759" t="s">
        <v>13386</v>
      </c>
      <c r="F5759" t="s">
        <v>81</v>
      </c>
      <c r="G5759" t="s">
        <v>13387</v>
      </c>
      <c r="H5759">
        <v>0</v>
      </c>
      <c r="I5759" t="s">
        <v>584</v>
      </c>
      <c r="J5759" t="s">
        <v>450</v>
      </c>
      <c r="K5759" t="s">
        <v>132</v>
      </c>
      <c r="L5759" t="s">
        <v>442</v>
      </c>
      <c r="M5759" t="s">
        <v>104</v>
      </c>
      <c r="N5759" t="s">
        <v>450</v>
      </c>
      <c r="O5759" t="s">
        <v>4101</v>
      </c>
    </row>
    <row r="5760" spans="1:15" x14ac:dyDescent="0.25">
      <c r="A5760" t="s">
        <v>675</v>
      </c>
      <c r="B5760" t="s">
        <v>13388</v>
      </c>
      <c r="C5760" t="s">
        <v>450</v>
      </c>
      <c r="D5760" t="s">
        <v>116</v>
      </c>
      <c r="E5760" t="s">
        <v>13389</v>
      </c>
      <c r="F5760" t="s">
        <v>51</v>
      </c>
      <c r="G5760" t="s">
        <v>13390</v>
      </c>
      <c r="H5760">
        <v>0</v>
      </c>
      <c r="I5760" t="s">
        <v>584</v>
      </c>
      <c r="J5760" t="s">
        <v>450</v>
      </c>
      <c r="K5760" t="s">
        <v>105</v>
      </c>
      <c r="L5760" t="s">
        <v>442</v>
      </c>
      <c r="M5760" t="s">
        <v>104</v>
      </c>
      <c r="N5760" t="s">
        <v>450</v>
      </c>
      <c r="O5760" t="s">
        <v>4379</v>
      </c>
    </row>
    <row r="5761" spans="1:15" x14ac:dyDescent="0.25">
      <c r="A5761" t="s">
        <v>675</v>
      </c>
      <c r="B5761" t="s">
        <v>13388</v>
      </c>
      <c r="C5761" t="s">
        <v>450</v>
      </c>
      <c r="D5761" t="s">
        <v>116</v>
      </c>
      <c r="E5761" t="s">
        <v>13389</v>
      </c>
      <c r="F5761" t="s">
        <v>51</v>
      </c>
      <c r="G5761" t="s">
        <v>13391</v>
      </c>
      <c r="H5761">
        <v>0</v>
      </c>
      <c r="I5761" t="s">
        <v>584</v>
      </c>
      <c r="J5761" t="s">
        <v>450</v>
      </c>
      <c r="K5761" t="s">
        <v>105</v>
      </c>
      <c r="L5761" t="s">
        <v>442</v>
      </c>
      <c r="M5761" t="s">
        <v>104</v>
      </c>
      <c r="N5761" t="s">
        <v>450</v>
      </c>
      <c r="O5761" t="s">
        <v>4379</v>
      </c>
    </row>
    <row r="5762" spans="1:15" x14ac:dyDescent="0.25">
      <c r="A5762" t="s">
        <v>208</v>
      </c>
      <c r="B5762" t="s">
        <v>13392</v>
      </c>
      <c r="C5762" t="s">
        <v>450</v>
      </c>
      <c r="D5762" t="s">
        <v>116</v>
      </c>
      <c r="E5762" t="s">
        <v>13389</v>
      </c>
      <c r="F5762" t="s">
        <v>51</v>
      </c>
      <c r="G5762" t="s">
        <v>13393</v>
      </c>
      <c r="H5762">
        <v>0</v>
      </c>
      <c r="I5762" t="s">
        <v>584</v>
      </c>
      <c r="J5762" t="s">
        <v>450</v>
      </c>
      <c r="K5762" t="s">
        <v>105</v>
      </c>
      <c r="L5762" t="s">
        <v>442</v>
      </c>
      <c r="M5762" t="s">
        <v>104</v>
      </c>
      <c r="N5762" t="s">
        <v>450</v>
      </c>
      <c r="O5762" t="s">
        <v>4101</v>
      </c>
    </row>
    <row r="5763" spans="1:15" x14ac:dyDescent="0.25">
      <c r="A5763" t="s">
        <v>675</v>
      </c>
      <c r="B5763" t="s">
        <v>154</v>
      </c>
      <c r="C5763" t="s">
        <v>450</v>
      </c>
      <c r="D5763" t="s">
        <v>116</v>
      </c>
      <c r="E5763" t="s">
        <v>13394</v>
      </c>
      <c r="F5763" t="s">
        <v>51</v>
      </c>
      <c r="G5763" t="s">
        <v>13395</v>
      </c>
      <c r="H5763">
        <v>0</v>
      </c>
      <c r="I5763" t="s">
        <v>584</v>
      </c>
      <c r="J5763" t="s">
        <v>450</v>
      </c>
      <c r="K5763" t="s">
        <v>105</v>
      </c>
      <c r="L5763" t="s">
        <v>442</v>
      </c>
      <c r="M5763" t="s">
        <v>104</v>
      </c>
      <c r="N5763" t="s">
        <v>450</v>
      </c>
      <c r="O5763" t="s">
        <v>4379</v>
      </c>
    </row>
    <row r="5764" spans="1:15" x14ac:dyDescent="0.25">
      <c r="A5764" t="s">
        <v>208</v>
      </c>
      <c r="B5764" t="s">
        <v>13396</v>
      </c>
      <c r="C5764" t="s">
        <v>450</v>
      </c>
      <c r="D5764" t="s">
        <v>116</v>
      </c>
      <c r="E5764" t="s">
        <v>13397</v>
      </c>
      <c r="F5764" t="s">
        <v>51</v>
      </c>
      <c r="G5764" t="s">
        <v>13398</v>
      </c>
      <c r="H5764">
        <v>26</v>
      </c>
      <c r="I5764" t="s">
        <v>583</v>
      </c>
      <c r="J5764" t="s">
        <v>450</v>
      </c>
      <c r="K5764" t="s">
        <v>105</v>
      </c>
      <c r="L5764" t="s">
        <v>442</v>
      </c>
      <c r="M5764" t="s">
        <v>104</v>
      </c>
      <c r="N5764" t="s">
        <v>13399</v>
      </c>
      <c r="O5764" t="s">
        <v>4101</v>
      </c>
    </row>
    <row r="5765" spans="1:15" x14ac:dyDescent="0.25">
      <c r="A5765" t="s">
        <v>662</v>
      </c>
      <c r="B5765" t="s">
        <v>658</v>
      </c>
      <c r="C5765" t="s">
        <v>450</v>
      </c>
      <c r="D5765" t="s">
        <v>121</v>
      </c>
      <c r="F5765" t="s">
        <v>63</v>
      </c>
      <c r="G5765" t="s">
        <v>13400</v>
      </c>
      <c r="H5765">
        <v>2</v>
      </c>
      <c r="I5765" t="s">
        <v>583</v>
      </c>
      <c r="J5765" t="s">
        <v>450</v>
      </c>
      <c r="K5765" t="s">
        <v>122</v>
      </c>
      <c r="L5765" t="s">
        <v>442</v>
      </c>
      <c r="M5765" t="s">
        <v>104</v>
      </c>
      <c r="N5765" t="s">
        <v>13401</v>
      </c>
      <c r="O5765" t="s">
        <v>4101</v>
      </c>
    </row>
    <row r="5766" spans="1:15" x14ac:dyDescent="0.25">
      <c r="A5766" t="s">
        <v>208</v>
      </c>
      <c r="B5766" t="s">
        <v>10357</v>
      </c>
      <c r="C5766" t="s">
        <v>450</v>
      </c>
      <c r="D5766" t="s">
        <v>121</v>
      </c>
      <c r="F5766" t="s">
        <v>63</v>
      </c>
      <c r="G5766" t="s">
        <v>13402</v>
      </c>
      <c r="H5766">
        <v>20</v>
      </c>
      <c r="I5766" t="s">
        <v>583</v>
      </c>
      <c r="J5766" t="s">
        <v>450</v>
      </c>
      <c r="K5766" t="s">
        <v>122</v>
      </c>
      <c r="L5766" t="s">
        <v>442</v>
      </c>
      <c r="M5766" t="s">
        <v>104</v>
      </c>
      <c r="N5766" t="s">
        <v>13403</v>
      </c>
      <c r="O5766" t="s">
        <v>4101</v>
      </c>
    </row>
    <row r="5767" spans="1:15" x14ac:dyDescent="0.25">
      <c r="A5767" t="s">
        <v>675</v>
      </c>
      <c r="B5767" t="s">
        <v>5346</v>
      </c>
      <c r="C5767" t="s">
        <v>450</v>
      </c>
      <c r="D5767" t="s">
        <v>4221</v>
      </c>
      <c r="E5767" t="s">
        <v>5347</v>
      </c>
      <c r="F5767" t="s">
        <v>52</v>
      </c>
      <c r="G5767" t="s">
        <v>13404</v>
      </c>
      <c r="H5767">
        <v>32</v>
      </c>
      <c r="I5767" t="s">
        <v>583</v>
      </c>
      <c r="J5767" t="s">
        <v>450</v>
      </c>
      <c r="K5767" t="s">
        <v>105</v>
      </c>
      <c r="L5767" t="s">
        <v>442</v>
      </c>
      <c r="M5767" t="s">
        <v>104</v>
      </c>
      <c r="N5767" t="s">
        <v>13405</v>
      </c>
      <c r="O5767" t="s">
        <v>4101</v>
      </c>
    </row>
    <row r="5768" spans="1:15" x14ac:dyDescent="0.25">
      <c r="A5768" t="s">
        <v>675</v>
      </c>
      <c r="B5768" t="s">
        <v>625</v>
      </c>
      <c r="C5768" t="s">
        <v>450</v>
      </c>
      <c r="D5768" t="s">
        <v>121</v>
      </c>
      <c r="F5768" t="s">
        <v>63</v>
      </c>
      <c r="G5768" t="s">
        <v>13406</v>
      </c>
      <c r="H5768">
        <v>0</v>
      </c>
      <c r="I5768" t="s">
        <v>584</v>
      </c>
      <c r="J5768" t="s">
        <v>450</v>
      </c>
      <c r="K5768" t="s">
        <v>122</v>
      </c>
      <c r="L5768" t="s">
        <v>442</v>
      </c>
      <c r="M5768" t="s">
        <v>104</v>
      </c>
      <c r="N5768" t="s">
        <v>450</v>
      </c>
      <c r="O5768" t="s">
        <v>4095</v>
      </c>
    </row>
    <row r="5769" spans="1:15" x14ac:dyDescent="0.25">
      <c r="A5769" t="s">
        <v>675</v>
      </c>
      <c r="B5769" t="s">
        <v>13407</v>
      </c>
      <c r="C5769" t="s">
        <v>450</v>
      </c>
      <c r="D5769" t="s">
        <v>121</v>
      </c>
      <c r="F5769" t="s">
        <v>63</v>
      </c>
      <c r="G5769" t="s">
        <v>13408</v>
      </c>
      <c r="H5769">
        <v>0</v>
      </c>
      <c r="I5769" t="s">
        <v>584</v>
      </c>
      <c r="J5769" t="s">
        <v>450</v>
      </c>
      <c r="K5769" t="s">
        <v>122</v>
      </c>
      <c r="L5769" t="s">
        <v>442</v>
      </c>
      <c r="M5769" t="s">
        <v>104</v>
      </c>
      <c r="N5769" t="s">
        <v>450</v>
      </c>
      <c r="O5769" t="s">
        <v>4095</v>
      </c>
    </row>
    <row r="5770" spans="1:15" x14ac:dyDescent="0.25">
      <c r="A5770" t="s">
        <v>675</v>
      </c>
      <c r="B5770" t="s">
        <v>13409</v>
      </c>
      <c r="C5770" t="s">
        <v>450</v>
      </c>
      <c r="D5770" t="s">
        <v>123</v>
      </c>
      <c r="E5770" t="s">
        <v>13410</v>
      </c>
      <c r="F5770" t="s">
        <v>78</v>
      </c>
      <c r="G5770" t="s">
        <v>13411</v>
      </c>
      <c r="H5770">
        <v>0</v>
      </c>
      <c r="I5770" t="s">
        <v>584</v>
      </c>
      <c r="J5770" t="s">
        <v>450</v>
      </c>
      <c r="K5770" t="s">
        <v>113</v>
      </c>
      <c r="L5770" t="s">
        <v>442</v>
      </c>
      <c r="M5770" t="s">
        <v>104</v>
      </c>
      <c r="N5770" t="s">
        <v>450</v>
      </c>
      <c r="O5770" t="s">
        <v>4095</v>
      </c>
    </row>
    <row r="5771" spans="1:15" x14ac:dyDescent="0.25">
      <c r="A5771" t="s">
        <v>675</v>
      </c>
      <c r="B5771" t="s">
        <v>13412</v>
      </c>
      <c r="C5771" t="s">
        <v>450</v>
      </c>
      <c r="D5771" t="s">
        <v>133</v>
      </c>
      <c r="E5771" t="s">
        <v>13413</v>
      </c>
      <c r="F5771" t="s">
        <v>71</v>
      </c>
      <c r="G5771" t="s">
        <v>13414</v>
      </c>
      <c r="H5771">
        <v>18</v>
      </c>
      <c r="I5771" t="s">
        <v>583</v>
      </c>
      <c r="J5771" t="s">
        <v>450</v>
      </c>
      <c r="K5771" t="s">
        <v>134</v>
      </c>
      <c r="L5771" t="s">
        <v>442</v>
      </c>
      <c r="M5771" t="s">
        <v>104</v>
      </c>
      <c r="N5771" t="s">
        <v>13415</v>
      </c>
      <c r="O5771" t="s">
        <v>4101</v>
      </c>
    </row>
    <row r="5772" spans="1:15" x14ac:dyDescent="0.25">
      <c r="A5772" t="s">
        <v>675</v>
      </c>
      <c r="B5772" t="s">
        <v>13416</v>
      </c>
      <c r="C5772" t="s">
        <v>450</v>
      </c>
      <c r="D5772" t="s">
        <v>123</v>
      </c>
      <c r="E5772" t="s">
        <v>12791</v>
      </c>
      <c r="F5772" t="s">
        <v>78</v>
      </c>
      <c r="G5772" t="s">
        <v>13417</v>
      </c>
      <c r="H5772">
        <v>0</v>
      </c>
      <c r="I5772" t="s">
        <v>585</v>
      </c>
      <c r="J5772" t="s">
        <v>450</v>
      </c>
      <c r="K5772" t="s">
        <v>113</v>
      </c>
      <c r="L5772" t="s">
        <v>442</v>
      </c>
      <c r="M5772" t="s">
        <v>104</v>
      </c>
      <c r="N5772" t="s">
        <v>450</v>
      </c>
      <c r="O5772" t="s">
        <v>4147</v>
      </c>
    </row>
    <row r="5773" spans="1:15" x14ac:dyDescent="0.25">
      <c r="A5773" t="s">
        <v>675</v>
      </c>
      <c r="B5773" t="s">
        <v>13418</v>
      </c>
      <c r="C5773" t="s">
        <v>450</v>
      </c>
      <c r="D5773" t="s">
        <v>123</v>
      </c>
      <c r="E5773" t="s">
        <v>13419</v>
      </c>
      <c r="F5773" t="s">
        <v>78</v>
      </c>
      <c r="G5773" t="s">
        <v>13420</v>
      </c>
      <c r="H5773">
        <v>0</v>
      </c>
      <c r="I5773" t="s">
        <v>585</v>
      </c>
      <c r="J5773" t="s">
        <v>450</v>
      </c>
      <c r="K5773" t="s">
        <v>113</v>
      </c>
      <c r="L5773" t="s">
        <v>442</v>
      </c>
      <c r="M5773" t="s">
        <v>104</v>
      </c>
      <c r="N5773" t="s">
        <v>450</v>
      </c>
      <c r="O5773" t="s">
        <v>4147</v>
      </c>
    </row>
    <row r="5774" spans="1:15" x14ac:dyDescent="0.25">
      <c r="A5774" t="s">
        <v>675</v>
      </c>
      <c r="B5774" t="s">
        <v>6151</v>
      </c>
      <c r="C5774" t="s">
        <v>450</v>
      </c>
      <c r="D5774" t="s">
        <v>121</v>
      </c>
      <c r="F5774" t="s">
        <v>63</v>
      </c>
      <c r="G5774" t="s">
        <v>13421</v>
      </c>
      <c r="H5774">
        <v>0</v>
      </c>
      <c r="I5774" t="s">
        <v>584</v>
      </c>
      <c r="J5774" t="s">
        <v>450</v>
      </c>
      <c r="K5774" t="s">
        <v>122</v>
      </c>
      <c r="L5774" t="s">
        <v>442</v>
      </c>
      <c r="M5774" t="s">
        <v>104</v>
      </c>
      <c r="N5774" t="s">
        <v>450</v>
      </c>
      <c r="O5774" t="s">
        <v>4095</v>
      </c>
    </row>
    <row r="5775" spans="1:15" x14ac:dyDescent="0.25">
      <c r="A5775" t="s">
        <v>675</v>
      </c>
      <c r="B5775" t="s">
        <v>11020</v>
      </c>
      <c r="C5775" t="s">
        <v>450</v>
      </c>
      <c r="D5775" t="s">
        <v>116</v>
      </c>
      <c r="E5775" t="s">
        <v>10729</v>
      </c>
      <c r="F5775" t="s">
        <v>51</v>
      </c>
      <c r="G5775" t="s">
        <v>13422</v>
      </c>
      <c r="H5775">
        <v>22</v>
      </c>
      <c r="I5775" t="s">
        <v>583</v>
      </c>
      <c r="J5775" t="s">
        <v>450</v>
      </c>
      <c r="K5775" t="s">
        <v>105</v>
      </c>
      <c r="L5775" t="s">
        <v>442</v>
      </c>
      <c r="M5775" t="s">
        <v>104</v>
      </c>
      <c r="N5775" t="s">
        <v>13423</v>
      </c>
      <c r="O5775" t="s">
        <v>4101</v>
      </c>
    </row>
    <row r="5776" spans="1:15" x14ac:dyDescent="0.25">
      <c r="A5776" t="s">
        <v>675</v>
      </c>
      <c r="B5776" t="s">
        <v>13424</v>
      </c>
      <c r="C5776" t="s">
        <v>450</v>
      </c>
      <c r="D5776" t="s">
        <v>121</v>
      </c>
      <c r="F5776" t="s">
        <v>63</v>
      </c>
      <c r="G5776" t="s">
        <v>13425</v>
      </c>
      <c r="H5776">
        <v>0</v>
      </c>
      <c r="I5776" t="s">
        <v>584</v>
      </c>
      <c r="J5776" t="s">
        <v>450</v>
      </c>
      <c r="K5776" t="s">
        <v>122</v>
      </c>
      <c r="L5776" t="s">
        <v>442</v>
      </c>
      <c r="M5776" t="s">
        <v>104</v>
      </c>
      <c r="N5776" t="s">
        <v>450</v>
      </c>
      <c r="O5776" t="s">
        <v>4095</v>
      </c>
    </row>
    <row r="5777" spans="1:15" x14ac:dyDescent="0.25">
      <c r="A5777" t="s">
        <v>208</v>
      </c>
      <c r="B5777" t="s">
        <v>13426</v>
      </c>
      <c r="C5777" t="s">
        <v>450</v>
      </c>
      <c r="D5777" t="s">
        <v>116</v>
      </c>
      <c r="F5777" t="s">
        <v>51</v>
      </c>
      <c r="G5777" t="s">
        <v>13427</v>
      </c>
      <c r="H5777">
        <v>19</v>
      </c>
      <c r="I5777" t="s">
        <v>583</v>
      </c>
      <c r="J5777" t="s">
        <v>450</v>
      </c>
      <c r="K5777" t="s">
        <v>105</v>
      </c>
      <c r="L5777" t="s">
        <v>442</v>
      </c>
      <c r="M5777" t="s">
        <v>104</v>
      </c>
      <c r="N5777" t="s">
        <v>13428</v>
      </c>
      <c r="O5777" t="s">
        <v>4101</v>
      </c>
    </row>
    <row r="5778" spans="1:15" x14ac:dyDescent="0.25">
      <c r="A5778" t="s">
        <v>675</v>
      </c>
      <c r="B5778" t="s">
        <v>13429</v>
      </c>
      <c r="C5778" t="s">
        <v>450</v>
      </c>
      <c r="D5778" t="s">
        <v>102</v>
      </c>
      <c r="E5778" t="s">
        <v>13430</v>
      </c>
      <c r="F5778" t="s">
        <v>68</v>
      </c>
      <c r="G5778" t="s">
        <v>13431</v>
      </c>
      <c r="H5778">
        <v>0</v>
      </c>
      <c r="I5778" t="s">
        <v>584</v>
      </c>
      <c r="J5778" t="s">
        <v>450</v>
      </c>
      <c r="K5778" t="s">
        <v>103</v>
      </c>
      <c r="L5778" t="s">
        <v>442</v>
      </c>
      <c r="M5778" t="s">
        <v>104</v>
      </c>
      <c r="N5778" t="s">
        <v>450</v>
      </c>
      <c r="O5778" t="s">
        <v>4095</v>
      </c>
    </row>
    <row r="5779" spans="1:15" x14ac:dyDescent="0.25">
      <c r="A5779" t="s">
        <v>675</v>
      </c>
      <c r="B5779" t="s">
        <v>13091</v>
      </c>
      <c r="C5779" t="s">
        <v>450</v>
      </c>
      <c r="D5779" t="s">
        <v>116</v>
      </c>
      <c r="E5779" t="s">
        <v>13092</v>
      </c>
      <c r="F5779" t="s">
        <v>51</v>
      </c>
      <c r="G5779" t="s">
        <v>13432</v>
      </c>
      <c r="H5779">
        <v>54</v>
      </c>
      <c r="I5779" t="s">
        <v>583</v>
      </c>
      <c r="J5779" t="s">
        <v>450</v>
      </c>
      <c r="K5779" t="s">
        <v>105</v>
      </c>
      <c r="L5779" t="s">
        <v>442</v>
      </c>
      <c r="M5779" t="s">
        <v>104</v>
      </c>
      <c r="N5779" t="s">
        <v>13433</v>
      </c>
      <c r="O5779" t="s">
        <v>4101</v>
      </c>
    </row>
    <row r="5780" spans="1:15" x14ac:dyDescent="0.25">
      <c r="A5780" t="s">
        <v>675</v>
      </c>
      <c r="B5780" t="s">
        <v>10621</v>
      </c>
      <c r="C5780" t="s">
        <v>450</v>
      </c>
      <c r="D5780" t="s">
        <v>121</v>
      </c>
      <c r="F5780" t="s">
        <v>63</v>
      </c>
      <c r="G5780" t="s">
        <v>13434</v>
      </c>
      <c r="H5780">
        <v>43</v>
      </c>
      <c r="I5780" t="s">
        <v>583</v>
      </c>
      <c r="J5780" t="s">
        <v>450</v>
      </c>
      <c r="K5780" t="s">
        <v>122</v>
      </c>
      <c r="L5780" t="s">
        <v>442</v>
      </c>
      <c r="M5780" t="s">
        <v>104</v>
      </c>
      <c r="N5780" t="s">
        <v>13435</v>
      </c>
      <c r="O5780" t="s">
        <v>4101</v>
      </c>
    </row>
    <row r="5781" spans="1:15" x14ac:dyDescent="0.25">
      <c r="A5781" t="s">
        <v>675</v>
      </c>
      <c r="B5781" t="s">
        <v>13436</v>
      </c>
      <c r="C5781" t="s">
        <v>450</v>
      </c>
      <c r="D5781" t="s">
        <v>116</v>
      </c>
      <c r="E5781" t="s">
        <v>13437</v>
      </c>
      <c r="F5781" t="s">
        <v>51</v>
      </c>
      <c r="G5781" t="s">
        <v>13438</v>
      </c>
      <c r="H5781">
        <v>0</v>
      </c>
      <c r="I5781" t="s">
        <v>584</v>
      </c>
      <c r="J5781" t="s">
        <v>450</v>
      </c>
      <c r="K5781" t="s">
        <v>105</v>
      </c>
      <c r="L5781" t="s">
        <v>442</v>
      </c>
      <c r="M5781" t="s">
        <v>104</v>
      </c>
      <c r="N5781" t="s">
        <v>450</v>
      </c>
      <c r="O5781" t="s">
        <v>4101</v>
      </c>
    </row>
    <row r="5782" spans="1:15" x14ac:dyDescent="0.25">
      <c r="A5782" t="s">
        <v>675</v>
      </c>
      <c r="B5782" t="s">
        <v>13436</v>
      </c>
      <c r="C5782" t="s">
        <v>450</v>
      </c>
      <c r="D5782" t="s">
        <v>116</v>
      </c>
      <c r="E5782" t="s">
        <v>13437</v>
      </c>
      <c r="F5782" t="s">
        <v>51</v>
      </c>
      <c r="G5782" t="s">
        <v>13439</v>
      </c>
      <c r="H5782">
        <v>0</v>
      </c>
      <c r="I5782" t="s">
        <v>584</v>
      </c>
      <c r="J5782" t="s">
        <v>450</v>
      </c>
      <c r="K5782" t="s">
        <v>105</v>
      </c>
      <c r="L5782" t="s">
        <v>442</v>
      </c>
      <c r="M5782" t="s">
        <v>104</v>
      </c>
      <c r="N5782" t="s">
        <v>450</v>
      </c>
      <c r="O5782" t="s">
        <v>4101</v>
      </c>
    </row>
    <row r="5783" spans="1:15" x14ac:dyDescent="0.25">
      <c r="A5783" t="s">
        <v>675</v>
      </c>
      <c r="B5783" t="s">
        <v>13440</v>
      </c>
      <c r="C5783" t="s">
        <v>450</v>
      </c>
      <c r="D5783" t="s">
        <v>116</v>
      </c>
      <c r="E5783" t="s">
        <v>6175</v>
      </c>
      <c r="F5783" t="s">
        <v>51</v>
      </c>
      <c r="G5783" t="s">
        <v>13441</v>
      </c>
      <c r="H5783">
        <v>110</v>
      </c>
      <c r="I5783" t="s">
        <v>583</v>
      </c>
      <c r="J5783" t="s">
        <v>450</v>
      </c>
      <c r="K5783" t="s">
        <v>105</v>
      </c>
      <c r="L5783" t="s">
        <v>442</v>
      </c>
      <c r="M5783" t="s">
        <v>104</v>
      </c>
      <c r="N5783" t="s">
        <v>13442</v>
      </c>
      <c r="O5783" t="s">
        <v>4101</v>
      </c>
    </row>
    <row r="5784" spans="1:15" x14ac:dyDescent="0.25">
      <c r="A5784" t="s">
        <v>675</v>
      </c>
      <c r="B5784" t="s">
        <v>13443</v>
      </c>
      <c r="C5784" t="s">
        <v>450</v>
      </c>
      <c r="D5784" t="s">
        <v>107</v>
      </c>
      <c r="E5784" t="s">
        <v>13444</v>
      </c>
      <c r="F5784" t="s">
        <v>59</v>
      </c>
      <c r="G5784" t="s">
        <v>13445</v>
      </c>
      <c r="H5784">
        <v>32</v>
      </c>
      <c r="I5784" t="s">
        <v>583</v>
      </c>
      <c r="J5784" t="s">
        <v>450</v>
      </c>
      <c r="K5784" t="s">
        <v>108</v>
      </c>
      <c r="L5784" t="s">
        <v>442</v>
      </c>
      <c r="M5784" t="s">
        <v>104</v>
      </c>
      <c r="N5784" t="s">
        <v>13446</v>
      </c>
      <c r="O5784" t="s">
        <v>4101</v>
      </c>
    </row>
    <row r="5785" spans="1:15" x14ac:dyDescent="0.25">
      <c r="A5785" t="s">
        <v>662</v>
      </c>
      <c r="B5785" t="s">
        <v>13447</v>
      </c>
      <c r="C5785" t="s">
        <v>450</v>
      </c>
      <c r="D5785" t="s">
        <v>102</v>
      </c>
      <c r="F5785" t="s">
        <v>68</v>
      </c>
      <c r="G5785" t="s">
        <v>13448</v>
      </c>
      <c r="H5785">
        <v>41</v>
      </c>
      <c r="I5785" t="s">
        <v>583</v>
      </c>
      <c r="J5785" t="s">
        <v>450</v>
      </c>
      <c r="K5785" t="s">
        <v>103</v>
      </c>
      <c r="L5785" t="s">
        <v>442</v>
      </c>
      <c r="M5785" t="s">
        <v>104</v>
      </c>
      <c r="N5785" t="s">
        <v>13449</v>
      </c>
      <c r="O5785" t="s">
        <v>4101</v>
      </c>
    </row>
    <row r="5786" spans="1:15" x14ac:dyDescent="0.25">
      <c r="A5786" t="s">
        <v>675</v>
      </c>
      <c r="B5786" t="s">
        <v>12846</v>
      </c>
      <c r="C5786" t="s">
        <v>450</v>
      </c>
      <c r="D5786" t="s">
        <v>133</v>
      </c>
      <c r="E5786" t="s">
        <v>12847</v>
      </c>
      <c r="F5786" t="s">
        <v>71</v>
      </c>
      <c r="G5786" t="s">
        <v>13450</v>
      </c>
      <c r="H5786">
        <v>36</v>
      </c>
      <c r="I5786" t="s">
        <v>583</v>
      </c>
      <c r="J5786" t="s">
        <v>450</v>
      </c>
      <c r="K5786" t="s">
        <v>134</v>
      </c>
      <c r="L5786" t="s">
        <v>442</v>
      </c>
      <c r="M5786" t="s">
        <v>104</v>
      </c>
      <c r="N5786" t="s">
        <v>13451</v>
      </c>
      <c r="O5786" t="s">
        <v>4101</v>
      </c>
    </row>
    <row r="5787" spans="1:15" x14ac:dyDescent="0.25">
      <c r="A5787" t="s">
        <v>675</v>
      </c>
      <c r="B5787" t="s">
        <v>11717</v>
      </c>
      <c r="C5787" t="s">
        <v>450</v>
      </c>
      <c r="D5787" t="s">
        <v>102</v>
      </c>
      <c r="E5787" t="s">
        <v>11718</v>
      </c>
      <c r="F5787" t="s">
        <v>68</v>
      </c>
      <c r="G5787" t="s">
        <v>13452</v>
      </c>
      <c r="H5787">
        <v>0</v>
      </c>
      <c r="I5787" t="s">
        <v>585</v>
      </c>
      <c r="J5787" t="s">
        <v>450</v>
      </c>
      <c r="K5787" t="s">
        <v>103</v>
      </c>
      <c r="L5787" t="s">
        <v>442</v>
      </c>
      <c r="M5787" t="s">
        <v>104</v>
      </c>
      <c r="N5787" t="s">
        <v>450</v>
      </c>
      <c r="O5787" t="s">
        <v>4147</v>
      </c>
    </row>
    <row r="5788" spans="1:15" x14ac:dyDescent="0.25">
      <c r="A5788" t="s">
        <v>675</v>
      </c>
      <c r="B5788" t="s">
        <v>13453</v>
      </c>
      <c r="C5788" t="s">
        <v>450</v>
      </c>
      <c r="D5788" t="s">
        <v>133</v>
      </c>
      <c r="E5788" t="s">
        <v>13454</v>
      </c>
      <c r="F5788" t="s">
        <v>71</v>
      </c>
      <c r="G5788" t="s">
        <v>13455</v>
      </c>
      <c r="H5788">
        <v>0</v>
      </c>
      <c r="I5788" t="s">
        <v>584</v>
      </c>
      <c r="J5788" t="s">
        <v>450</v>
      </c>
      <c r="K5788" t="s">
        <v>134</v>
      </c>
      <c r="L5788" t="s">
        <v>442</v>
      </c>
      <c r="M5788" t="s">
        <v>104</v>
      </c>
      <c r="N5788" t="s">
        <v>450</v>
      </c>
      <c r="O5788" t="s">
        <v>4147</v>
      </c>
    </row>
    <row r="5789" spans="1:15" x14ac:dyDescent="0.25">
      <c r="A5789" t="s">
        <v>675</v>
      </c>
      <c r="B5789" t="s">
        <v>6525</v>
      </c>
      <c r="C5789" t="s">
        <v>450</v>
      </c>
      <c r="D5789" t="s">
        <v>133</v>
      </c>
      <c r="E5789" t="s">
        <v>6526</v>
      </c>
      <c r="F5789" t="s">
        <v>71</v>
      </c>
      <c r="G5789" t="s">
        <v>13456</v>
      </c>
      <c r="H5789">
        <v>0</v>
      </c>
      <c r="I5789" t="s">
        <v>584</v>
      </c>
      <c r="J5789" t="s">
        <v>450</v>
      </c>
      <c r="K5789" t="s">
        <v>134</v>
      </c>
      <c r="L5789" t="s">
        <v>442</v>
      </c>
      <c r="M5789" t="s">
        <v>104</v>
      </c>
      <c r="N5789" t="s">
        <v>450</v>
      </c>
      <c r="O5789" t="s">
        <v>4095</v>
      </c>
    </row>
    <row r="5790" spans="1:15" x14ac:dyDescent="0.25">
      <c r="A5790" t="s">
        <v>675</v>
      </c>
      <c r="B5790" t="s">
        <v>13457</v>
      </c>
      <c r="C5790" t="s">
        <v>450</v>
      </c>
      <c r="D5790" t="s">
        <v>133</v>
      </c>
      <c r="E5790" t="s">
        <v>13458</v>
      </c>
      <c r="F5790" t="s">
        <v>71</v>
      </c>
      <c r="G5790" t="s">
        <v>13459</v>
      </c>
      <c r="H5790">
        <v>28</v>
      </c>
      <c r="I5790" t="s">
        <v>583</v>
      </c>
      <c r="J5790" t="s">
        <v>450</v>
      </c>
      <c r="K5790" t="s">
        <v>134</v>
      </c>
      <c r="L5790" t="s">
        <v>442</v>
      </c>
      <c r="M5790" t="s">
        <v>104</v>
      </c>
      <c r="N5790" t="s">
        <v>13460</v>
      </c>
      <c r="O5790" t="s">
        <v>4101</v>
      </c>
    </row>
    <row r="5791" spans="1:15" x14ac:dyDescent="0.25">
      <c r="A5791" t="s">
        <v>675</v>
      </c>
      <c r="B5791" t="s">
        <v>13461</v>
      </c>
      <c r="C5791" t="s">
        <v>450</v>
      </c>
      <c r="D5791" t="s">
        <v>133</v>
      </c>
      <c r="E5791" t="s">
        <v>13462</v>
      </c>
      <c r="F5791" t="s">
        <v>71</v>
      </c>
      <c r="G5791" t="s">
        <v>13463</v>
      </c>
      <c r="H5791">
        <v>0</v>
      </c>
      <c r="I5791" t="s">
        <v>584</v>
      </c>
      <c r="J5791" t="s">
        <v>450</v>
      </c>
      <c r="K5791" t="s">
        <v>134</v>
      </c>
      <c r="L5791" t="s">
        <v>442</v>
      </c>
      <c r="M5791" t="s">
        <v>104</v>
      </c>
      <c r="N5791" t="s">
        <v>450</v>
      </c>
      <c r="O5791" t="s">
        <v>4095</v>
      </c>
    </row>
    <row r="5792" spans="1:15" x14ac:dyDescent="0.25">
      <c r="A5792" t="s">
        <v>675</v>
      </c>
      <c r="B5792" t="s">
        <v>13464</v>
      </c>
      <c r="C5792" t="s">
        <v>450</v>
      </c>
      <c r="D5792" t="s">
        <v>133</v>
      </c>
      <c r="E5792" t="s">
        <v>13465</v>
      </c>
      <c r="F5792" t="s">
        <v>71</v>
      </c>
      <c r="G5792" t="s">
        <v>13466</v>
      </c>
      <c r="H5792">
        <v>18</v>
      </c>
      <c r="I5792" t="s">
        <v>583</v>
      </c>
      <c r="J5792" t="s">
        <v>450</v>
      </c>
      <c r="K5792" t="s">
        <v>134</v>
      </c>
      <c r="L5792" t="s">
        <v>442</v>
      </c>
      <c r="M5792" t="s">
        <v>104</v>
      </c>
      <c r="N5792" t="s">
        <v>13467</v>
      </c>
      <c r="O5792" t="s">
        <v>4101</v>
      </c>
    </row>
    <row r="5793" spans="1:15" x14ac:dyDescent="0.25">
      <c r="A5793" t="s">
        <v>675</v>
      </c>
      <c r="B5793" t="s">
        <v>13461</v>
      </c>
      <c r="C5793" t="s">
        <v>450</v>
      </c>
      <c r="D5793" t="s">
        <v>133</v>
      </c>
      <c r="E5793" t="s">
        <v>13462</v>
      </c>
      <c r="F5793" t="s">
        <v>71</v>
      </c>
      <c r="G5793" t="s">
        <v>13468</v>
      </c>
      <c r="H5793">
        <v>0</v>
      </c>
      <c r="I5793" t="s">
        <v>584</v>
      </c>
      <c r="J5793" t="s">
        <v>450</v>
      </c>
      <c r="K5793" t="s">
        <v>134</v>
      </c>
      <c r="L5793" t="s">
        <v>442</v>
      </c>
      <c r="M5793" t="s">
        <v>104</v>
      </c>
      <c r="N5793" t="s">
        <v>450</v>
      </c>
      <c r="O5793" t="s">
        <v>4095</v>
      </c>
    </row>
    <row r="5794" spans="1:15" x14ac:dyDescent="0.25">
      <c r="A5794" t="s">
        <v>675</v>
      </c>
      <c r="B5794" t="s">
        <v>13461</v>
      </c>
      <c r="C5794" t="s">
        <v>450</v>
      </c>
      <c r="D5794" t="s">
        <v>133</v>
      </c>
      <c r="E5794" t="s">
        <v>13462</v>
      </c>
      <c r="F5794" t="s">
        <v>71</v>
      </c>
      <c r="G5794" t="s">
        <v>13469</v>
      </c>
      <c r="H5794">
        <v>0</v>
      </c>
      <c r="I5794" t="s">
        <v>584</v>
      </c>
      <c r="J5794" t="s">
        <v>450</v>
      </c>
      <c r="K5794" t="s">
        <v>134</v>
      </c>
      <c r="L5794" t="s">
        <v>442</v>
      </c>
      <c r="M5794" t="s">
        <v>104</v>
      </c>
      <c r="N5794" t="s">
        <v>450</v>
      </c>
      <c r="O5794" t="s">
        <v>4095</v>
      </c>
    </row>
    <row r="5795" spans="1:15" x14ac:dyDescent="0.25">
      <c r="A5795" t="s">
        <v>675</v>
      </c>
      <c r="B5795" t="s">
        <v>13461</v>
      </c>
      <c r="C5795" t="s">
        <v>450</v>
      </c>
      <c r="D5795" t="s">
        <v>133</v>
      </c>
      <c r="E5795" t="s">
        <v>13462</v>
      </c>
      <c r="F5795" t="s">
        <v>71</v>
      </c>
      <c r="G5795" t="s">
        <v>13470</v>
      </c>
      <c r="H5795">
        <v>0</v>
      </c>
      <c r="I5795" t="s">
        <v>584</v>
      </c>
      <c r="J5795" t="s">
        <v>450</v>
      </c>
      <c r="K5795" t="s">
        <v>134</v>
      </c>
      <c r="L5795" t="s">
        <v>442</v>
      </c>
      <c r="M5795" t="s">
        <v>104</v>
      </c>
      <c r="N5795" t="s">
        <v>450</v>
      </c>
      <c r="O5795" t="s">
        <v>4095</v>
      </c>
    </row>
    <row r="5796" spans="1:15" x14ac:dyDescent="0.25">
      <c r="A5796" t="s">
        <v>675</v>
      </c>
      <c r="B5796" t="s">
        <v>13461</v>
      </c>
      <c r="C5796" t="s">
        <v>450</v>
      </c>
      <c r="D5796" t="s">
        <v>133</v>
      </c>
      <c r="E5796" t="s">
        <v>13462</v>
      </c>
      <c r="F5796" t="s">
        <v>71</v>
      </c>
      <c r="G5796" t="s">
        <v>13471</v>
      </c>
      <c r="H5796">
        <v>0</v>
      </c>
      <c r="I5796" t="s">
        <v>584</v>
      </c>
      <c r="J5796" t="s">
        <v>450</v>
      </c>
      <c r="K5796" t="s">
        <v>134</v>
      </c>
      <c r="L5796" t="s">
        <v>442</v>
      </c>
      <c r="M5796" t="s">
        <v>104</v>
      </c>
      <c r="N5796" t="s">
        <v>450</v>
      </c>
      <c r="O5796" t="s">
        <v>4095</v>
      </c>
    </row>
    <row r="5797" spans="1:15" x14ac:dyDescent="0.25">
      <c r="A5797" t="s">
        <v>675</v>
      </c>
      <c r="B5797" t="s">
        <v>6525</v>
      </c>
      <c r="C5797" t="s">
        <v>450</v>
      </c>
      <c r="D5797" t="s">
        <v>133</v>
      </c>
      <c r="E5797" t="s">
        <v>6526</v>
      </c>
      <c r="F5797" t="s">
        <v>71</v>
      </c>
      <c r="G5797" t="s">
        <v>13472</v>
      </c>
      <c r="H5797">
        <v>0</v>
      </c>
      <c r="I5797" t="s">
        <v>584</v>
      </c>
      <c r="J5797" t="s">
        <v>450</v>
      </c>
      <c r="K5797" t="s">
        <v>134</v>
      </c>
      <c r="L5797" t="s">
        <v>442</v>
      </c>
      <c r="M5797" t="s">
        <v>104</v>
      </c>
      <c r="N5797" t="s">
        <v>450</v>
      </c>
      <c r="O5797" t="s">
        <v>4095</v>
      </c>
    </row>
    <row r="5798" spans="1:15" x14ac:dyDescent="0.25">
      <c r="A5798" t="s">
        <v>675</v>
      </c>
      <c r="B5798" t="s">
        <v>152</v>
      </c>
      <c r="C5798" t="s">
        <v>450</v>
      </c>
      <c r="D5798" t="s">
        <v>133</v>
      </c>
      <c r="E5798" t="s">
        <v>6526</v>
      </c>
      <c r="F5798" t="s">
        <v>71</v>
      </c>
      <c r="G5798" t="s">
        <v>13473</v>
      </c>
      <c r="H5798">
        <v>0</v>
      </c>
      <c r="I5798" t="s">
        <v>584</v>
      </c>
      <c r="J5798" t="s">
        <v>450</v>
      </c>
      <c r="K5798" t="s">
        <v>134</v>
      </c>
      <c r="L5798" t="s">
        <v>442</v>
      </c>
      <c r="M5798" t="s">
        <v>104</v>
      </c>
      <c r="N5798" t="s">
        <v>450</v>
      </c>
      <c r="O5798" t="s">
        <v>4101</v>
      </c>
    </row>
    <row r="5799" spans="1:15" x14ac:dyDescent="0.25">
      <c r="A5799" t="s">
        <v>208</v>
      </c>
      <c r="B5799" t="s">
        <v>13474</v>
      </c>
      <c r="C5799" t="s">
        <v>450</v>
      </c>
      <c r="D5799" t="s">
        <v>133</v>
      </c>
      <c r="E5799" t="s">
        <v>13475</v>
      </c>
      <c r="F5799" t="s">
        <v>71</v>
      </c>
      <c r="G5799" t="s">
        <v>13476</v>
      </c>
      <c r="H5799">
        <v>0</v>
      </c>
      <c r="I5799" t="s">
        <v>584</v>
      </c>
      <c r="J5799" t="s">
        <v>450</v>
      </c>
      <c r="K5799" t="s">
        <v>134</v>
      </c>
      <c r="L5799" t="s">
        <v>442</v>
      </c>
      <c r="M5799" t="s">
        <v>104</v>
      </c>
      <c r="N5799" t="s">
        <v>450</v>
      </c>
      <c r="O5799" t="s">
        <v>4095</v>
      </c>
    </row>
    <row r="5800" spans="1:15" x14ac:dyDescent="0.25">
      <c r="A5800" t="s">
        <v>675</v>
      </c>
      <c r="B5800" t="s">
        <v>13477</v>
      </c>
      <c r="C5800" t="s">
        <v>450</v>
      </c>
      <c r="D5800" t="s">
        <v>133</v>
      </c>
      <c r="E5800" t="s">
        <v>13478</v>
      </c>
      <c r="F5800" t="s">
        <v>71</v>
      </c>
      <c r="G5800" t="s">
        <v>13479</v>
      </c>
      <c r="H5800">
        <v>0</v>
      </c>
      <c r="I5800" t="s">
        <v>584</v>
      </c>
      <c r="J5800" t="s">
        <v>450</v>
      </c>
      <c r="K5800" t="s">
        <v>134</v>
      </c>
      <c r="L5800" t="s">
        <v>442</v>
      </c>
      <c r="M5800" t="s">
        <v>104</v>
      </c>
      <c r="N5800" t="s">
        <v>450</v>
      </c>
      <c r="O5800" t="s">
        <v>4095</v>
      </c>
    </row>
    <row r="5801" spans="1:15" x14ac:dyDescent="0.25">
      <c r="A5801" t="s">
        <v>675</v>
      </c>
      <c r="B5801" t="s">
        <v>13480</v>
      </c>
      <c r="C5801" t="s">
        <v>450</v>
      </c>
      <c r="D5801" t="s">
        <v>133</v>
      </c>
      <c r="E5801" t="s">
        <v>13481</v>
      </c>
      <c r="F5801" t="s">
        <v>71</v>
      </c>
      <c r="G5801" t="s">
        <v>13482</v>
      </c>
      <c r="H5801">
        <v>26</v>
      </c>
      <c r="I5801" t="s">
        <v>583</v>
      </c>
      <c r="J5801" t="s">
        <v>450</v>
      </c>
      <c r="K5801" t="s">
        <v>134</v>
      </c>
      <c r="L5801" t="s">
        <v>442</v>
      </c>
      <c r="M5801" t="s">
        <v>104</v>
      </c>
      <c r="N5801" t="s">
        <v>13483</v>
      </c>
      <c r="O5801" t="s">
        <v>4101</v>
      </c>
    </row>
    <row r="5802" spans="1:15" x14ac:dyDescent="0.25">
      <c r="A5802" t="s">
        <v>675</v>
      </c>
      <c r="B5802" t="s">
        <v>13477</v>
      </c>
      <c r="C5802" t="s">
        <v>450</v>
      </c>
      <c r="D5802" t="s">
        <v>133</v>
      </c>
      <c r="E5802" t="s">
        <v>13478</v>
      </c>
      <c r="F5802" t="s">
        <v>71</v>
      </c>
      <c r="G5802" t="s">
        <v>13484</v>
      </c>
      <c r="H5802">
        <v>0</v>
      </c>
      <c r="I5802" t="s">
        <v>584</v>
      </c>
      <c r="J5802" t="s">
        <v>450</v>
      </c>
      <c r="K5802" t="s">
        <v>134</v>
      </c>
      <c r="L5802" t="s">
        <v>442</v>
      </c>
      <c r="M5802" t="s">
        <v>104</v>
      </c>
      <c r="N5802" t="s">
        <v>450</v>
      </c>
      <c r="O5802" t="s">
        <v>4095</v>
      </c>
    </row>
    <row r="5803" spans="1:15" x14ac:dyDescent="0.25">
      <c r="A5803" t="s">
        <v>675</v>
      </c>
      <c r="B5803" t="s">
        <v>3382</v>
      </c>
      <c r="C5803" t="s">
        <v>450</v>
      </c>
      <c r="D5803" t="s">
        <v>133</v>
      </c>
      <c r="E5803" t="s">
        <v>13485</v>
      </c>
      <c r="F5803" t="s">
        <v>71</v>
      </c>
      <c r="G5803" t="s">
        <v>13486</v>
      </c>
      <c r="H5803">
        <v>0</v>
      </c>
      <c r="I5803" t="s">
        <v>584</v>
      </c>
      <c r="J5803" t="s">
        <v>450</v>
      </c>
      <c r="K5803" t="s">
        <v>134</v>
      </c>
      <c r="L5803" t="s">
        <v>442</v>
      </c>
      <c r="M5803" t="s">
        <v>104</v>
      </c>
      <c r="N5803" t="s">
        <v>450</v>
      </c>
      <c r="O5803" t="s">
        <v>4095</v>
      </c>
    </row>
    <row r="5804" spans="1:15" x14ac:dyDescent="0.25">
      <c r="A5804" t="s">
        <v>675</v>
      </c>
      <c r="B5804" t="s">
        <v>757</v>
      </c>
      <c r="C5804" t="s">
        <v>450</v>
      </c>
      <c r="D5804" t="s">
        <v>133</v>
      </c>
      <c r="E5804" t="s">
        <v>6617</v>
      </c>
      <c r="F5804" t="s">
        <v>71</v>
      </c>
      <c r="G5804" t="s">
        <v>13487</v>
      </c>
      <c r="H5804">
        <v>44</v>
      </c>
      <c r="I5804" t="s">
        <v>583</v>
      </c>
      <c r="J5804" t="s">
        <v>450</v>
      </c>
      <c r="K5804" t="s">
        <v>134</v>
      </c>
      <c r="L5804" t="s">
        <v>442</v>
      </c>
      <c r="M5804" t="s">
        <v>104</v>
      </c>
      <c r="N5804" t="s">
        <v>13488</v>
      </c>
      <c r="O5804" t="s">
        <v>4101</v>
      </c>
    </row>
    <row r="5805" spans="1:15" x14ac:dyDescent="0.25">
      <c r="A5805" t="s">
        <v>208</v>
      </c>
      <c r="B5805" t="s">
        <v>6494</v>
      </c>
      <c r="C5805" t="s">
        <v>450</v>
      </c>
      <c r="D5805" t="s">
        <v>133</v>
      </c>
      <c r="E5805" t="s">
        <v>6495</v>
      </c>
      <c r="F5805" t="s">
        <v>71</v>
      </c>
      <c r="G5805" t="s">
        <v>13489</v>
      </c>
      <c r="H5805">
        <v>0</v>
      </c>
      <c r="I5805" t="s">
        <v>584</v>
      </c>
      <c r="J5805" t="s">
        <v>450</v>
      </c>
      <c r="K5805" t="s">
        <v>134</v>
      </c>
      <c r="L5805" t="s">
        <v>442</v>
      </c>
      <c r="M5805" t="s">
        <v>104</v>
      </c>
      <c r="N5805" t="s">
        <v>450</v>
      </c>
      <c r="O5805" t="s">
        <v>4101</v>
      </c>
    </row>
    <row r="5806" spans="1:15" x14ac:dyDescent="0.25">
      <c r="A5806" t="s">
        <v>675</v>
      </c>
      <c r="B5806" t="s">
        <v>13490</v>
      </c>
      <c r="C5806" t="s">
        <v>450</v>
      </c>
      <c r="D5806" t="s">
        <v>133</v>
      </c>
      <c r="E5806" t="s">
        <v>13491</v>
      </c>
      <c r="F5806" t="s">
        <v>71</v>
      </c>
      <c r="G5806" t="s">
        <v>13492</v>
      </c>
      <c r="H5806">
        <v>26</v>
      </c>
      <c r="I5806" t="s">
        <v>583</v>
      </c>
      <c r="J5806" t="s">
        <v>450</v>
      </c>
      <c r="K5806" t="s">
        <v>134</v>
      </c>
      <c r="L5806" t="s">
        <v>442</v>
      </c>
      <c r="M5806" t="s">
        <v>104</v>
      </c>
      <c r="N5806" t="s">
        <v>13493</v>
      </c>
      <c r="O5806" t="s">
        <v>4101</v>
      </c>
    </row>
    <row r="5807" spans="1:15" x14ac:dyDescent="0.25">
      <c r="A5807" t="s">
        <v>675</v>
      </c>
      <c r="B5807" t="s">
        <v>13494</v>
      </c>
      <c r="C5807" t="s">
        <v>450</v>
      </c>
      <c r="D5807" t="s">
        <v>133</v>
      </c>
      <c r="E5807" t="s">
        <v>13491</v>
      </c>
      <c r="F5807" t="s">
        <v>71</v>
      </c>
      <c r="G5807" t="s">
        <v>13495</v>
      </c>
      <c r="H5807">
        <v>0</v>
      </c>
      <c r="I5807" t="s">
        <v>584</v>
      </c>
      <c r="J5807" t="s">
        <v>450</v>
      </c>
      <c r="K5807" t="s">
        <v>134</v>
      </c>
      <c r="L5807" t="s">
        <v>442</v>
      </c>
      <c r="M5807" t="s">
        <v>104</v>
      </c>
      <c r="N5807" t="s">
        <v>450</v>
      </c>
      <c r="O5807" t="s">
        <v>4101</v>
      </c>
    </row>
    <row r="5808" spans="1:15" x14ac:dyDescent="0.25">
      <c r="A5808" t="s">
        <v>675</v>
      </c>
      <c r="B5808" t="s">
        <v>13494</v>
      </c>
      <c r="C5808" t="s">
        <v>450</v>
      </c>
      <c r="D5808" t="s">
        <v>133</v>
      </c>
      <c r="E5808" t="s">
        <v>13491</v>
      </c>
      <c r="F5808" t="s">
        <v>71</v>
      </c>
      <c r="G5808" t="s">
        <v>13496</v>
      </c>
      <c r="H5808">
        <v>0</v>
      </c>
      <c r="I5808" t="s">
        <v>584</v>
      </c>
      <c r="J5808" t="s">
        <v>450</v>
      </c>
      <c r="K5808" t="s">
        <v>134</v>
      </c>
      <c r="L5808" t="s">
        <v>442</v>
      </c>
      <c r="M5808" t="s">
        <v>104</v>
      </c>
      <c r="N5808" t="s">
        <v>450</v>
      </c>
      <c r="O5808" t="s">
        <v>4101</v>
      </c>
    </row>
    <row r="5809" spans="1:15" x14ac:dyDescent="0.25">
      <c r="A5809" t="s">
        <v>662</v>
      </c>
      <c r="B5809" t="s">
        <v>13497</v>
      </c>
      <c r="C5809" t="s">
        <v>450</v>
      </c>
      <c r="D5809" t="s">
        <v>102</v>
      </c>
      <c r="F5809" t="s">
        <v>68</v>
      </c>
      <c r="G5809" t="s">
        <v>13498</v>
      </c>
      <c r="H5809">
        <v>43</v>
      </c>
      <c r="I5809" t="s">
        <v>583</v>
      </c>
      <c r="J5809" t="s">
        <v>450</v>
      </c>
      <c r="K5809" t="s">
        <v>103</v>
      </c>
      <c r="L5809" t="s">
        <v>442</v>
      </c>
      <c r="M5809" t="s">
        <v>104</v>
      </c>
      <c r="N5809" t="s">
        <v>13499</v>
      </c>
      <c r="O5809" t="s">
        <v>4101</v>
      </c>
    </row>
    <row r="5810" spans="1:15" x14ac:dyDescent="0.25">
      <c r="A5810" t="s">
        <v>675</v>
      </c>
      <c r="B5810" t="s">
        <v>10663</v>
      </c>
      <c r="C5810" t="s">
        <v>450</v>
      </c>
      <c r="D5810" t="s">
        <v>121</v>
      </c>
      <c r="F5810" t="s">
        <v>63</v>
      </c>
      <c r="G5810" t="s">
        <v>13500</v>
      </c>
      <c r="H5810">
        <v>11</v>
      </c>
      <c r="I5810" t="s">
        <v>583</v>
      </c>
      <c r="J5810" t="s">
        <v>450</v>
      </c>
      <c r="K5810" t="s">
        <v>122</v>
      </c>
      <c r="L5810" t="s">
        <v>442</v>
      </c>
      <c r="M5810" t="s">
        <v>104</v>
      </c>
      <c r="N5810" t="s">
        <v>13501</v>
      </c>
      <c r="O5810" t="s">
        <v>4101</v>
      </c>
    </row>
    <row r="5811" spans="1:15" x14ac:dyDescent="0.25">
      <c r="A5811" t="s">
        <v>675</v>
      </c>
      <c r="B5811" t="s">
        <v>13502</v>
      </c>
      <c r="C5811" t="s">
        <v>450</v>
      </c>
      <c r="D5811" t="s">
        <v>133</v>
      </c>
      <c r="E5811" t="s">
        <v>13503</v>
      </c>
      <c r="F5811" t="s">
        <v>71</v>
      </c>
      <c r="G5811" t="s">
        <v>13504</v>
      </c>
      <c r="H5811">
        <v>27</v>
      </c>
      <c r="I5811" t="s">
        <v>583</v>
      </c>
      <c r="J5811" t="s">
        <v>450</v>
      </c>
      <c r="K5811" t="s">
        <v>134</v>
      </c>
      <c r="L5811" t="s">
        <v>442</v>
      </c>
      <c r="M5811" t="s">
        <v>104</v>
      </c>
      <c r="N5811" t="s">
        <v>13505</v>
      </c>
      <c r="O5811" t="s">
        <v>4101</v>
      </c>
    </row>
    <row r="5812" spans="1:15" x14ac:dyDescent="0.25">
      <c r="A5812" t="s">
        <v>675</v>
      </c>
      <c r="B5812" t="s">
        <v>13506</v>
      </c>
      <c r="C5812" t="s">
        <v>450</v>
      </c>
      <c r="D5812" t="s">
        <v>214</v>
      </c>
      <c r="E5812" t="s">
        <v>13507</v>
      </c>
      <c r="F5812" t="s">
        <v>53</v>
      </c>
      <c r="G5812" t="s">
        <v>13508</v>
      </c>
      <c r="H5812">
        <v>0</v>
      </c>
      <c r="I5812" t="s">
        <v>585</v>
      </c>
      <c r="J5812" t="s">
        <v>450</v>
      </c>
      <c r="K5812" t="s">
        <v>215</v>
      </c>
      <c r="L5812" t="s">
        <v>442</v>
      </c>
      <c r="M5812" t="s">
        <v>104</v>
      </c>
      <c r="N5812" t="s">
        <v>450</v>
      </c>
      <c r="O5812" t="s">
        <v>4147</v>
      </c>
    </row>
    <row r="5813" spans="1:15" x14ac:dyDescent="0.25">
      <c r="A5813" t="s">
        <v>675</v>
      </c>
      <c r="B5813" t="s">
        <v>1159</v>
      </c>
      <c r="C5813" t="s">
        <v>450</v>
      </c>
      <c r="D5813" t="s">
        <v>214</v>
      </c>
      <c r="E5813" t="s">
        <v>13507</v>
      </c>
      <c r="F5813" t="s">
        <v>53</v>
      </c>
      <c r="G5813" t="s">
        <v>13509</v>
      </c>
      <c r="H5813">
        <v>50</v>
      </c>
      <c r="I5813" t="s">
        <v>583</v>
      </c>
      <c r="J5813" t="s">
        <v>450</v>
      </c>
      <c r="K5813" t="s">
        <v>215</v>
      </c>
      <c r="L5813" t="s">
        <v>442</v>
      </c>
      <c r="M5813" t="s">
        <v>104</v>
      </c>
      <c r="N5813" t="s">
        <v>13510</v>
      </c>
      <c r="O5813" t="s">
        <v>4101</v>
      </c>
    </row>
    <row r="5814" spans="1:15" x14ac:dyDescent="0.25">
      <c r="A5814" t="s">
        <v>675</v>
      </c>
      <c r="B5814" t="s">
        <v>13511</v>
      </c>
      <c r="C5814" t="s">
        <v>450</v>
      </c>
      <c r="D5814" t="s">
        <v>133</v>
      </c>
      <c r="E5814" t="s">
        <v>13512</v>
      </c>
      <c r="F5814" t="s">
        <v>71</v>
      </c>
      <c r="G5814" t="s">
        <v>13513</v>
      </c>
      <c r="H5814">
        <v>0</v>
      </c>
      <c r="I5814" t="s">
        <v>584</v>
      </c>
      <c r="J5814" t="s">
        <v>450</v>
      </c>
      <c r="K5814" t="s">
        <v>134</v>
      </c>
      <c r="L5814" t="s">
        <v>442</v>
      </c>
      <c r="M5814" t="s">
        <v>104</v>
      </c>
      <c r="N5814" t="s">
        <v>450</v>
      </c>
      <c r="O5814" t="s">
        <v>4095</v>
      </c>
    </row>
    <row r="5815" spans="1:15" x14ac:dyDescent="0.25">
      <c r="A5815" t="s">
        <v>675</v>
      </c>
      <c r="B5815" t="s">
        <v>13511</v>
      </c>
      <c r="C5815" t="s">
        <v>450</v>
      </c>
      <c r="D5815" t="s">
        <v>133</v>
      </c>
      <c r="E5815" t="s">
        <v>13512</v>
      </c>
      <c r="F5815" t="s">
        <v>71</v>
      </c>
      <c r="G5815" t="s">
        <v>13514</v>
      </c>
      <c r="H5815">
        <v>0</v>
      </c>
      <c r="I5815" t="s">
        <v>584</v>
      </c>
      <c r="J5815" t="s">
        <v>450</v>
      </c>
      <c r="K5815" t="s">
        <v>134</v>
      </c>
      <c r="L5815" t="s">
        <v>442</v>
      </c>
      <c r="M5815" t="s">
        <v>104</v>
      </c>
      <c r="N5815" t="s">
        <v>450</v>
      </c>
      <c r="O5815" t="s">
        <v>4095</v>
      </c>
    </row>
    <row r="5816" spans="1:15" x14ac:dyDescent="0.25">
      <c r="A5816" t="s">
        <v>675</v>
      </c>
      <c r="B5816" t="s">
        <v>13515</v>
      </c>
      <c r="C5816" t="s">
        <v>450</v>
      </c>
      <c r="D5816" t="s">
        <v>271</v>
      </c>
      <c r="F5816" t="s">
        <v>57</v>
      </c>
      <c r="G5816" t="s">
        <v>13516</v>
      </c>
      <c r="H5816">
        <v>30</v>
      </c>
      <c r="I5816" t="s">
        <v>583</v>
      </c>
      <c r="J5816" t="s">
        <v>450</v>
      </c>
      <c r="K5816" t="s">
        <v>272</v>
      </c>
      <c r="L5816" t="s">
        <v>442</v>
      </c>
      <c r="M5816" t="s">
        <v>104</v>
      </c>
      <c r="N5816" t="s">
        <v>13517</v>
      </c>
      <c r="O5816" t="s">
        <v>4101</v>
      </c>
    </row>
    <row r="5817" spans="1:15" x14ac:dyDescent="0.25">
      <c r="A5817" t="s">
        <v>675</v>
      </c>
      <c r="B5817" t="s">
        <v>13518</v>
      </c>
      <c r="C5817" t="s">
        <v>450</v>
      </c>
      <c r="D5817" t="s">
        <v>133</v>
      </c>
      <c r="E5817" t="s">
        <v>13519</v>
      </c>
      <c r="F5817" t="s">
        <v>71</v>
      </c>
      <c r="G5817" t="s">
        <v>13520</v>
      </c>
      <c r="H5817">
        <v>0</v>
      </c>
      <c r="I5817" t="s">
        <v>584</v>
      </c>
      <c r="J5817" t="s">
        <v>450</v>
      </c>
      <c r="K5817" t="s">
        <v>134</v>
      </c>
      <c r="L5817" t="s">
        <v>442</v>
      </c>
      <c r="M5817" t="s">
        <v>104</v>
      </c>
      <c r="N5817" t="s">
        <v>450</v>
      </c>
      <c r="O5817" t="s">
        <v>4095</v>
      </c>
    </row>
    <row r="5818" spans="1:15" x14ac:dyDescent="0.25">
      <c r="A5818" t="s">
        <v>675</v>
      </c>
      <c r="B5818" t="s">
        <v>13518</v>
      </c>
      <c r="C5818" t="s">
        <v>450</v>
      </c>
      <c r="D5818" t="s">
        <v>133</v>
      </c>
      <c r="E5818" t="s">
        <v>13519</v>
      </c>
      <c r="F5818" t="s">
        <v>71</v>
      </c>
      <c r="G5818" t="s">
        <v>13521</v>
      </c>
      <c r="H5818">
        <v>57</v>
      </c>
      <c r="I5818" t="s">
        <v>583</v>
      </c>
      <c r="J5818" t="s">
        <v>450</v>
      </c>
      <c r="K5818" t="s">
        <v>134</v>
      </c>
      <c r="L5818" t="s">
        <v>442</v>
      </c>
      <c r="M5818" t="s">
        <v>104</v>
      </c>
      <c r="N5818" t="s">
        <v>13522</v>
      </c>
      <c r="O5818" t="s">
        <v>4101</v>
      </c>
    </row>
    <row r="5819" spans="1:15" x14ac:dyDescent="0.25">
      <c r="A5819" t="s">
        <v>675</v>
      </c>
      <c r="B5819" t="s">
        <v>6790</v>
      </c>
      <c r="C5819" t="s">
        <v>450</v>
      </c>
      <c r="D5819" t="s">
        <v>124</v>
      </c>
      <c r="E5819" t="s">
        <v>13523</v>
      </c>
      <c r="F5819" t="s">
        <v>62</v>
      </c>
      <c r="G5819" t="s">
        <v>13524</v>
      </c>
      <c r="H5819">
        <v>41</v>
      </c>
      <c r="I5819" t="s">
        <v>583</v>
      </c>
      <c r="J5819" t="s">
        <v>450</v>
      </c>
      <c r="K5819" t="s">
        <v>108</v>
      </c>
      <c r="L5819" t="s">
        <v>442</v>
      </c>
      <c r="M5819" t="s">
        <v>104</v>
      </c>
      <c r="N5819" t="s">
        <v>13525</v>
      </c>
      <c r="O5819" t="s">
        <v>4101</v>
      </c>
    </row>
    <row r="5820" spans="1:15" x14ac:dyDescent="0.25">
      <c r="A5820" t="s">
        <v>675</v>
      </c>
      <c r="B5820" t="s">
        <v>11305</v>
      </c>
      <c r="C5820" t="s">
        <v>450</v>
      </c>
      <c r="D5820" t="s">
        <v>124</v>
      </c>
      <c r="E5820" t="s">
        <v>13526</v>
      </c>
      <c r="F5820" t="s">
        <v>62</v>
      </c>
      <c r="G5820" t="s">
        <v>13527</v>
      </c>
      <c r="H5820">
        <v>15</v>
      </c>
      <c r="I5820" t="s">
        <v>583</v>
      </c>
      <c r="J5820" t="s">
        <v>450</v>
      </c>
      <c r="K5820" t="s">
        <v>108</v>
      </c>
      <c r="L5820" t="s">
        <v>442</v>
      </c>
      <c r="M5820" t="s">
        <v>104</v>
      </c>
      <c r="N5820" t="s">
        <v>13528</v>
      </c>
      <c r="O5820" t="s">
        <v>4101</v>
      </c>
    </row>
    <row r="5821" spans="1:15" x14ac:dyDescent="0.25">
      <c r="A5821" t="s">
        <v>208</v>
      </c>
      <c r="B5821" t="s">
        <v>221</v>
      </c>
      <c r="C5821" t="s">
        <v>450</v>
      </c>
      <c r="D5821" t="s">
        <v>124</v>
      </c>
      <c r="E5821" t="s">
        <v>13529</v>
      </c>
      <c r="F5821" t="s">
        <v>62</v>
      </c>
      <c r="G5821" t="s">
        <v>13530</v>
      </c>
      <c r="H5821">
        <v>0</v>
      </c>
      <c r="I5821" t="s">
        <v>584</v>
      </c>
      <c r="J5821" t="s">
        <v>450</v>
      </c>
      <c r="K5821" t="s">
        <v>108</v>
      </c>
      <c r="L5821" t="s">
        <v>442</v>
      </c>
      <c r="M5821" t="s">
        <v>104</v>
      </c>
      <c r="N5821" t="s">
        <v>450</v>
      </c>
      <c r="O5821" t="s">
        <v>4379</v>
      </c>
    </row>
    <row r="5822" spans="1:15" x14ac:dyDescent="0.25">
      <c r="A5822" t="s">
        <v>675</v>
      </c>
      <c r="B5822" t="s">
        <v>257</v>
      </c>
      <c r="C5822" t="s">
        <v>450</v>
      </c>
      <c r="D5822" t="s">
        <v>124</v>
      </c>
      <c r="E5822" t="s">
        <v>13531</v>
      </c>
      <c r="F5822" t="s">
        <v>62</v>
      </c>
      <c r="G5822" t="s">
        <v>13532</v>
      </c>
      <c r="H5822">
        <v>0</v>
      </c>
      <c r="I5822" t="s">
        <v>584</v>
      </c>
      <c r="J5822" t="s">
        <v>450</v>
      </c>
      <c r="K5822" t="s">
        <v>108</v>
      </c>
      <c r="L5822" t="s">
        <v>442</v>
      </c>
      <c r="M5822" t="s">
        <v>104</v>
      </c>
      <c r="N5822" t="s">
        <v>450</v>
      </c>
      <c r="O5822" t="s">
        <v>4379</v>
      </c>
    </row>
    <row r="5823" spans="1:15" x14ac:dyDescent="0.25">
      <c r="A5823" t="s">
        <v>208</v>
      </c>
      <c r="B5823" t="s">
        <v>13533</v>
      </c>
      <c r="C5823" t="s">
        <v>450</v>
      </c>
      <c r="D5823" t="s">
        <v>124</v>
      </c>
      <c r="E5823" t="s">
        <v>13534</v>
      </c>
      <c r="F5823" t="s">
        <v>62</v>
      </c>
      <c r="G5823" t="s">
        <v>13535</v>
      </c>
      <c r="H5823">
        <v>0</v>
      </c>
      <c r="I5823" t="s">
        <v>584</v>
      </c>
      <c r="J5823" t="s">
        <v>450</v>
      </c>
      <c r="K5823" t="s">
        <v>108</v>
      </c>
      <c r="L5823" t="s">
        <v>442</v>
      </c>
      <c r="M5823" t="s">
        <v>104</v>
      </c>
      <c r="N5823" t="s">
        <v>450</v>
      </c>
      <c r="O5823" t="s">
        <v>4379</v>
      </c>
    </row>
    <row r="5824" spans="1:15" x14ac:dyDescent="0.25">
      <c r="A5824" t="s">
        <v>675</v>
      </c>
      <c r="B5824" t="s">
        <v>823</v>
      </c>
      <c r="C5824" t="s">
        <v>450</v>
      </c>
      <c r="D5824" t="s">
        <v>124</v>
      </c>
      <c r="E5824" t="s">
        <v>13536</v>
      </c>
      <c r="F5824" t="s">
        <v>62</v>
      </c>
      <c r="G5824" t="s">
        <v>13537</v>
      </c>
      <c r="H5824">
        <v>0</v>
      </c>
      <c r="I5824" t="s">
        <v>584</v>
      </c>
      <c r="J5824" t="s">
        <v>450</v>
      </c>
      <c r="K5824" t="s">
        <v>108</v>
      </c>
      <c r="L5824" t="s">
        <v>442</v>
      </c>
      <c r="M5824" t="s">
        <v>104</v>
      </c>
      <c r="N5824" t="s">
        <v>450</v>
      </c>
      <c r="O5824" t="s">
        <v>4379</v>
      </c>
    </row>
    <row r="5825" spans="1:15" x14ac:dyDescent="0.25">
      <c r="A5825" t="s">
        <v>675</v>
      </c>
      <c r="B5825" t="s">
        <v>13538</v>
      </c>
      <c r="C5825" t="s">
        <v>450</v>
      </c>
      <c r="D5825" t="s">
        <v>116</v>
      </c>
      <c r="F5825" t="s">
        <v>51</v>
      </c>
      <c r="G5825" t="s">
        <v>13539</v>
      </c>
      <c r="H5825">
        <v>0</v>
      </c>
      <c r="I5825" t="s">
        <v>584</v>
      </c>
      <c r="J5825" t="s">
        <v>450</v>
      </c>
      <c r="K5825" t="s">
        <v>105</v>
      </c>
      <c r="L5825" t="s">
        <v>442</v>
      </c>
      <c r="M5825" t="s">
        <v>104</v>
      </c>
      <c r="N5825" t="s">
        <v>450</v>
      </c>
      <c r="O5825" t="s">
        <v>4101</v>
      </c>
    </row>
    <row r="5826" spans="1:15" x14ac:dyDescent="0.25">
      <c r="A5826" t="s">
        <v>208</v>
      </c>
      <c r="B5826" t="s">
        <v>13540</v>
      </c>
      <c r="C5826" t="s">
        <v>450</v>
      </c>
      <c r="D5826" t="s">
        <v>124</v>
      </c>
      <c r="E5826" t="s">
        <v>13541</v>
      </c>
      <c r="F5826" t="s">
        <v>62</v>
      </c>
      <c r="G5826" t="s">
        <v>13542</v>
      </c>
      <c r="H5826">
        <v>0</v>
      </c>
      <c r="I5826" t="s">
        <v>584</v>
      </c>
      <c r="J5826" t="s">
        <v>450</v>
      </c>
      <c r="K5826" t="s">
        <v>108</v>
      </c>
      <c r="L5826" t="s">
        <v>442</v>
      </c>
      <c r="M5826" t="s">
        <v>104</v>
      </c>
      <c r="N5826" t="s">
        <v>450</v>
      </c>
      <c r="O5826" t="s">
        <v>4095</v>
      </c>
    </row>
    <row r="5827" spans="1:15" x14ac:dyDescent="0.25">
      <c r="A5827" t="s">
        <v>675</v>
      </c>
      <c r="B5827" t="s">
        <v>12033</v>
      </c>
      <c r="C5827" t="s">
        <v>450</v>
      </c>
      <c r="D5827" t="s">
        <v>102</v>
      </c>
      <c r="E5827" t="s">
        <v>13543</v>
      </c>
      <c r="F5827" t="s">
        <v>68</v>
      </c>
      <c r="G5827" t="s">
        <v>13544</v>
      </c>
      <c r="H5827">
        <v>0</v>
      </c>
      <c r="I5827" t="s">
        <v>584</v>
      </c>
      <c r="J5827" t="s">
        <v>450</v>
      </c>
      <c r="K5827" t="s">
        <v>103</v>
      </c>
      <c r="L5827" t="s">
        <v>442</v>
      </c>
      <c r="M5827" t="s">
        <v>104</v>
      </c>
      <c r="N5827" t="s">
        <v>450</v>
      </c>
      <c r="O5827" t="s">
        <v>4147</v>
      </c>
    </row>
    <row r="5828" spans="1:15" x14ac:dyDescent="0.25">
      <c r="A5828" t="s">
        <v>662</v>
      </c>
      <c r="B5828" t="s">
        <v>13545</v>
      </c>
      <c r="C5828" t="s">
        <v>450</v>
      </c>
      <c r="D5828" t="s">
        <v>124</v>
      </c>
      <c r="E5828" t="s">
        <v>13546</v>
      </c>
      <c r="F5828" t="s">
        <v>62</v>
      </c>
      <c r="G5828" t="s">
        <v>13547</v>
      </c>
      <c r="H5828">
        <v>23</v>
      </c>
      <c r="I5828" t="s">
        <v>583</v>
      </c>
      <c r="J5828" t="s">
        <v>450</v>
      </c>
      <c r="K5828" t="s">
        <v>108</v>
      </c>
      <c r="L5828" t="s">
        <v>442</v>
      </c>
      <c r="M5828" t="s">
        <v>104</v>
      </c>
      <c r="N5828" t="s">
        <v>13548</v>
      </c>
      <c r="O5828" t="s">
        <v>4101</v>
      </c>
    </row>
    <row r="5829" spans="1:15" x14ac:dyDescent="0.25">
      <c r="A5829" t="s">
        <v>208</v>
      </c>
      <c r="B5829" t="s">
        <v>13549</v>
      </c>
      <c r="C5829" t="s">
        <v>450</v>
      </c>
      <c r="D5829" t="s">
        <v>214</v>
      </c>
      <c r="E5829" t="s">
        <v>13550</v>
      </c>
      <c r="F5829" t="s">
        <v>53</v>
      </c>
      <c r="G5829" t="s">
        <v>13551</v>
      </c>
      <c r="H5829">
        <v>86</v>
      </c>
      <c r="I5829" t="s">
        <v>583</v>
      </c>
      <c r="J5829" t="s">
        <v>450</v>
      </c>
      <c r="K5829" t="s">
        <v>215</v>
      </c>
      <c r="L5829" t="s">
        <v>442</v>
      </c>
      <c r="M5829" t="s">
        <v>104</v>
      </c>
      <c r="N5829" t="s">
        <v>13552</v>
      </c>
      <c r="O5829" t="s">
        <v>4101</v>
      </c>
    </row>
    <row r="5830" spans="1:15" x14ac:dyDescent="0.25">
      <c r="A5830" t="s">
        <v>662</v>
      </c>
      <c r="B5830" t="s">
        <v>13553</v>
      </c>
      <c r="C5830" t="s">
        <v>450</v>
      </c>
      <c r="D5830" t="s">
        <v>124</v>
      </c>
      <c r="E5830" t="s">
        <v>13554</v>
      </c>
      <c r="F5830" t="s">
        <v>62</v>
      </c>
      <c r="G5830" t="s">
        <v>13555</v>
      </c>
      <c r="H5830">
        <v>14</v>
      </c>
      <c r="I5830" t="s">
        <v>583</v>
      </c>
      <c r="J5830" t="s">
        <v>450</v>
      </c>
      <c r="K5830" t="s">
        <v>108</v>
      </c>
      <c r="L5830" t="s">
        <v>442</v>
      </c>
      <c r="M5830" t="s">
        <v>104</v>
      </c>
      <c r="N5830" t="s">
        <v>13556</v>
      </c>
      <c r="O5830" t="s">
        <v>4101</v>
      </c>
    </row>
    <row r="5831" spans="1:15" x14ac:dyDescent="0.25">
      <c r="A5831" t="s">
        <v>207</v>
      </c>
      <c r="B5831" t="s">
        <v>805</v>
      </c>
      <c r="C5831" t="s">
        <v>450</v>
      </c>
      <c r="D5831" t="s">
        <v>116</v>
      </c>
      <c r="E5831" t="s">
        <v>13351</v>
      </c>
      <c r="F5831" t="s">
        <v>51</v>
      </c>
      <c r="G5831" t="s">
        <v>13557</v>
      </c>
      <c r="H5831">
        <v>0</v>
      </c>
      <c r="I5831" t="s">
        <v>584</v>
      </c>
      <c r="J5831" t="s">
        <v>450</v>
      </c>
      <c r="K5831" t="s">
        <v>105</v>
      </c>
      <c r="L5831" t="s">
        <v>442</v>
      </c>
      <c r="M5831" t="s">
        <v>104</v>
      </c>
      <c r="N5831" t="s">
        <v>450</v>
      </c>
      <c r="O5831" t="s">
        <v>4361</v>
      </c>
    </row>
    <row r="5832" spans="1:15" x14ac:dyDescent="0.25">
      <c r="A5832" t="s">
        <v>208</v>
      </c>
      <c r="B5832" t="s">
        <v>245</v>
      </c>
      <c r="C5832" t="s">
        <v>450</v>
      </c>
      <c r="D5832" t="s">
        <v>124</v>
      </c>
      <c r="E5832" t="s">
        <v>13558</v>
      </c>
      <c r="F5832" t="s">
        <v>62</v>
      </c>
      <c r="G5832" t="s">
        <v>13559</v>
      </c>
      <c r="H5832">
        <v>72</v>
      </c>
      <c r="I5832" t="s">
        <v>583</v>
      </c>
      <c r="J5832" t="s">
        <v>450</v>
      </c>
      <c r="K5832" t="s">
        <v>108</v>
      </c>
      <c r="L5832" t="s">
        <v>442</v>
      </c>
      <c r="M5832" t="s">
        <v>104</v>
      </c>
      <c r="N5832" t="s">
        <v>13560</v>
      </c>
      <c r="O5832" t="s">
        <v>4101</v>
      </c>
    </row>
    <row r="5833" spans="1:15" x14ac:dyDescent="0.25">
      <c r="A5833" t="s">
        <v>207</v>
      </c>
      <c r="B5833" t="s">
        <v>805</v>
      </c>
      <c r="C5833" t="s">
        <v>450</v>
      </c>
      <c r="D5833" t="s">
        <v>116</v>
      </c>
      <c r="E5833" t="s">
        <v>13351</v>
      </c>
      <c r="F5833" t="s">
        <v>51</v>
      </c>
      <c r="G5833" t="s">
        <v>13561</v>
      </c>
      <c r="H5833">
        <v>0</v>
      </c>
      <c r="I5833" t="s">
        <v>584</v>
      </c>
      <c r="J5833" t="s">
        <v>450</v>
      </c>
      <c r="K5833" t="s">
        <v>105</v>
      </c>
      <c r="L5833" t="s">
        <v>442</v>
      </c>
      <c r="M5833" t="s">
        <v>104</v>
      </c>
      <c r="N5833" t="s">
        <v>450</v>
      </c>
      <c r="O5833" t="s">
        <v>4361</v>
      </c>
    </row>
    <row r="5834" spans="1:15" x14ac:dyDescent="0.25">
      <c r="A5834" t="s">
        <v>675</v>
      </c>
      <c r="B5834" t="s">
        <v>13562</v>
      </c>
      <c r="C5834" t="s">
        <v>450</v>
      </c>
      <c r="D5834" t="s">
        <v>121</v>
      </c>
      <c r="F5834" t="s">
        <v>63</v>
      </c>
      <c r="G5834" t="s">
        <v>13563</v>
      </c>
      <c r="H5834">
        <v>0</v>
      </c>
      <c r="I5834" t="s">
        <v>584</v>
      </c>
      <c r="J5834" t="s">
        <v>450</v>
      </c>
      <c r="K5834" t="s">
        <v>122</v>
      </c>
      <c r="L5834" t="s">
        <v>442</v>
      </c>
      <c r="M5834" t="s">
        <v>104</v>
      </c>
      <c r="N5834" t="s">
        <v>450</v>
      </c>
      <c r="O5834" t="s">
        <v>4095</v>
      </c>
    </row>
    <row r="5835" spans="1:15" x14ac:dyDescent="0.25">
      <c r="A5835" t="s">
        <v>675</v>
      </c>
      <c r="B5835" t="s">
        <v>13564</v>
      </c>
      <c r="C5835" t="s">
        <v>450</v>
      </c>
      <c r="D5835" t="s">
        <v>133</v>
      </c>
      <c r="E5835" t="s">
        <v>13565</v>
      </c>
      <c r="F5835" t="s">
        <v>71</v>
      </c>
      <c r="G5835" t="s">
        <v>13566</v>
      </c>
      <c r="H5835">
        <v>19</v>
      </c>
      <c r="I5835" t="s">
        <v>583</v>
      </c>
      <c r="J5835" t="s">
        <v>450</v>
      </c>
      <c r="K5835" t="s">
        <v>134</v>
      </c>
      <c r="L5835" t="s">
        <v>442</v>
      </c>
      <c r="M5835" t="s">
        <v>104</v>
      </c>
      <c r="N5835" t="s">
        <v>13567</v>
      </c>
      <c r="O5835" t="s">
        <v>4101</v>
      </c>
    </row>
    <row r="5836" spans="1:15" x14ac:dyDescent="0.25">
      <c r="A5836" t="s">
        <v>675</v>
      </c>
      <c r="B5836" t="s">
        <v>13568</v>
      </c>
      <c r="C5836" t="s">
        <v>450</v>
      </c>
      <c r="D5836" t="s">
        <v>116</v>
      </c>
      <c r="E5836" t="s">
        <v>13569</v>
      </c>
      <c r="F5836" t="s">
        <v>51</v>
      </c>
      <c r="G5836" t="s">
        <v>13570</v>
      </c>
      <c r="H5836">
        <v>36</v>
      </c>
      <c r="I5836" t="s">
        <v>583</v>
      </c>
      <c r="J5836" t="s">
        <v>450</v>
      </c>
      <c r="K5836" t="s">
        <v>105</v>
      </c>
      <c r="L5836" t="s">
        <v>442</v>
      </c>
      <c r="M5836" t="s">
        <v>104</v>
      </c>
      <c r="N5836" t="s">
        <v>13571</v>
      </c>
      <c r="O5836" t="s">
        <v>4101</v>
      </c>
    </row>
    <row r="5837" spans="1:15" x14ac:dyDescent="0.25">
      <c r="A5837" t="s">
        <v>675</v>
      </c>
      <c r="B5837" t="s">
        <v>13538</v>
      </c>
      <c r="C5837" t="s">
        <v>450</v>
      </c>
      <c r="D5837" t="s">
        <v>116</v>
      </c>
      <c r="F5837" t="s">
        <v>51</v>
      </c>
      <c r="G5837" t="s">
        <v>13572</v>
      </c>
      <c r="H5837">
        <v>78</v>
      </c>
      <c r="I5837" t="s">
        <v>583</v>
      </c>
      <c r="J5837" t="s">
        <v>450</v>
      </c>
      <c r="K5837" t="s">
        <v>105</v>
      </c>
      <c r="L5837" t="s">
        <v>442</v>
      </c>
      <c r="M5837" t="s">
        <v>104</v>
      </c>
      <c r="N5837" t="s">
        <v>13573</v>
      </c>
      <c r="O5837" t="s">
        <v>4101</v>
      </c>
    </row>
    <row r="5838" spans="1:15" x14ac:dyDescent="0.25">
      <c r="A5838" t="s">
        <v>675</v>
      </c>
      <c r="B5838" t="s">
        <v>112</v>
      </c>
      <c r="C5838" t="s">
        <v>450</v>
      </c>
      <c r="D5838" t="s">
        <v>124</v>
      </c>
      <c r="E5838" t="s">
        <v>13574</v>
      </c>
      <c r="F5838" t="s">
        <v>62</v>
      </c>
      <c r="G5838" t="s">
        <v>13575</v>
      </c>
      <c r="H5838">
        <v>290</v>
      </c>
      <c r="I5838" t="s">
        <v>583</v>
      </c>
      <c r="J5838" t="s">
        <v>450</v>
      </c>
      <c r="K5838" t="s">
        <v>108</v>
      </c>
      <c r="L5838" t="s">
        <v>442</v>
      </c>
      <c r="M5838" t="s">
        <v>104</v>
      </c>
      <c r="N5838" t="s">
        <v>13576</v>
      </c>
      <c r="O5838" t="s">
        <v>4101</v>
      </c>
    </row>
    <row r="5839" spans="1:15" x14ac:dyDescent="0.25">
      <c r="A5839" t="s">
        <v>675</v>
      </c>
      <c r="B5839" t="s">
        <v>127</v>
      </c>
      <c r="C5839" t="s">
        <v>450</v>
      </c>
      <c r="D5839" t="s">
        <v>124</v>
      </c>
      <c r="E5839" t="s">
        <v>13577</v>
      </c>
      <c r="F5839" t="s">
        <v>62</v>
      </c>
      <c r="G5839" t="s">
        <v>13578</v>
      </c>
      <c r="H5839">
        <v>1</v>
      </c>
      <c r="I5839" t="s">
        <v>583</v>
      </c>
      <c r="J5839" t="s">
        <v>450</v>
      </c>
      <c r="K5839" t="s">
        <v>108</v>
      </c>
      <c r="L5839" t="s">
        <v>442</v>
      </c>
      <c r="M5839" t="s">
        <v>104</v>
      </c>
      <c r="N5839" t="s">
        <v>13579</v>
      </c>
      <c r="O5839" t="s">
        <v>4101</v>
      </c>
    </row>
    <row r="5840" spans="1:15" x14ac:dyDescent="0.25">
      <c r="A5840" t="s">
        <v>675</v>
      </c>
      <c r="B5840" t="s">
        <v>13580</v>
      </c>
      <c r="C5840" t="s">
        <v>450</v>
      </c>
      <c r="D5840" t="s">
        <v>121</v>
      </c>
      <c r="F5840" t="s">
        <v>63</v>
      </c>
      <c r="G5840" t="s">
        <v>13581</v>
      </c>
      <c r="H5840">
        <v>0</v>
      </c>
      <c r="I5840" t="s">
        <v>584</v>
      </c>
      <c r="J5840" t="s">
        <v>450</v>
      </c>
      <c r="K5840" t="s">
        <v>122</v>
      </c>
      <c r="L5840" t="s">
        <v>442</v>
      </c>
      <c r="M5840" t="s">
        <v>104</v>
      </c>
      <c r="N5840" t="s">
        <v>450</v>
      </c>
      <c r="O5840" t="s">
        <v>4095</v>
      </c>
    </row>
    <row r="5841" spans="1:15" x14ac:dyDescent="0.25">
      <c r="A5841" t="s">
        <v>208</v>
      </c>
      <c r="B5841" t="s">
        <v>671</v>
      </c>
      <c r="C5841" t="s">
        <v>450</v>
      </c>
      <c r="D5841" t="s">
        <v>121</v>
      </c>
      <c r="F5841" t="s">
        <v>63</v>
      </c>
      <c r="G5841" t="s">
        <v>13582</v>
      </c>
      <c r="H5841">
        <v>0</v>
      </c>
      <c r="I5841" t="s">
        <v>584</v>
      </c>
      <c r="J5841" t="s">
        <v>450</v>
      </c>
      <c r="K5841" t="s">
        <v>122</v>
      </c>
      <c r="L5841" t="s">
        <v>442</v>
      </c>
      <c r="M5841" t="s">
        <v>104</v>
      </c>
      <c r="N5841" t="s">
        <v>450</v>
      </c>
      <c r="O5841" t="s">
        <v>4357</v>
      </c>
    </row>
    <row r="5842" spans="1:15" x14ac:dyDescent="0.25">
      <c r="A5842" t="s">
        <v>675</v>
      </c>
      <c r="B5842" t="s">
        <v>13583</v>
      </c>
      <c r="C5842" t="s">
        <v>450</v>
      </c>
      <c r="D5842" t="s">
        <v>271</v>
      </c>
      <c r="E5842" t="s">
        <v>13584</v>
      </c>
      <c r="F5842" t="s">
        <v>57</v>
      </c>
      <c r="G5842" t="s">
        <v>13585</v>
      </c>
      <c r="H5842">
        <v>0</v>
      </c>
      <c r="I5842" t="s">
        <v>584</v>
      </c>
      <c r="J5842" t="s">
        <v>450</v>
      </c>
      <c r="K5842" t="s">
        <v>272</v>
      </c>
      <c r="L5842" t="s">
        <v>442</v>
      </c>
      <c r="M5842" t="s">
        <v>104</v>
      </c>
      <c r="N5842" t="s">
        <v>450</v>
      </c>
      <c r="O5842" t="s">
        <v>4101</v>
      </c>
    </row>
    <row r="5843" spans="1:15" x14ac:dyDescent="0.25">
      <c r="A5843" t="s">
        <v>675</v>
      </c>
      <c r="B5843" t="s">
        <v>13586</v>
      </c>
      <c r="C5843" t="s">
        <v>450</v>
      </c>
      <c r="D5843" t="s">
        <v>124</v>
      </c>
      <c r="E5843" t="s">
        <v>13587</v>
      </c>
      <c r="F5843" t="s">
        <v>62</v>
      </c>
      <c r="G5843" t="s">
        <v>13588</v>
      </c>
      <c r="H5843">
        <v>0</v>
      </c>
      <c r="I5843" t="s">
        <v>584</v>
      </c>
      <c r="J5843" t="s">
        <v>450</v>
      </c>
      <c r="K5843" t="s">
        <v>108</v>
      </c>
      <c r="L5843" t="s">
        <v>442</v>
      </c>
      <c r="M5843" t="s">
        <v>104</v>
      </c>
      <c r="N5843" t="s">
        <v>450</v>
      </c>
      <c r="O5843" t="s">
        <v>4147</v>
      </c>
    </row>
    <row r="5844" spans="1:15" x14ac:dyDescent="0.25">
      <c r="A5844" t="s">
        <v>662</v>
      </c>
      <c r="B5844" t="s">
        <v>10734</v>
      </c>
      <c r="C5844" t="s">
        <v>450</v>
      </c>
      <c r="D5844" t="s">
        <v>121</v>
      </c>
      <c r="F5844" t="s">
        <v>63</v>
      </c>
      <c r="G5844" t="s">
        <v>13589</v>
      </c>
      <c r="H5844">
        <v>0</v>
      </c>
      <c r="I5844" t="s">
        <v>585</v>
      </c>
      <c r="J5844" t="s">
        <v>450</v>
      </c>
      <c r="K5844" t="s">
        <v>122</v>
      </c>
      <c r="L5844" t="s">
        <v>442</v>
      </c>
      <c r="M5844" t="s">
        <v>104</v>
      </c>
      <c r="N5844" t="s">
        <v>450</v>
      </c>
      <c r="O5844" t="s">
        <v>4095</v>
      </c>
    </row>
    <row r="5845" spans="1:15" x14ac:dyDescent="0.25">
      <c r="A5845" t="s">
        <v>208</v>
      </c>
      <c r="B5845" t="s">
        <v>705</v>
      </c>
      <c r="C5845" t="s">
        <v>450</v>
      </c>
      <c r="D5845" t="s">
        <v>133</v>
      </c>
      <c r="E5845" t="s">
        <v>6495</v>
      </c>
      <c r="F5845" t="s">
        <v>71</v>
      </c>
      <c r="G5845" t="s">
        <v>13590</v>
      </c>
      <c r="H5845">
        <v>0</v>
      </c>
      <c r="I5845" t="s">
        <v>584</v>
      </c>
      <c r="J5845" t="s">
        <v>450</v>
      </c>
      <c r="K5845" t="s">
        <v>134</v>
      </c>
      <c r="L5845" t="s">
        <v>442</v>
      </c>
      <c r="M5845" t="s">
        <v>104</v>
      </c>
      <c r="N5845" t="s">
        <v>450</v>
      </c>
      <c r="O5845" t="s">
        <v>4095</v>
      </c>
    </row>
    <row r="5846" spans="1:15" x14ac:dyDescent="0.25">
      <c r="A5846" t="s">
        <v>208</v>
      </c>
      <c r="B5846" t="s">
        <v>705</v>
      </c>
      <c r="C5846" t="s">
        <v>450</v>
      </c>
      <c r="D5846" t="s">
        <v>133</v>
      </c>
      <c r="E5846" t="s">
        <v>6495</v>
      </c>
      <c r="F5846" t="s">
        <v>71</v>
      </c>
      <c r="G5846" t="s">
        <v>13591</v>
      </c>
      <c r="H5846">
        <v>27</v>
      </c>
      <c r="I5846" t="s">
        <v>583</v>
      </c>
      <c r="J5846" t="s">
        <v>450</v>
      </c>
      <c r="K5846" t="s">
        <v>134</v>
      </c>
      <c r="L5846" t="s">
        <v>442</v>
      </c>
      <c r="M5846" t="s">
        <v>104</v>
      </c>
      <c r="N5846" t="s">
        <v>13592</v>
      </c>
      <c r="O5846" t="s">
        <v>4101</v>
      </c>
    </row>
    <row r="5847" spans="1:15" x14ac:dyDescent="0.25">
      <c r="A5847" t="s">
        <v>208</v>
      </c>
      <c r="B5847" t="s">
        <v>13593</v>
      </c>
      <c r="C5847" t="s">
        <v>450</v>
      </c>
      <c r="D5847" t="s">
        <v>124</v>
      </c>
      <c r="E5847" t="s">
        <v>13594</v>
      </c>
      <c r="F5847" t="s">
        <v>62</v>
      </c>
      <c r="G5847" t="s">
        <v>13595</v>
      </c>
      <c r="H5847">
        <v>0</v>
      </c>
      <c r="I5847" t="s">
        <v>584</v>
      </c>
      <c r="J5847" t="s">
        <v>450</v>
      </c>
      <c r="K5847" t="s">
        <v>108</v>
      </c>
      <c r="L5847" t="s">
        <v>442</v>
      </c>
      <c r="M5847" t="s">
        <v>104</v>
      </c>
      <c r="N5847" t="s">
        <v>450</v>
      </c>
      <c r="O5847" t="s">
        <v>4101</v>
      </c>
    </row>
    <row r="5848" spans="1:15" x14ac:dyDescent="0.25">
      <c r="A5848" t="s">
        <v>675</v>
      </c>
      <c r="B5848" t="s">
        <v>10736</v>
      </c>
      <c r="C5848" t="s">
        <v>450</v>
      </c>
      <c r="D5848" t="s">
        <v>121</v>
      </c>
      <c r="F5848" t="s">
        <v>63</v>
      </c>
      <c r="G5848" t="s">
        <v>13596</v>
      </c>
      <c r="H5848">
        <v>57</v>
      </c>
      <c r="I5848" t="s">
        <v>583</v>
      </c>
      <c r="J5848" t="s">
        <v>450</v>
      </c>
      <c r="K5848" t="s">
        <v>122</v>
      </c>
      <c r="L5848" t="s">
        <v>442</v>
      </c>
      <c r="M5848" t="s">
        <v>104</v>
      </c>
      <c r="N5848" t="s">
        <v>13597</v>
      </c>
      <c r="O5848" t="s">
        <v>4101</v>
      </c>
    </row>
    <row r="5849" spans="1:15" x14ac:dyDescent="0.25">
      <c r="A5849" t="s">
        <v>675</v>
      </c>
      <c r="B5849" t="s">
        <v>637</v>
      </c>
      <c r="C5849" t="s">
        <v>450</v>
      </c>
      <c r="D5849" t="s">
        <v>124</v>
      </c>
      <c r="E5849" t="s">
        <v>13598</v>
      </c>
      <c r="F5849" t="s">
        <v>62</v>
      </c>
      <c r="G5849" t="s">
        <v>13599</v>
      </c>
      <c r="H5849">
        <v>28</v>
      </c>
      <c r="I5849" t="s">
        <v>583</v>
      </c>
      <c r="J5849" t="s">
        <v>450</v>
      </c>
      <c r="K5849" t="s">
        <v>108</v>
      </c>
      <c r="L5849" t="s">
        <v>442</v>
      </c>
      <c r="M5849" t="s">
        <v>104</v>
      </c>
      <c r="N5849" t="s">
        <v>13600</v>
      </c>
      <c r="O5849" t="s">
        <v>4101</v>
      </c>
    </row>
    <row r="5850" spans="1:15" x14ac:dyDescent="0.25">
      <c r="A5850" t="s">
        <v>675</v>
      </c>
      <c r="B5850" t="s">
        <v>13601</v>
      </c>
      <c r="C5850" t="s">
        <v>450</v>
      </c>
      <c r="D5850" t="s">
        <v>271</v>
      </c>
      <c r="E5850" t="s">
        <v>13602</v>
      </c>
      <c r="F5850" t="s">
        <v>57</v>
      </c>
      <c r="G5850" t="s">
        <v>13603</v>
      </c>
      <c r="H5850">
        <v>89</v>
      </c>
      <c r="I5850" t="s">
        <v>583</v>
      </c>
      <c r="J5850" t="s">
        <v>450</v>
      </c>
      <c r="K5850" t="s">
        <v>272</v>
      </c>
      <c r="L5850" t="s">
        <v>442</v>
      </c>
      <c r="M5850" t="s">
        <v>104</v>
      </c>
      <c r="N5850" t="s">
        <v>13604</v>
      </c>
      <c r="O5850" t="s">
        <v>4101</v>
      </c>
    </row>
    <row r="5851" spans="1:15" x14ac:dyDescent="0.25">
      <c r="A5851" t="s">
        <v>662</v>
      </c>
      <c r="B5851" t="s">
        <v>2097</v>
      </c>
      <c r="C5851" t="s">
        <v>450</v>
      </c>
      <c r="D5851" t="s">
        <v>124</v>
      </c>
      <c r="E5851" t="s">
        <v>13605</v>
      </c>
      <c r="F5851" t="s">
        <v>62</v>
      </c>
      <c r="G5851" t="s">
        <v>13606</v>
      </c>
      <c r="H5851">
        <v>31</v>
      </c>
      <c r="I5851" t="s">
        <v>583</v>
      </c>
      <c r="J5851" t="s">
        <v>450</v>
      </c>
      <c r="K5851" t="s">
        <v>108</v>
      </c>
      <c r="L5851" t="s">
        <v>442</v>
      </c>
      <c r="M5851" t="s">
        <v>104</v>
      </c>
      <c r="N5851" t="s">
        <v>13607</v>
      </c>
      <c r="O5851" t="s">
        <v>4101</v>
      </c>
    </row>
    <row r="5852" spans="1:15" x14ac:dyDescent="0.25">
      <c r="A5852" t="s">
        <v>675</v>
      </c>
      <c r="B5852" t="s">
        <v>833</v>
      </c>
      <c r="C5852" t="s">
        <v>450</v>
      </c>
      <c r="D5852" t="s">
        <v>121</v>
      </c>
      <c r="F5852" t="s">
        <v>63</v>
      </c>
      <c r="G5852" t="s">
        <v>13608</v>
      </c>
      <c r="H5852">
        <v>45</v>
      </c>
      <c r="I5852" t="s">
        <v>583</v>
      </c>
      <c r="J5852" t="s">
        <v>450</v>
      </c>
      <c r="K5852" t="s">
        <v>122</v>
      </c>
      <c r="L5852" t="s">
        <v>442</v>
      </c>
      <c r="M5852" t="s">
        <v>104</v>
      </c>
      <c r="N5852" t="s">
        <v>13609</v>
      </c>
      <c r="O5852" t="s">
        <v>4101</v>
      </c>
    </row>
    <row r="5853" spans="1:15" x14ac:dyDescent="0.25">
      <c r="A5853" t="s">
        <v>675</v>
      </c>
      <c r="B5853" t="s">
        <v>13610</v>
      </c>
      <c r="C5853" t="s">
        <v>450</v>
      </c>
      <c r="D5853" t="s">
        <v>124</v>
      </c>
      <c r="E5853" t="s">
        <v>13605</v>
      </c>
      <c r="F5853" t="s">
        <v>62</v>
      </c>
      <c r="G5853" t="s">
        <v>13611</v>
      </c>
      <c r="H5853">
        <v>0</v>
      </c>
      <c r="I5853" t="s">
        <v>584</v>
      </c>
      <c r="J5853" t="s">
        <v>450</v>
      </c>
      <c r="K5853" t="s">
        <v>108</v>
      </c>
      <c r="L5853" t="s">
        <v>442</v>
      </c>
      <c r="M5853" t="s">
        <v>104</v>
      </c>
      <c r="N5853" t="s">
        <v>450</v>
      </c>
      <c r="O5853" t="s">
        <v>4361</v>
      </c>
    </row>
    <row r="5854" spans="1:15" x14ac:dyDescent="0.25">
      <c r="A5854" t="s">
        <v>675</v>
      </c>
      <c r="B5854" t="s">
        <v>609</v>
      </c>
      <c r="C5854" t="s">
        <v>450</v>
      </c>
      <c r="D5854" t="s">
        <v>116</v>
      </c>
      <c r="E5854" t="s">
        <v>13377</v>
      </c>
      <c r="F5854" t="s">
        <v>51</v>
      </c>
      <c r="G5854" t="s">
        <v>13612</v>
      </c>
      <c r="H5854">
        <v>52</v>
      </c>
      <c r="I5854" t="s">
        <v>583</v>
      </c>
      <c r="J5854" t="s">
        <v>450</v>
      </c>
      <c r="K5854" t="s">
        <v>105</v>
      </c>
      <c r="L5854" t="s">
        <v>442</v>
      </c>
      <c r="M5854" t="s">
        <v>104</v>
      </c>
      <c r="N5854" t="s">
        <v>13613</v>
      </c>
      <c r="O5854" t="s">
        <v>4101</v>
      </c>
    </row>
    <row r="5855" spans="1:15" x14ac:dyDescent="0.25">
      <c r="A5855" t="s">
        <v>675</v>
      </c>
      <c r="B5855" t="s">
        <v>267</v>
      </c>
      <c r="C5855" t="s">
        <v>450</v>
      </c>
      <c r="D5855" t="s">
        <v>124</v>
      </c>
      <c r="E5855" t="s">
        <v>13614</v>
      </c>
      <c r="F5855" t="s">
        <v>62</v>
      </c>
      <c r="G5855" t="s">
        <v>13615</v>
      </c>
      <c r="H5855">
        <v>38</v>
      </c>
      <c r="I5855" t="s">
        <v>583</v>
      </c>
      <c r="J5855" t="s">
        <v>450</v>
      </c>
      <c r="K5855" t="s">
        <v>108</v>
      </c>
      <c r="L5855" t="s">
        <v>442</v>
      </c>
      <c r="M5855" t="s">
        <v>104</v>
      </c>
      <c r="N5855" t="s">
        <v>13616</v>
      </c>
      <c r="O5855" t="s">
        <v>4101</v>
      </c>
    </row>
    <row r="5856" spans="1:15" x14ac:dyDescent="0.25">
      <c r="A5856" t="s">
        <v>662</v>
      </c>
      <c r="B5856" t="s">
        <v>13617</v>
      </c>
      <c r="C5856" t="s">
        <v>450</v>
      </c>
      <c r="D5856" t="s">
        <v>234</v>
      </c>
      <c r="F5856" t="s">
        <v>76</v>
      </c>
      <c r="G5856" t="s">
        <v>13618</v>
      </c>
      <c r="H5856">
        <v>67</v>
      </c>
      <c r="I5856" t="s">
        <v>583</v>
      </c>
      <c r="J5856" t="s">
        <v>450</v>
      </c>
      <c r="K5856" t="s">
        <v>106</v>
      </c>
      <c r="L5856" t="s">
        <v>442</v>
      </c>
      <c r="M5856" t="s">
        <v>104</v>
      </c>
      <c r="N5856" t="s">
        <v>13619</v>
      </c>
      <c r="O5856" t="s">
        <v>4101</v>
      </c>
    </row>
    <row r="5857" spans="1:15" x14ac:dyDescent="0.25">
      <c r="A5857" t="s">
        <v>662</v>
      </c>
      <c r="B5857" t="s">
        <v>13620</v>
      </c>
      <c r="C5857" t="s">
        <v>450</v>
      </c>
      <c r="D5857" t="s">
        <v>124</v>
      </c>
      <c r="E5857" t="s">
        <v>13621</v>
      </c>
      <c r="F5857" t="s">
        <v>62</v>
      </c>
      <c r="G5857" t="s">
        <v>13622</v>
      </c>
      <c r="H5857">
        <v>0</v>
      </c>
      <c r="I5857" t="s">
        <v>584</v>
      </c>
      <c r="J5857" t="s">
        <v>450</v>
      </c>
      <c r="K5857" t="s">
        <v>108</v>
      </c>
      <c r="L5857" t="s">
        <v>442</v>
      </c>
      <c r="M5857" t="s">
        <v>104</v>
      </c>
      <c r="N5857" t="s">
        <v>450</v>
      </c>
      <c r="O5857" t="s">
        <v>4379</v>
      </c>
    </row>
    <row r="5858" spans="1:15" x14ac:dyDescent="0.25">
      <c r="A5858" t="s">
        <v>662</v>
      </c>
      <c r="B5858" t="s">
        <v>13620</v>
      </c>
      <c r="C5858" t="s">
        <v>450</v>
      </c>
      <c r="D5858" t="s">
        <v>124</v>
      </c>
      <c r="E5858" t="s">
        <v>13621</v>
      </c>
      <c r="F5858" t="s">
        <v>62</v>
      </c>
      <c r="G5858" t="s">
        <v>13623</v>
      </c>
      <c r="H5858">
        <v>56</v>
      </c>
      <c r="I5858" t="s">
        <v>583</v>
      </c>
      <c r="J5858" t="s">
        <v>450</v>
      </c>
      <c r="K5858" t="s">
        <v>108</v>
      </c>
      <c r="L5858" t="s">
        <v>442</v>
      </c>
      <c r="M5858" t="s">
        <v>104</v>
      </c>
      <c r="N5858" t="s">
        <v>13624</v>
      </c>
      <c r="O5858" t="s">
        <v>4101</v>
      </c>
    </row>
    <row r="5859" spans="1:15" x14ac:dyDescent="0.25">
      <c r="A5859" t="s">
        <v>662</v>
      </c>
      <c r="B5859" t="s">
        <v>1931</v>
      </c>
      <c r="C5859" t="s">
        <v>450</v>
      </c>
      <c r="D5859" t="s">
        <v>116</v>
      </c>
      <c r="E5859" t="s">
        <v>11355</v>
      </c>
      <c r="F5859" t="s">
        <v>51</v>
      </c>
      <c r="G5859" t="s">
        <v>13625</v>
      </c>
      <c r="H5859">
        <v>29</v>
      </c>
      <c r="I5859" t="s">
        <v>583</v>
      </c>
      <c r="J5859" t="s">
        <v>450</v>
      </c>
      <c r="K5859" t="s">
        <v>105</v>
      </c>
      <c r="L5859" t="s">
        <v>442</v>
      </c>
      <c r="M5859" t="s">
        <v>104</v>
      </c>
      <c r="N5859" t="s">
        <v>13626</v>
      </c>
      <c r="O5859" t="s">
        <v>4101</v>
      </c>
    </row>
    <row r="5860" spans="1:15" x14ac:dyDescent="0.25">
      <c r="A5860" t="s">
        <v>675</v>
      </c>
      <c r="B5860" t="s">
        <v>155</v>
      </c>
      <c r="C5860" t="s">
        <v>450</v>
      </c>
      <c r="D5860" t="s">
        <v>121</v>
      </c>
      <c r="F5860" t="s">
        <v>63</v>
      </c>
      <c r="G5860" t="s">
        <v>13627</v>
      </c>
      <c r="H5860">
        <v>0</v>
      </c>
      <c r="I5860" t="s">
        <v>584</v>
      </c>
      <c r="J5860" t="s">
        <v>450</v>
      </c>
      <c r="K5860" t="s">
        <v>122</v>
      </c>
      <c r="L5860" t="s">
        <v>442</v>
      </c>
      <c r="M5860" t="s">
        <v>104</v>
      </c>
      <c r="N5860" t="s">
        <v>450</v>
      </c>
      <c r="O5860" t="s">
        <v>4095</v>
      </c>
    </row>
    <row r="5861" spans="1:15" x14ac:dyDescent="0.25">
      <c r="A5861" t="s">
        <v>675</v>
      </c>
      <c r="B5861" t="s">
        <v>13343</v>
      </c>
      <c r="C5861" t="s">
        <v>450</v>
      </c>
      <c r="D5861" t="s">
        <v>116</v>
      </c>
      <c r="E5861" t="s">
        <v>13344</v>
      </c>
      <c r="F5861" t="s">
        <v>51</v>
      </c>
      <c r="G5861" t="s">
        <v>13628</v>
      </c>
      <c r="H5861">
        <v>63</v>
      </c>
      <c r="I5861" t="s">
        <v>583</v>
      </c>
      <c r="J5861" t="s">
        <v>450</v>
      </c>
      <c r="K5861" t="s">
        <v>105</v>
      </c>
      <c r="L5861" t="s">
        <v>442</v>
      </c>
      <c r="M5861" t="s">
        <v>104</v>
      </c>
      <c r="N5861" t="s">
        <v>13629</v>
      </c>
      <c r="O5861" t="s">
        <v>4101</v>
      </c>
    </row>
    <row r="5862" spans="1:15" x14ac:dyDescent="0.25">
      <c r="A5862" t="s">
        <v>208</v>
      </c>
      <c r="B5862" t="s">
        <v>13630</v>
      </c>
      <c r="C5862" t="s">
        <v>450</v>
      </c>
      <c r="D5862" t="s">
        <v>102</v>
      </c>
      <c r="F5862" t="s">
        <v>68</v>
      </c>
      <c r="G5862" t="s">
        <v>13631</v>
      </c>
      <c r="H5862">
        <v>0</v>
      </c>
      <c r="I5862" t="s">
        <v>584</v>
      </c>
      <c r="J5862" t="s">
        <v>450</v>
      </c>
      <c r="K5862" t="s">
        <v>103</v>
      </c>
      <c r="L5862" t="s">
        <v>442</v>
      </c>
      <c r="M5862" t="s">
        <v>104</v>
      </c>
      <c r="N5862" t="s">
        <v>450</v>
      </c>
      <c r="O5862" t="s">
        <v>4357</v>
      </c>
    </row>
    <row r="5863" spans="1:15" x14ac:dyDescent="0.25">
      <c r="A5863" t="s">
        <v>675</v>
      </c>
      <c r="B5863" t="s">
        <v>239</v>
      </c>
      <c r="C5863" t="s">
        <v>450</v>
      </c>
      <c r="D5863" t="s">
        <v>133</v>
      </c>
      <c r="E5863" t="s">
        <v>13632</v>
      </c>
      <c r="F5863" t="s">
        <v>71</v>
      </c>
      <c r="G5863" t="s">
        <v>13633</v>
      </c>
      <c r="H5863">
        <v>38</v>
      </c>
      <c r="I5863" t="s">
        <v>583</v>
      </c>
      <c r="J5863" t="s">
        <v>450</v>
      </c>
      <c r="K5863" t="s">
        <v>134</v>
      </c>
      <c r="L5863" t="s">
        <v>442</v>
      </c>
      <c r="M5863" t="s">
        <v>104</v>
      </c>
      <c r="N5863" t="s">
        <v>13634</v>
      </c>
      <c r="O5863" t="s">
        <v>4101</v>
      </c>
    </row>
    <row r="5864" spans="1:15" x14ac:dyDescent="0.25">
      <c r="A5864" t="s">
        <v>662</v>
      </c>
      <c r="B5864" t="s">
        <v>13635</v>
      </c>
      <c r="C5864" t="s">
        <v>450</v>
      </c>
      <c r="D5864" t="s">
        <v>116</v>
      </c>
      <c r="E5864" t="s">
        <v>13344</v>
      </c>
      <c r="F5864" t="s">
        <v>51</v>
      </c>
      <c r="G5864" t="s">
        <v>13636</v>
      </c>
      <c r="H5864">
        <v>0</v>
      </c>
      <c r="I5864" t="s">
        <v>584</v>
      </c>
      <c r="J5864" t="s">
        <v>450</v>
      </c>
      <c r="K5864" t="s">
        <v>105</v>
      </c>
      <c r="L5864" t="s">
        <v>442</v>
      </c>
      <c r="M5864" t="s">
        <v>104</v>
      </c>
      <c r="N5864" t="s">
        <v>450</v>
      </c>
      <c r="O5864" t="s">
        <v>4095</v>
      </c>
    </row>
    <row r="5865" spans="1:15" x14ac:dyDescent="0.25">
      <c r="A5865" t="s">
        <v>662</v>
      </c>
      <c r="B5865" t="s">
        <v>13635</v>
      </c>
      <c r="C5865" t="s">
        <v>450</v>
      </c>
      <c r="D5865" t="s">
        <v>116</v>
      </c>
      <c r="E5865" t="s">
        <v>13344</v>
      </c>
      <c r="F5865" t="s">
        <v>51</v>
      </c>
      <c r="G5865" t="s">
        <v>13637</v>
      </c>
      <c r="H5865">
        <v>0</v>
      </c>
      <c r="I5865" t="s">
        <v>584</v>
      </c>
      <c r="J5865" t="s">
        <v>450</v>
      </c>
      <c r="K5865" t="s">
        <v>105</v>
      </c>
      <c r="L5865" t="s">
        <v>442</v>
      </c>
      <c r="M5865" t="s">
        <v>104</v>
      </c>
      <c r="N5865" t="s">
        <v>450</v>
      </c>
      <c r="O5865" t="s">
        <v>4095</v>
      </c>
    </row>
    <row r="5866" spans="1:15" x14ac:dyDescent="0.25">
      <c r="A5866" t="s">
        <v>675</v>
      </c>
      <c r="B5866" t="s">
        <v>13343</v>
      </c>
      <c r="C5866" t="s">
        <v>450</v>
      </c>
      <c r="D5866" t="s">
        <v>116</v>
      </c>
      <c r="E5866" t="s">
        <v>13344</v>
      </c>
      <c r="F5866" t="s">
        <v>51</v>
      </c>
      <c r="G5866" t="s">
        <v>13638</v>
      </c>
      <c r="H5866">
        <v>44</v>
      </c>
      <c r="I5866" t="s">
        <v>583</v>
      </c>
      <c r="J5866" t="s">
        <v>450</v>
      </c>
      <c r="K5866" t="s">
        <v>105</v>
      </c>
      <c r="L5866" t="s">
        <v>442</v>
      </c>
      <c r="M5866" t="s">
        <v>104</v>
      </c>
      <c r="N5866" t="s">
        <v>13639</v>
      </c>
      <c r="O5866" t="s">
        <v>4101</v>
      </c>
    </row>
    <row r="5867" spans="1:15" x14ac:dyDescent="0.25">
      <c r="A5867" t="s">
        <v>675</v>
      </c>
      <c r="B5867" t="s">
        <v>257</v>
      </c>
      <c r="C5867" t="s">
        <v>450</v>
      </c>
      <c r="D5867" t="s">
        <v>116</v>
      </c>
      <c r="E5867" t="s">
        <v>12573</v>
      </c>
      <c r="F5867" t="s">
        <v>51</v>
      </c>
      <c r="G5867" t="s">
        <v>13640</v>
      </c>
      <c r="H5867">
        <v>0</v>
      </c>
      <c r="I5867" t="s">
        <v>584</v>
      </c>
      <c r="J5867" t="s">
        <v>450</v>
      </c>
      <c r="K5867" t="s">
        <v>105</v>
      </c>
      <c r="L5867" t="s">
        <v>442</v>
      </c>
      <c r="M5867" t="s">
        <v>104</v>
      </c>
      <c r="N5867" t="s">
        <v>450</v>
      </c>
      <c r="O5867" t="s">
        <v>4095</v>
      </c>
    </row>
    <row r="5868" spans="1:15" x14ac:dyDescent="0.25">
      <c r="A5868" t="s">
        <v>675</v>
      </c>
      <c r="B5868" t="s">
        <v>257</v>
      </c>
      <c r="C5868" t="s">
        <v>450</v>
      </c>
      <c r="D5868" t="s">
        <v>116</v>
      </c>
      <c r="E5868" t="s">
        <v>12573</v>
      </c>
      <c r="F5868" t="s">
        <v>51</v>
      </c>
      <c r="G5868" t="s">
        <v>13641</v>
      </c>
      <c r="H5868">
        <v>0</v>
      </c>
      <c r="I5868" t="s">
        <v>584</v>
      </c>
      <c r="J5868" t="s">
        <v>450</v>
      </c>
      <c r="K5868" t="s">
        <v>105</v>
      </c>
      <c r="L5868" t="s">
        <v>442</v>
      </c>
      <c r="M5868" t="s">
        <v>104</v>
      </c>
      <c r="N5868" t="s">
        <v>450</v>
      </c>
      <c r="O5868" t="s">
        <v>4095</v>
      </c>
    </row>
    <row r="5869" spans="1:15" x14ac:dyDescent="0.25">
      <c r="A5869" t="s">
        <v>675</v>
      </c>
      <c r="B5869" t="s">
        <v>11344</v>
      </c>
      <c r="C5869" t="s">
        <v>450</v>
      </c>
      <c r="D5869" t="s">
        <v>121</v>
      </c>
      <c r="F5869" t="s">
        <v>63</v>
      </c>
      <c r="G5869" t="s">
        <v>13642</v>
      </c>
      <c r="H5869">
        <v>0</v>
      </c>
      <c r="I5869" t="s">
        <v>585</v>
      </c>
      <c r="J5869" t="s">
        <v>450</v>
      </c>
      <c r="K5869" t="s">
        <v>122</v>
      </c>
      <c r="L5869" t="s">
        <v>442</v>
      </c>
      <c r="M5869" t="s">
        <v>104</v>
      </c>
      <c r="N5869" t="s">
        <v>450</v>
      </c>
      <c r="O5869" t="s">
        <v>4095</v>
      </c>
    </row>
    <row r="5870" spans="1:15" x14ac:dyDescent="0.25">
      <c r="A5870" t="s">
        <v>675</v>
      </c>
      <c r="B5870" t="s">
        <v>139</v>
      </c>
      <c r="C5870" t="s">
        <v>450</v>
      </c>
      <c r="D5870" t="s">
        <v>116</v>
      </c>
      <c r="E5870" t="s">
        <v>13274</v>
      </c>
      <c r="F5870" t="s">
        <v>51</v>
      </c>
      <c r="G5870" t="s">
        <v>13643</v>
      </c>
      <c r="H5870">
        <v>0</v>
      </c>
      <c r="I5870" t="s">
        <v>584</v>
      </c>
      <c r="J5870" t="s">
        <v>450</v>
      </c>
      <c r="K5870" t="s">
        <v>105</v>
      </c>
      <c r="L5870" t="s">
        <v>442</v>
      </c>
      <c r="M5870" t="s">
        <v>104</v>
      </c>
      <c r="N5870" t="s">
        <v>450</v>
      </c>
      <c r="O5870" t="s">
        <v>4101</v>
      </c>
    </row>
    <row r="5871" spans="1:15" x14ac:dyDescent="0.25">
      <c r="A5871" t="s">
        <v>675</v>
      </c>
      <c r="B5871" t="s">
        <v>9592</v>
      </c>
      <c r="C5871" t="s">
        <v>450</v>
      </c>
      <c r="D5871" t="s">
        <v>142</v>
      </c>
      <c r="E5871" t="s">
        <v>9593</v>
      </c>
      <c r="F5871" t="s">
        <v>65</v>
      </c>
      <c r="G5871" t="s">
        <v>13644</v>
      </c>
      <c r="H5871">
        <v>49</v>
      </c>
      <c r="I5871" t="s">
        <v>583</v>
      </c>
      <c r="J5871" t="s">
        <v>450</v>
      </c>
      <c r="K5871" t="s">
        <v>143</v>
      </c>
      <c r="L5871" t="s">
        <v>442</v>
      </c>
      <c r="M5871" t="s">
        <v>104</v>
      </c>
      <c r="N5871" t="s">
        <v>13645</v>
      </c>
      <c r="O5871" t="s">
        <v>4101</v>
      </c>
    </row>
    <row r="5872" spans="1:15" x14ac:dyDescent="0.25">
      <c r="A5872" t="s">
        <v>675</v>
      </c>
      <c r="B5872" t="s">
        <v>1218</v>
      </c>
      <c r="C5872" t="s">
        <v>450</v>
      </c>
      <c r="D5872" t="s">
        <v>121</v>
      </c>
      <c r="F5872" t="s">
        <v>63</v>
      </c>
      <c r="G5872" t="s">
        <v>13646</v>
      </c>
      <c r="H5872">
        <v>0</v>
      </c>
      <c r="I5872" t="s">
        <v>584</v>
      </c>
      <c r="J5872" t="s">
        <v>450</v>
      </c>
      <c r="K5872" t="s">
        <v>122</v>
      </c>
      <c r="L5872" t="s">
        <v>442</v>
      </c>
      <c r="M5872" t="s">
        <v>104</v>
      </c>
      <c r="N5872" t="s">
        <v>450</v>
      </c>
      <c r="O5872" t="s">
        <v>4095</v>
      </c>
    </row>
    <row r="5873" spans="1:15" x14ac:dyDescent="0.25">
      <c r="A5873" t="s">
        <v>662</v>
      </c>
      <c r="B5873" t="s">
        <v>237</v>
      </c>
      <c r="C5873" t="s">
        <v>450</v>
      </c>
      <c r="D5873" t="s">
        <v>116</v>
      </c>
      <c r="E5873" t="s">
        <v>13360</v>
      </c>
      <c r="F5873" t="s">
        <v>51</v>
      </c>
      <c r="G5873" t="s">
        <v>13647</v>
      </c>
      <c r="H5873">
        <v>0</v>
      </c>
      <c r="I5873" t="s">
        <v>584</v>
      </c>
      <c r="J5873" t="s">
        <v>450</v>
      </c>
      <c r="K5873" t="s">
        <v>105</v>
      </c>
      <c r="L5873" t="s">
        <v>442</v>
      </c>
      <c r="M5873" t="s">
        <v>104</v>
      </c>
      <c r="N5873" t="s">
        <v>450</v>
      </c>
      <c r="O5873" t="s">
        <v>4101</v>
      </c>
    </row>
    <row r="5874" spans="1:15" x14ac:dyDescent="0.25">
      <c r="A5874" t="s">
        <v>675</v>
      </c>
      <c r="B5874" t="s">
        <v>1218</v>
      </c>
      <c r="C5874" t="s">
        <v>450</v>
      </c>
      <c r="D5874" t="s">
        <v>133</v>
      </c>
      <c r="E5874" t="s">
        <v>13648</v>
      </c>
      <c r="F5874" t="s">
        <v>71</v>
      </c>
      <c r="G5874" t="s">
        <v>13649</v>
      </c>
      <c r="H5874">
        <v>0</v>
      </c>
      <c r="I5874" t="s">
        <v>584</v>
      </c>
      <c r="J5874" t="s">
        <v>450</v>
      </c>
      <c r="K5874" t="s">
        <v>134</v>
      </c>
      <c r="L5874" t="s">
        <v>442</v>
      </c>
      <c r="M5874" t="s">
        <v>104</v>
      </c>
      <c r="N5874" t="s">
        <v>450</v>
      </c>
      <c r="O5874" t="s">
        <v>4095</v>
      </c>
    </row>
    <row r="5875" spans="1:15" x14ac:dyDescent="0.25">
      <c r="A5875" t="s">
        <v>675</v>
      </c>
      <c r="B5875" t="s">
        <v>1218</v>
      </c>
      <c r="C5875" t="s">
        <v>450</v>
      </c>
      <c r="D5875" t="s">
        <v>133</v>
      </c>
      <c r="E5875" t="s">
        <v>13648</v>
      </c>
      <c r="F5875" t="s">
        <v>71</v>
      </c>
      <c r="G5875" t="s">
        <v>13650</v>
      </c>
      <c r="H5875">
        <v>0</v>
      </c>
      <c r="I5875" t="s">
        <v>584</v>
      </c>
      <c r="J5875" t="s">
        <v>450</v>
      </c>
      <c r="K5875" t="s">
        <v>134</v>
      </c>
      <c r="L5875" t="s">
        <v>442</v>
      </c>
      <c r="M5875" t="s">
        <v>104</v>
      </c>
      <c r="N5875" t="s">
        <v>450</v>
      </c>
      <c r="O5875" t="s">
        <v>4095</v>
      </c>
    </row>
    <row r="5876" spans="1:15" x14ac:dyDescent="0.25">
      <c r="A5876" t="s">
        <v>675</v>
      </c>
      <c r="B5876" t="s">
        <v>1218</v>
      </c>
      <c r="C5876" t="s">
        <v>450</v>
      </c>
      <c r="D5876" t="s">
        <v>133</v>
      </c>
      <c r="E5876" t="s">
        <v>13648</v>
      </c>
      <c r="F5876" t="s">
        <v>71</v>
      </c>
      <c r="G5876" t="s">
        <v>13651</v>
      </c>
      <c r="H5876">
        <v>0</v>
      </c>
      <c r="I5876" t="s">
        <v>584</v>
      </c>
      <c r="J5876" t="s">
        <v>450</v>
      </c>
      <c r="K5876" t="s">
        <v>134</v>
      </c>
      <c r="L5876" t="s">
        <v>442</v>
      </c>
      <c r="M5876" t="s">
        <v>104</v>
      </c>
      <c r="N5876" t="s">
        <v>450</v>
      </c>
      <c r="O5876" t="s">
        <v>4095</v>
      </c>
    </row>
    <row r="5877" spans="1:15" x14ac:dyDescent="0.25">
      <c r="A5877" t="s">
        <v>675</v>
      </c>
      <c r="B5877" t="s">
        <v>250</v>
      </c>
      <c r="C5877" t="s">
        <v>450</v>
      </c>
      <c r="D5877" t="s">
        <v>133</v>
      </c>
      <c r="E5877" t="s">
        <v>13648</v>
      </c>
      <c r="F5877" t="s">
        <v>71</v>
      </c>
      <c r="G5877" t="s">
        <v>13652</v>
      </c>
      <c r="H5877">
        <v>24</v>
      </c>
      <c r="I5877" t="s">
        <v>583</v>
      </c>
      <c r="J5877" t="s">
        <v>450</v>
      </c>
      <c r="K5877" t="s">
        <v>134</v>
      </c>
      <c r="L5877" t="s">
        <v>442</v>
      </c>
      <c r="M5877" t="s">
        <v>104</v>
      </c>
      <c r="N5877" t="s">
        <v>13653</v>
      </c>
      <c r="O5877" t="s">
        <v>4101</v>
      </c>
    </row>
    <row r="5878" spans="1:15" x14ac:dyDescent="0.25">
      <c r="A5878" t="s">
        <v>675</v>
      </c>
      <c r="B5878" t="s">
        <v>13307</v>
      </c>
      <c r="C5878" t="s">
        <v>450</v>
      </c>
      <c r="D5878" t="s">
        <v>116</v>
      </c>
      <c r="E5878" t="s">
        <v>13304</v>
      </c>
      <c r="F5878" t="s">
        <v>51</v>
      </c>
      <c r="G5878" t="s">
        <v>13654</v>
      </c>
      <c r="H5878">
        <v>0</v>
      </c>
      <c r="I5878" t="s">
        <v>584</v>
      </c>
      <c r="J5878" t="s">
        <v>450</v>
      </c>
      <c r="K5878" t="s">
        <v>105</v>
      </c>
      <c r="L5878" t="s">
        <v>442</v>
      </c>
      <c r="M5878" t="s">
        <v>104</v>
      </c>
      <c r="N5878" t="s">
        <v>450</v>
      </c>
      <c r="O5878" t="s">
        <v>4095</v>
      </c>
    </row>
    <row r="5879" spans="1:15" x14ac:dyDescent="0.25">
      <c r="A5879" t="s">
        <v>675</v>
      </c>
      <c r="B5879" t="s">
        <v>734</v>
      </c>
      <c r="C5879" t="s">
        <v>450</v>
      </c>
      <c r="D5879" t="s">
        <v>124</v>
      </c>
      <c r="E5879" t="s">
        <v>13655</v>
      </c>
      <c r="F5879" t="s">
        <v>62</v>
      </c>
      <c r="G5879" t="s">
        <v>13656</v>
      </c>
      <c r="H5879">
        <v>39</v>
      </c>
      <c r="I5879" t="s">
        <v>583</v>
      </c>
      <c r="J5879" t="s">
        <v>450</v>
      </c>
      <c r="K5879" t="s">
        <v>108</v>
      </c>
      <c r="L5879" t="s">
        <v>442</v>
      </c>
      <c r="M5879" t="s">
        <v>104</v>
      </c>
      <c r="N5879" t="s">
        <v>13657</v>
      </c>
      <c r="O5879" t="s">
        <v>4101</v>
      </c>
    </row>
    <row r="5880" spans="1:15" x14ac:dyDescent="0.25">
      <c r="A5880" t="s">
        <v>675</v>
      </c>
      <c r="B5880" t="s">
        <v>13658</v>
      </c>
      <c r="C5880" t="s">
        <v>450</v>
      </c>
      <c r="D5880" t="s">
        <v>124</v>
      </c>
      <c r="E5880" t="s">
        <v>13659</v>
      </c>
      <c r="F5880" t="s">
        <v>62</v>
      </c>
      <c r="G5880" t="s">
        <v>13660</v>
      </c>
      <c r="H5880">
        <v>32</v>
      </c>
      <c r="I5880" t="s">
        <v>583</v>
      </c>
      <c r="J5880" t="s">
        <v>450</v>
      </c>
      <c r="K5880" t="s">
        <v>108</v>
      </c>
      <c r="L5880" t="s">
        <v>442</v>
      </c>
      <c r="M5880" t="s">
        <v>104</v>
      </c>
      <c r="N5880" t="s">
        <v>13661</v>
      </c>
      <c r="O5880" t="s">
        <v>4101</v>
      </c>
    </row>
    <row r="5881" spans="1:15" x14ac:dyDescent="0.25">
      <c r="A5881" t="s">
        <v>208</v>
      </c>
      <c r="B5881" t="s">
        <v>816</v>
      </c>
      <c r="C5881" t="s">
        <v>450</v>
      </c>
      <c r="D5881" t="s">
        <v>116</v>
      </c>
      <c r="E5881" t="s">
        <v>13317</v>
      </c>
      <c r="F5881" t="s">
        <v>51</v>
      </c>
      <c r="G5881" t="s">
        <v>13662</v>
      </c>
      <c r="H5881">
        <v>0</v>
      </c>
      <c r="I5881" t="s">
        <v>584</v>
      </c>
      <c r="J5881" t="s">
        <v>450</v>
      </c>
      <c r="K5881" t="s">
        <v>105</v>
      </c>
      <c r="L5881" t="s">
        <v>442</v>
      </c>
      <c r="M5881" t="s">
        <v>104</v>
      </c>
      <c r="N5881" t="s">
        <v>450</v>
      </c>
      <c r="O5881" t="s">
        <v>4101</v>
      </c>
    </row>
    <row r="5882" spans="1:15" x14ac:dyDescent="0.25">
      <c r="A5882" t="s">
        <v>208</v>
      </c>
      <c r="B5882" t="s">
        <v>627</v>
      </c>
      <c r="C5882" t="s">
        <v>450</v>
      </c>
      <c r="D5882" t="s">
        <v>124</v>
      </c>
      <c r="E5882" t="s">
        <v>13663</v>
      </c>
      <c r="F5882" t="s">
        <v>62</v>
      </c>
      <c r="G5882" t="s">
        <v>13664</v>
      </c>
      <c r="H5882">
        <v>85</v>
      </c>
      <c r="I5882" t="s">
        <v>583</v>
      </c>
      <c r="J5882" t="s">
        <v>450</v>
      </c>
      <c r="K5882" t="s">
        <v>108</v>
      </c>
      <c r="L5882" t="s">
        <v>442</v>
      </c>
      <c r="M5882" t="s">
        <v>104</v>
      </c>
      <c r="N5882" t="s">
        <v>13665</v>
      </c>
      <c r="O5882" t="s">
        <v>4101</v>
      </c>
    </row>
    <row r="5883" spans="1:15" x14ac:dyDescent="0.25">
      <c r="A5883" t="s">
        <v>675</v>
      </c>
      <c r="B5883" t="s">
        <v>13666</v>
      </c>
      <c r="C5883" t="s">
        <v>450</v>
      </c>
      <c r="D5883" t="s">
        <v>124</v>
      </c>
      <c r="E5883" t="s">
        <v>13663</v>
      </c>
      <c r="F5883" t="s">
        <v>62</v>
      </c>
      <c r="G5883" t="s">
        <v>13667</v>
      </c>
      <c r="H5883">
        <v>207</v>
      </c>
      <c r="I5883" t="s">
        <v>583</v>
      </c>
      <c r="J5883" t="s">
        <v>450</v>
      </c>
      <c r="K5883" t="s">
        <v>108</v>
      </c>
      <c r="L5883" t="s">
        <v>442</v>
      </c>
      <c r="M5883" t="s">
        <v>104</v>
      </c>
      <c r="N5883" t="s">
        <v>13668</v>
      </c>
      <c r="O5883" t="s">
        <v>4101</v>
      </c>
    </row>
    <row r="5884" spans="1:15" x14ac:dyDescent="0.25">
      <c r="A5884" t="s">
        <v>675</v>
      </c>
      <c r="B5884" t="s">
        <v>13314</v>
      </c>
      <c r="C5884" t="s">
        <v>450</v>
      </c>
      <c r="D5884" t="s">
        <v>116</v>
      </c>
      <c r="F5884" t="s">
        <v>51</v>
      </c>
      <c r="G5884" t="s">
        <v>13669</v>
      </c>
      <c r="H5884">
        <v>25</v>
      </c>
      <c r="I5884" t="s">
        <v>583</v>
      </c>
      <c r="J5884" t="s">
        <v>450</v>
      </c>
      <c r="K5884" t="s">
        <v>105</v>
      </c>
      <c r="L5884" t="s">
        <v>442</v>
      </c>
      <c r="M5884" t="s">
        <v>104</v>
      </c>
      <c r="N5884" t="s">
        <v>13670</v>
      </c>
      <c r="O5884" t="s">
        <v>4101</v>
      </c>
    </row>
    <row r="5885" spans="1:15" x14ac:dyDescent="0.25">
      <c r="A5885" t="s">
        <v>675</v>
      </c>
      <c r="B5885" t="s">
        <v>13671</v>
      </c>
      <c r="C5885" t="s">
        <v>450</v>
      </c>
      <c r="D5885" t="s">
        <v>142</v>
      </c>
      <c r="E5885" t="s">
        <v>13672</v>
      </c>
      <c r="F5885" t="s">
        <v>65</v>
      </c>
      <c r="G5885" t="s">
        <v>13673</v>
      </c>
      <c r="H5885">
        <v>40</v>
      </c>
      <c r="I5885" t="s">
        <v>583</v>
      </c>
      <c r="J5885" t="s">
        <v>450</v>
      </c>
      <c r="K5885" t="s">
        <v>143</v>
      </c>
      <c r="L5885" t="s">
        <v>442</v>
      </c>
      <c r="M5885" t="s">
        <v>104</v>
      </c>
      <c r="N5885" t="s">
        <v>13674</v>
      </c>
      <c r="O5885" t="s">
        <v>4101</v>
      </c>
    </row>
    <row r="5886" spans="1:15" x14ac:dyDescent="0.25">
      <c r="A5886" t="s">
        <v>208</v>
      </c>
      <c r="B5886" t="s">
        <v>13226</v>
      </c>
      <c r="C5886" t="s">
        <v>450</v>
      </c>
      <c r="D5886" t="s">
        <v>116</v>
      </c>
      <c r="E5886" t="s">
        <v>13227</v>
      </c>
      <c r="F5886" t="s">
        <v>51</v>
      </c>
      <c r="G5886" t="s">
        <v>13675</v>
      </c>
      <c r="H5886">
        <v>0</v>
      </c>
      <c r="I5886" t="s">
        <v>584</v>
      </c>
      <c r="J5886" t="s">
        <v>450</v>
      </c>
      <c r="K5886" t="s">
        <v>105</v>
      </c>
      <c r="L5886" t="s">
        <v>442</v>
      </c>
      <c r="M5886" t="s">
        <v>104</v>
      </c>
      <c r="N5886" t="s">
        <v>450</v>
      </c>
      <c r="O5886" t="s">
        <v>4095</v>
      </c>
    </row>
    <row r="5887" spans="1:15" x14ac:dyDescent="0.25">
      <c r="A5887" t="s">
        <v>208</v>
      </c>
      <c r="B5887" t="s">
        <v>264</v>
      </c>
      <c r="C5887" t="s">
        <v>450</v>
      </c>
      <c r="D5887" t="s">
        <v>116</v>
      </c>
      <c r="E5887" t="s">
        <v>13227</v>
      </c>
      <c r="F5887" t="s">
        <v>51</v>
      </c>
      <c r="G5887" t="s">
        <v>13676</v>
      </c>
      <c r="H5887">
        <v>0</v>
      </c>
      <c r="I5887" t="s">
        <v>584</v>
      </c>
      <c r="J5887" t="s">
        <v>450</v>
      </c>
      <c r="K5887" t="s">
        <v>105</v>
      </c>
      <c r="L5887" t="s">
        <v>442</v>
      </c>
      <c r="M5887" t="s">
        <v>104</v>
      </c>
      <c r="N5887" t="s">
        <v>450</v>
      </c>
      <c r="O5887" t="s">
        <v>4101</v>
      </c>
    </row>
    <row r="5888" spans="1:15" x14ac:dyDescent="0.25">
      <c r="A5888" t="s">
        <v>675</v>
      </c>
      <c r="B5888" t="s">
        <v>13677</v>
      </c>
      <c r="C5888" t="s">
        <v>450</v>
      </c>
      <c r="D5888" t="s">
        <v>102</v>
      </c>
      <c r="E5888" t="s">
        <v>13678</v>
      </c>
      <c r="F5888" t="s">
        <v>68</v>
      </c>
      <c r="G5888" t="s">
        <v>13679</v>
      </c>
      <c r="H5888">
        <v>28</v>
      </c>
      <c r="I5888" t="s">
        <v>583</v>
      </c>
      <c r="J5888" t="s">
        <v>450</v>
      </c>
      <c r="K5888" t="s">
        <v>103</v>
      </c>
      <c r="L5888" t="s">
        <v>442</v>
      </c>
      <c r="M5888" t="s">
        <v>104</v>
      </c>
      <c r="N5888" t="s">
        <v>13680</v>
      </c>
      <c r="O5888" t="s">
        <v>4101</v>
      </c>
    </row>
    <row r="5889" spans="1:15" x14ac:dyDescent="0.25">
      <c r="A5889" t="s">
        <v>675</v>
      </c>
      <c r="B5889" t="s">
        <v>13681</v>
      </c>
      <c r="C5889" t="s">
        <v>450</v>
      </c>
      <c r="D5889" t="s">
        <v>133</v>
      </c>
      <c r="E5889" t="s">
        <v>13682</v>
      </c>
      <c r="F5889" t="s">
        <v>71</v>
      </c>
      <c r="G5889" t="s">
        <v>13683</v>
      </c>
      <c r="H5889">
        <v>0</v>
      </c>
      <c r="I5889" t="s">
        <v>584</v>
      </c>
      <c r="J5889" t="s">
        <v>450</v>
      </c>
      <c r="K5889" t="s">
        <v>134</v>
      </c>
      <c r="L5889" t="s">
        <v>442</v>
      </c>
      <c r="M5889" t="s">
        <v>104</v>
      </c>
      <c r="N5889" t="s">
        <v>450</v>
      </c>
      <c r="O5889" t="s">
        <v>4101</v>
      </c>
    </row>
    <row r="5890" spans="1:15" x14ac:dyDescent="0.25">
      <c r="A5890" t="s">
        <v>675</v>
      </c>
      <c r="B5890" t="s">
        <v>13684</v>
      </c>
      <c r="C5890" t="s">
        <v>450</v>
      </c>
      <c r="D5890" t="s">
        <v>124</v>
      </c>
      <c r="E5890" t="s">
        <v>13685</v>
      </c>
      <c r="F5890" t="s">
        <v>62</v>
      </c>
      <c r="G5890" t="s">
        <v>13686</v>
      </c>
      <c r="H5890">
        <v>0</v>
      </c>
      <c r="I5890" t="s">
        <v>584</v>
      </c>
      <c r="J5890" t="s">
        <v>450</v>
      </c>
      <c r="K5890" t="s">
        <v>108</v>
      </c>
      <c r="L5890" t="s">
        <v>442</v>
      </c>
      <c r="M5890" t="s">
        <v>104</v>
      </c>
      <c r="N5890" t="s">
        <v>450</v>
      </c>
      <c r="O5890" t="s">
        <v>4361</v>
      </c>
    </row>
    <row r="5891" spans="1:15" x14ac:dyDescent="0.25">
      <c r="A5891" t="s">
        <v>675</v>
      </c>
      <c r="B5891" t="s">
        <v>13080</v>
      </c>
      <c r="C5891" t="s">
        <v>450</v>
      </c>
      <c r="D5891" t="s">
        <v>133</v>
      </c>
      <c r="E5891" t="s">
        <v>13682</v>
      </c>
      <c r="F5891" t="s">
        <v>71</v>
      </c>
      <c r="G5891" t="s">
        <v>13687</v>
      </c>
      <c r="H5891">
        <v>46</v>
      </c>
      <c r="I5891" t="s">
        <v>583</v>
      </c>
      <c r="J5891" t="s">
        <v>450</v>
      </c>
      <c r="K5891" t="s">
        <v>134</v>
      </c>
      <c r="L5891" t="s">
        <v>442</v>
      </c>
      <c r="M5891" t="s">
        <v>104</v>
      </c>
      <c r="N5891" t="s">
        <v>13688</v>
      </c>
      <c r="O5891" t="s">
        <v>4101</v>
      </c>
    </row>
    <row r="5892" spans="1:15" x14ac:dyDescent="0.25">
      <c r="A5892" t="s">
        <v>675</v>
      </c>
      <c r="B5892" t="s">
        <v>631</v>
      </c>
      <c r="C5892" t="s">
        <v>450</v>
      </c>
      <c r="D5892" t="s">
        <v>102</v>
      </c>
      <c r="E5892" t="s">
        <v>13678</v>
      </c>
      <c r="F5892" t="s">
        <v>68</v>
      </c>
      <c r="G5892" t="s">
        <v>13689</v>
      </c>
      <c r="H5892">
        <v>27</v>
      </c>
      <c r="I5892" t="s">
        <v>583</v>
      </c>
      <c r="J5892" t="s">
        <v>450</v>
      </c>
      <c r="K5892" t="s">
        <v>103</v>
      </c>
      <c r="L5892" t="s">
        <v>442</v>
      </c>
      <c r="M5892" t="s">
        <v>104</v>
      </c>
      <c r="N5892" t="s">
        <v>13690</v>
      </c>
      <c r="O5892" t="s">
        <v>4101</v>
      </c>
    </row>
    <row r="5893" spans="1:15" x14ac:dyDescent="0.25">
      <c r="A5893" t="s">
        <v>662</v>
      </c>
      <c r="B5893" t="s">
        <v>13691</v>
      </c>
      <c r="C5893" t="s">
        <v>450</v>
      </c>
      <c r="D5893" t="s">
        <v>124</v>
      </c>
      <c r="E5893" t="s">
        <v>13692</v>
      </c>
      <c r="F5893" t="s">
        <v>62</v>
      </c>
      <c r="G5893" t="s">
        <v>13693</v>
      </c>
      <c r="H5893">
        <v>0</v>
      </c>
      <c r="I5893" t="s">
        <v>584</v>
      </c>
      <c r="J5893" t="s">
        <v>450</v>
      </c>
      <c r="K5893" t="s">
        <v>108</v>
      </c>
      <c r="L5893" t="s">
        <v>442</v>
      </c>
      <c r="M5893" t="s">
        <v>104</v>
      </c>
      <c r="N5893" t="s">
        <v>450</v>
      </c>
      <c r="O5893" t="s">
        <v>4101</v>
      </c>
    </row>
    <row r="5894" spans="1:15" x14ac:dyDescent="0.25">
      <c r="A5894" t="s">
        <v>208</v>
      </c>
      <c r="B5894" t="s">
        <v>602</v>
      </c>
      <c r="C5894" t="s">
        <v>450</v>
      </c>
      <c r="D5894" t="s">
        <v>116</v>
      </c>
      <c r="E5894" t="s">
        <v>13181</v>
      </c>
      <c r="F5894" t="s">
        <v>51</v>
      </c>
      <c r="G5894" t="s">
        <v>13694</v>
      </c>
      <c r="H5894">
        <v>0</v>
      </c>
      <c r="I5894" t="s">
        <v>584</v>
      </c>
      <c r="J5894" t="s">
        <v>450</v>
      </c>
      <c r="K5894" t="s">
        <v>105</v>
      </c>
      <c r="L5894" t="s">
        <v>442</v>
      </c>
      <c r="M5894" t="s">
        <v>104</v>
      </c>
      <c r="N5894" t="s">
        <v>450</v>
      </c>
      <c r="O5894" t="s">
        <v>7631</v>
      </c>
    </row>
    <row r="5895" spans="1:15" x14ac:dyDescent="0.25">
      <c r="A5895" t="s">
        <v>208</v>
      </c>
      <c r="B5895" t="s">
        <v>13695</v>
      </c>
      <c r="C5895" t="s">
        <v>450</v>
      </c>
      <c r="D5895" t="s">
        <v>124</v>
      </c>
      <c r="E5895" t="s">
        <v>13696</v>
      </c>
      <c r="F5895" t="s">
        <v>62</v>
      </c>
      <c r="G5895" t="s">
        <v>13697</v>
      </c>
      <c r="H5895">
        <v>31</v>
      </c>
      <c r="I5895" t="s">
        <v>583</v>
      </c>
      <c r="J5895" t="s">
        <v>450</v>
      </c>
      <c r="K5895" t="s">
        <v>108</v>
      </c>
      <c r="L5895" t="s">
        <v>442</v>
      </c>
      <c r="M5895" t="s">
        <v>104</v>
      </c>
      <c r="N5895" t="s">
        <v>13698</v>
      </c>
      <c r="O5895" t="s">
        <v>4101</v>
      </c>
    </row>
    <row r="5896" spans="1:15" x14ac:dyDescent="0.25">
      <c r="A5896" t="s">
        <v>675</v>
      </c>
      <c r="B5896" t="s">
        <v>13080</v>
      </c>
      <c r="C5896" t="s">
        <v>450</v>
      </c>
      <c r="D5896" t="s">
        <v>116</v>
      </c>
      <c r="E5896" t="s">
        <v>13078</v>
      </c>
      <c r="F5896" t="s">
        <v>51</v>
      </c>
      <c r="G5896" t="s">
        <v>13699</v>
      </c>
      <c r="H5896">
        <v>29</v>
      </c>
      <c r="I5896" t="s">
        <v>583</v>
      </c>
      <c r="J5896" t="s">
        <v>450</v>
      </c>
      <c r="K5896" t="s">
        <v>105</v>
      </c>
      <c r="L5896" t="s">
        <v>442</v>
      </c>
      <c r="M5896" t="s">
        <v>104</v>
      </c>
      <c r="N5896" t="s">
        <v>13700</v>
      </c>
      <c r="O5896" t="s">
        <v>4101</v>
      </c>
    </row>
    <row r="5897" spans="1:15" x14ac:dyDescent="0.25">
      <c r="A5897" t="s">
        <v>675</v>
      </c>
      <c r="B5897" t="s">
        <v>13701</v>
      </c>
      <c r="C5897" t="s">
        <v>450</v>
      </c>
      <c r="D5897" t="s">
        <v>133</v>
      </c>
      <c r="E5897" t="s">
        <v>13702</v>
      </c>
      <c r="F5897" t="s">
        <v>71</v>
      </c>
      <c r="G5897" t="s">
        <v>13703</v>
      </c>
      <c r="H5897">
        <v>0</v>
      </c>
      <c r="I5897" t="s">
        <v>584</v>
      </c>
      <c r="J5897" t="s">
        <v>450</v>
      </c>
      <c r="K5897" t="s">
        <v>134</v>
      </c>
      <c r="L5897" t="s">
        <v>442</v>
      </c>
      <c r="M5897" t="s">
        <v>104</v>
      </c>
      <c r="N5897" t="s">
        <v>450</v>
      </c>
      <c r="O5897" t="s">
        <v>4095</v>
      </c>
    </row>
    <row r="5898" spans="1:15" x14ac:dyDescent="0.25">
      <c r="A5898" t="s">
        <v>675</v>
      </c>
      <c r="B5898" t="s">
        <v>13704</v>
      </c>
      <c r="C5898" t="s">
        <v>450</v>
      </c>
      <c r="D5898" t="s">
        <v>124</v>
      </c>
      <c r="E5898" t="s">
        <v>13705</v>
      </c>
      <c r="F5898" t="s">
        <v>62</v>
      </c>
      <c r="G5898" t="s">
        <v>13706</v>
      </c>
      <c r="H5898">
        <v>0</v>
      </c>
      <c r="I5898" t="s">
        <v>584</v>
      </c>
      <c r="J5898" t="s">
        <v>450</v>
      </c>
      <c r="K5898" t="s">
        <v>108</v>
      </c>
      <c r="L5898" t="s">
        <v>442</v>
      </c>
      <c r="M5898" t="s">
        <v>104</v>
      </c>
      <c r="N5898" t="s">
        <v>450</v>
      </c>
      <c r="O5898" t="s">
        <v>4101</v>
      </c>
    </row>
    <row r="5899" spans="1:15" x14ac:dyDescent="0.25">
      <c r="A5899" t="s">
        <v>675</v>
      </c>
      <c r="B5899" t="s">
        <v>13701</v>
      </c>
      <c r="C5899" t="s">
        <v>450</v>
      </c>
      <c r="D5899" t="s">
        <v>133</v>
      </c>
      <c r="E5899" t="s">
        <v>13702</v>
      </c>
      <c r="F5899" t="s">
        <v>71</v>
      </c>
      <c r="G5899" t="s">
        <v>13707</v>
      </c>
      <c r="H5899">
        <v>0</v>
      </c>
      <c r="I5899" t="s">
        <v>584</v>
      </c>
      <c r="J5899" t="s">
        <v>450</v>
      </c>
      <c r="K5899" t="s">
        <v>134</v>
      </c>
      <c r="L5899" t="s">
        <v>442</v>
      </c>
      <c r="M5899" t="s">
        <v>104</v>
      </c>
      <c r="N5899" t="s">
        <v>450</v>
      </c>
      <c r="O5899" t="s">
        <v>4095</v>
      </c>
    </row>
    <row r="5900" spans="1:15" x14ac:dyDescent="0.25">
      <c r="A5900" t="s">
        <v>675</v>
      </c>
      <c r="B5900" t="s">
        <v>13708</v>
      </c>
      <c r="C5900" t="s">
        <v>450</v>
      </c>
      <c r="D5900" t="s">
        <v>124</v>
      </c>
      <c r="E5900" t="s">
        <v>13709</v>
      </c>
      <c r="F5900" t="s">
        <v>62</v>
      </c>
      <c r="G5900" t="s">
        <v>13710</v>
      </c>
      <c r="H5900">
        <v>30</v>
      </c>
      <c r="I5900" t="s">
        <v>583</v>
      </c>
      <c r="J5900" t="s">
        <v>450</v>
      </c>
      <c r="K5900" t="s">
        <v>108</v>
      </c>
      <c r="L5900" t="s">
        <v>442</v>
      </c>
      <c r="M5900" t="s">
        <v>104</v>
      </c>
      <c r="N5900" t="s">
        <v>13711</v>
      </c>
      <c r="O5900" t="s">
        <v>4101</v>
      </c>
    </row>
    <row r="5901" spans="1:15" x14ac:dyDescent="0.25">
      <c r="A5901" t="s">
        <v>208</v>
      </c>
      <c r="B5901" t="s">
        <v>705</v>
      </c>
      <c r="C5901" t="s">
        <v>450</v>
      </c>
      <c r="D5901" t="s">
        <v>124</v>
      </c>
      <c r="E5901" t="s">
        <v>13712</v>
      </c>
      <c r="F5901" t="s">
        <v>62</v>
      </c>
      <c r="G5901" t="s">
        <v>13713</v>
      </c>
      <c r="H5901">
        <v>27</v>
      </c>
      <c r="I5901" t="s">
        <v>583</v>
      </c>
      <c r="J5901" t="s">
        <v>450</v>
      </c>
      <c r="K5901" t="s">
        <v>108</v>
      </c>
      <c r="L5901" t="s">
        <v>442</v>
      </c>
      <c r="M5901" t="s">
        <v>104</v>
      </c>
      <c r="N5901" t="s">
        <v>13714</v>
      </c>
      <c r="O5901" t="s">
        <v>4101</v>
      </c>
    </row>
    <row r="5902" spans="1:15" x14ac:dyDescent="0.25">
      <c r="A5902" t="s">
        <v>675</v>
      </c>
      <c r="B5902" t="s">
        <v>13715</v>
      </c>
      <c r="C5902" t="s">
        <v>450</v>
      </c>
      <c r="D5902" t="s">
        <v>123</v>
      </c>
      <c r="E5902" t="s">
        <v>13716</v>
      </c>
      <c r="F5902" t="s">
        <v>78</v>
      </c>
      <c r="G5902" t="s">
        <v>13717</v>
      </c>
      <c r="H5902">
        <v>61</v>
      </c>
      <c r="I5902" t="s">
        <v>583</v>
      </c>
      <c r="J5902" t="s">
        <v>450</v>
      </c>
      <c r="K5902" t="s">
        <v>113</v>
      </c>
      <c r="L5902" t="s">
        <v>442</v>
      </c>
      <c r="M5902" t="s">
        <v>104</v>
      </c>
      <c r="N5902" t="s">
        <v>13718</v>
      </c>
      <c r="O5902" t="s">
        <v>4101</v>
      </c>
    </row>
    <row r="5903" spans="1:15" x14ac:dyDescent="0.25">
      <c r="A5903" t="s">
        <v>662</v>
      </c>
      <c r="B5903" t="s">
        <v>13719</v>
      </c>
      <c r="C5903" t="s">
        <v>450</v>
      </c>
      <c r="D5903" t="s">
        <v>124</v>
      </c>
      <c r="E5903" t="s">
        <v>13720</v>
      </c>
      <c r="F5903" t="s">
        <v>62</v>
      </c>
      <c r="G5903" t="s">
        <v>13721</v>
      </c>
      <c r="H5903">
        <v>0</v>
      </c>
      <c r="I5903" t="s">
        <v>584</v>
      </c>
      <c r="J5903" t="s">
        <v>450</v>
      </c>
      <c r="K5903" t="s">
        <v>108</v>
      </c>
      <c r="L5903" t="s">
        <v>442</v>
      </c>
      <c r="M5903" t="s">
        <v>104</v>
      </c>
      <c r="N5903" t="s">
        <v>450</v>
      </c>
      <c r="O5903" t="s">
        <v>4101</v>
      </c>
    </row>
    <row r="5904" spans="1:15" x14ac:dyDescent="0.25">
      <c r="A5904" t="s">
        <v>675</v>
      </c>
      <c r="B5904" t="s">
        <v>3122</v>
      </c>
      <c r="C5904" t="s">
        <v>450</v>
      </c>
      <c r="D5904" t="s">
        <v>124</v>
      </c>
      <c r="E5904" t="s">
        <v>13722</v>
      </c>
      <c r="F5904" t="s">
        <v>62</v>
      </c>
      <c r="G5904" t="s">
        <v>13723</v>
      </c>
      <c r="H5904">
        <v>59</v>
      </c>
      <c r="I5904" t="s">
        <v>583</v>
      </c>
      <c r="J5904" t="s">
        <v>450</v>
      </c>
      <c r="K5904" t="s">
        <v>108</v>
      </c>
      <c r="L5904" t="s">
        <v>442</v>
      </c>
      <c r="M5904" t="s">
        <v>104</v>
      </c>
      <c r="N5904" t="s">
        <v>13724</v>
      </c>
      <c r="O5904" t="s">
        <v>4101</v>
      </c>
    </row>
    <row r="5905" spans="1:15" x14ac:dyDescent="0.25">
      <c r="A5905" t="s">
        <v>675</v>
      </c>
      <c r="B5905" t="s">
        <v>13725</v>
      </c>
      <c r="C5905" t="s">
        <v>450</v>
      </c>
      <c r="D5905" t="s">
        <v>123</v>
      </c>
      <c r="E5905" t="s">
        <v>13726</v>
      </c>
      <c r="F5905" t="s">
        <v>78</v>
      </c>
      <c r="G5905" t="s">
        <v>13727</v>
      </c>
      <c r="H5905">
        <v>44</v>
      </c>
      <c r="I5905" t="s">
        <v>583</v>
      </c>
      <c r="J5905" t="s">
        <v>450</v>
      </c>
      <c r="K5905" t="s">
        <v>113</v>
      </c>
      <c r="L5905" t="s">
        <v>442</v>
      </c>
      <c r="M5905" t="s">
        <v>104</v>
      </c>
      <c r="N5905" t="s">
        <v>13728</v>
      </c>
      <c r="O5905" t="s">
        <v>4101</v>
      </c>
    </row>
    <row r="5906" spans="1:15" x14ac:dyDescent="0.25">
      <c r="A5906" t="s">
        <v>208</v>
      </c>
      <c r="B5906" t="s">
        <v>348</v>
      </c>
      <c r="C5906" t="s">
        <v>450</v>
      </c>
      <c r="D5906" t="s">
        <v>116</v>
      </c>
      <c r="E5906" t="s">
        <v>13165</v>
      </c>
      <c r="F5906" t="s">
        <v>51</v>
      </c>
      <c r="G5906" t="s">
        <v>13729</v>
      </c>
      <c r="H5906">
        <v>0</v>
      </c>
      <c r="I5906" t="s">
        <v>584</v>
      </c>
      <c r="J5906" t="s">
        <v>450</v>
      </c>
      <c r="K5906" t="s">
        <v>105</v>
      </c>
      <c r="L5906" t="s">
        <v>442</v>
      </c>
      <c r="M5906" t="s">
        <v>104</v>
      </c>
      <c r="N5906" t="s">
        <v>450</v>
      </c>
      <c r="O5906" t="s">
        <v>4101</v>
      </c>
    </row>
    <row r="5907" spans="1:15" x14ac:dyDescent="0.25">
      <c r="A5907" t="s">
        <v>675</v>
      </c>
      <c r="B5907" t="s">
        <v>266</v>
      </c>
      <c r="C5907" t="s">
        <v>450</v>
      </c>
      <c r="D5907" t="s">
        <v>124</v>
      </c>
      <c r="E5907" t="s">
        <v>13730</v>
      </c>
      <c r="F5907" t="s">
        <v>62</v>
      </c>
      <c r="G5907" t="s">
        <v>13731</v>
      </c>
      <c r="H5907">
        <v>0</v>
      </c>
      <c r="I5907" t="s">
        <v>584</v>
      </c>
      <c r="J5907" t="s">
        <v>450</v>
      </c>
      <c r="K5907" t="s">
        <v>108</v>
      </c>
      <c r="L5907" t="s">
        <v>442</v>
      </c>
      <c r="M5907" t="s">
        <v>104</v>
      </c>
      <c r="N5907" t="s">
        <v>450</v>
      </c>
      <c r="O5907" t="s">
        <v>4101</v>
      </c>
    </row>
    <row r="5908" spans="1:15" x14ac:dyDescent="0.25">
      <c r="A5908" t="s">
        <v>675</v>
      </c>
      <c r="B5908" t="s">
        <v>13732</v>
      </c>
      <c r="C5908" t="s">
        <v>450</v>
      </c>
      <c r="D5908" t="s">
        <v>124</v>
      </c>
      <c r="E5908" t="s">
        <v>13733</v>
      </c>
      <c r="F5908" t="s">
        <v>62</v>
      </c>
      <c r="G5908" t="s">
        <v>13734</v>
      </c>
      <c r="H5908">
        <v>0</v>
      </c>
      <c r="I5908" t="s">
        <v>584</v>
      </c>
      <c r="J5908" t="s">
        <v>450</v>
      </c>
      <c r="K5908" t="s">
        <v>108</v>
      </c>
      <c r="L5908" t="s">
        <v>442</v>
      </c>
      <c r="M5908" t="s">
        <v>104</v>
      </c>
      <c r="N5908" t="s">
        <v>450</v>
      </c>
      <c r="O5908" t="s">
        <v>4095</v>
      </c>
    </row>
    <row r="5909" spans="1:15" x14ac:dyDescent="0.25">
      <c r="A5909" t="s">
        <v>208</v>
      </c>
      <c r="B5909" t="s">
        <v>13735</v>
      </c>
      <c r="C5909" t="s">
        <v>450</v>
      </c>
      <c r="D5909" t="s">
        <v>124</v>
      </c>
      <c r="E5909" t="s">
        <v>12880</v>
      </c>
      <c r="F5909" t="s">
        <v>62</v>
      </c>
      <c r="G5909" t="s">
        <v>13736</v>
      </c>
      <c r="H5909">
        <v>14</v>
      </c>
      <c r="I5909" t="s">
        <v>583</v>
      </c>
      <c r="J5909" t="s">
        <v>450</v>
      </c>
      <c r="K5909" t="s">
        <v>108</v>
      </c>
      <c r="L5909" t="s">
        <v>442</v>
      </c>
      <c r="M5909" t="s">
        <v>104</v>
      </c>
      <c r="N5909" t="s">
        <v>13737</v>
      </c>
      <c r="O5909" t="s">
        <v>4101</v>
      </c>
    </row>
    <row r="5910" spans="1:15" x14ac:dyDescent="0.25">
      <c r="A5910" t="s">
        <v>208</v>
      </c>
      <c r="B5910" t="s">
        <v>8977</v>
      </c>
      <c r="C5910" t="s">
        <v>450</v>
      </c>
      <c r="D5910" t="s">
        <v>124</v>
      </c>
      <c r="E5910" t="s">
        <v>12957</v>
      </c>
      <c r="F5910" t="s">
        <v>62</v>
      </c>
      <c r="G5910" t="s">
        <v>13738</v>
      </c>
      <c r="H5910">
        <v>0</v>
      </c>
      <c r="I5910" t="s">
        <v>584</v>
      </c>
      <c r="J5910" t="s">
        <v>450</v>
      </c>
      <c r="K5910" t="s">
        <v>108</v>
      </c>
      <c r="L5910" t="s">
        <v>442</v>
      </c>
      <c r="M5910" t="s">
        <v>104</v>
      </c>
      <c r="N5910" t="s">
        <v>450</v>
      </c>
      <c r="O5910" t="s">
        <v>4101</v>
      </c>
    </row>
    <row r="5911" spans="1:15" x14ac:dyDescent="0.25">
      <c r="A5911" t="s">
        <v>675</v>
      </c>
      <c r="B5911" t="s">
        <v>4895</v>
      </c>
      <c r="C5911" t="s">
        <v>450</v>
      </c>
      <c r="D5911" t="s">
        <v>142</v>
      </c>
      <c r="E5911" t="s">
        <v>4896</v>
      </c>
      <c r="F5911" t="s">
        <v>65</v>
      </c>
      <c r="G5911" t="s">
        <v>13739</v>
      </c>
      <c r="H5911">
        <v>0</v>
      </c>
      <c r="I5911" t="s">
        <v>584</v>
      </c>
      <c r="J5911" t="s">
        <v>450</v>
      </c>
      <c r="K5911" t="s">
        <v>143</v>
      </c>
      <c r="L5911" t="s">
        <v>442</v>
      </c>
      <c r="M5911" t="s">
        <v>104</v>
      </c>
      <c r="N5911" t="s">
        <v>450</v>
      </c>
      <c r="O5911" t="s">
        <v>4101</v>
      </c>
    </row>
    <row r="5912" spans="1:15" x14ac:dyDescent="0.25">
      <c r="A5912" t="s">
        <v>208</v>
      </c>
      <c r="B5912" t="s">
        <v>13740</v>
      </c>
      <c r="C5912" t="s">
        <v>450</v>
      </c>
      <c r="D5912" t="s">
        <v>124</v>
      </c>
      <c r="E5912" t="s">
        <v>12903</v>
      </c>
      <c r="F5912" t="s">
        <v>62</v>
      </c>
      <c r="G5912" t="s">
        <v>13741</v>
      </c>
      <c r="H5912">
        <v>0</v>
      </c>
      <c r="I5912" t="s">
        <v>584</v>
      </c>
      <c r="J5912" t="s">
        <v>450</v>
      </c>
      <c r="K5912" t="s">
        <v>108</v>
      </c>
      <c r="L5912" t="s">
        <v>442</v>
      </c>
      <c r="M5912" t="s">
        <v>104</v>
      </c>
      <c r="N5912" t="s">
        <v>450</v>
      </c>
      <c r="O5912" t="s">
        <v>4101</v>
      </c>
    </row>
    <row r="5913" spans="1:15" x14ac:dyDescent="0.25">
      <c r="A5913" t="s">
        <v>675</v>
      </c>
      <c r="B5913" t="s">
        <v>4895</v>
      </c>
      <c r="C5913" t="s">
        <v>450</v>
      </c>
      <c r="D5913" t="s">
        <v>142</v>
      </c>
      <c r="E5913" t="s">
        <v>4896</v>
      </c>
      <c r="F5913" t="s">
        <v>65</v>
      </c>
      <c r="G5913" t="s">
        <v>13742</v>
      </c>
      <c r="H5913">
        <v>0</v>
      </c>
      <c r="I5913" t="s">
        <v>584</v>
      </c>
      <c r="J5913" t="s">
        <v>450</v>
      </c>
      <c r="K5913" t="s">
        <v>143</v>
      </c>
      <c r="L5913" t="s">
        <v>442</v>
      </c>
      <c r="M5913" t="s">
        <v>104</v>
      </c>
      <c r="N5913" t="s">
        <v>450</v>
      </c>
      <c r="O5913" t="s">
        <v>4101</v>
      </c>
    </row>
    <row r="5914" spans="1:15" x14ac:dyDescent="0.25">
      <c r="A5914" t="s">
        <v>675</v>
      </c>
      <c r="B5914" t="s">
        <v>368</v>
      </c>
      <c r="C5914" t="s">
        <v>450</v>
      </c>
      <c r="D5914" t="s">
        <v>116</v>
      </c>
      <c r="E5914" t="s">
        <v>13172</v>
      </c>
      <c r="F5914" t="s">
        <v>51</v>
      </c>
      <c r="G5914" t="s">
        <v>13743</v>
      </c>
      <c r="H5914">
        <v>0</v>
      </c>
      <c r="I5914" t="s">
        <v>584</v>
      </c>
      <c r="J5914" t="s">
        <v>450</v>
      </c>
      <c r="K5914" t="s">
        <v>105</v>
      </c>
      <c r="L5914" t="s">
        <v>442</v>
      </c>
      <c r="M5914" t="s">
        <v>104</v>
      </c>
      <c r="N5914" t="s">
        <v>450</v>
      </c>
      <c r="O5914" t="s">
        <v>4147</v>
      </c>
    </row>
    <row r="5915" spans="1:15" x14ac:dyDescent="0.25">
      <c r="A5915" t="s">
        <v>208</v>
      </c>
      <c r="B5915" t="s">
        <v>137</v>
      </c>
      <c r="C5915" t="s">
        <v>450</v>
      </c>
      <c r="D5915" t="s">
        <v>124</v>
      </c>
      <c r="E5915" t="s">
        <v>12954</v>
      </c>
      <c r="F5915" t="s">
        <v>62</v>
      </c>
      <c r="G5915" t="s">
        <v>13744</v>
      </c>
      <c r="H5915">
        <v>0</v>
      </c>
      <c r="I5915" t="s">
        <v>584</v>
      </c>
      <c r="J5915" t="s">
        <v>450</v>
      </c>
      <c r="K5915" t="s">
        <v>108</v>
      </c>
      <c r="L5915" t="s">
        <v>442</v>
      </c>
      <c r="M5915" t="s">
        <v>104</v>
      </c>
      <c r="N5915" t="s">
        <v>450</v>
      </c>
      <c r="O5915" t="s">
        <v>4101</v>
      </c>
    </row>
    <row r="5916" spans="1:15" x14ac:dyDescent="0.25">
      <c r="A5916" t="s">
        <v>675</v>
      </c>
      <c r="B5916" t="s">
        <v>13158</v>
      </c>
      <c r="C5916" t="s">
        <v>450</v>
      </c>
      <c r="D5916" t="s">
        <v>116</v>
      </c>
      <c r="E5916" t="s">
        <v>13154</v>
      </c>
      <c r="F5916" t="s">
        <v>51</v>
      </c>
      <c r="G5916" t="s">
        <v>13745</v>
      </c>
      <c r="H5916">
        <v>67</v>
      </c>
      <c r="I5916" t="s">
        <v>583</v>
      </c>
      <c r="J5916" t="s">
        <v>450</v>
      </c>
      <c r="K5916" t="s">
        <v>105</v>
      </c>
      <c r="L5916" t="s">
        <v>442</v>
      </c>
      <c r="M5916" t="s">
        <v>104</v>
      </c>
      <c r="N5916" t="s">
        <v>13746</v>
      </c>
      <c r="O5916" t="s">
        <v>4101</v>
      </c>
    </row>
    <row r="5917" spans="1:15" x14ac:dyDescent="0.25">
      <c r="A5917" t="s">
        <v>662</v>
      </c>
      <c r="B5917" t="s">
        <v>13747</v>
      </c>
      <c r="C5917" t="s">
        <v>450</v>
      </c>
      <c r="D5917" t="s">
        <v>123</v>
      </c>
      <c r="E5917" t="s">
        <v>13748</v>
      </c>
      <c r="F5917" t="s">
        <v>78</v>
      </c>
      <c r="G5917" t="s">
        <v>13749</v>
      </c>
      <c r="H5917">
        <v>94</v>
      </c>
      <c r="I5917" t="s">
        <v>583</v>
      </c>
      <c r="J5917" t="s">
        <v>450</v>
      </c>
      <c r="K5917" t="s">
        <v>113</v>
      </c>
      <c r="L5917" t="s">
        <v>442</v>
      </c>
      <c r="M5917" t="s">
        <v>104</v>
      </c>
      <c r="N5917" t="s">
        <v>13750</v>
      </c>
      <c r="O5917" t="s">
        <v>4101</v>
      </c>
    </row>
    <row r="5918" spans="1:15" x14ac:dyDescent="0.25">
      <c r="A5918" t="s">
        <v>675</v>
      </c>
      <c r="B5918" t="s">
        <v>10203</v>
      </c>
      <c r="C5918" t="s">
        <v>450</v>
      </c>
      <c r="D5918" t="s">
        <v>102</v>
      </c>
      <c r="E5918" t="s">
        <v>10196</v>
      </c>
      <c r="F5918" t="s">
        <v>68</v>
      </c>
      <c r="G5918" t="s">
        <v>13751</v>
      </c>
      <c r="H5918">
        <v>0</v>
      </c>
      <c r="I5918" t="s">
        <v>584</v>
      </c>
      <c r="J5918" t="s">
        <v>450</v>
      </c>
      <c r="K5918" t="s">
        <v>103</v>
      </c>
      <c r="L5918" t="s">
        <v>442</v>
      </c>
      <c r="M5918" t="s">
        <v>104</v>
      </c>
      <c r="N5918" t="s">
        <v>450</v>
      </c>
      <c r="O5918" t="s">
        <v>4095</v>
      </c>
    </row>
    <row r="5919" spans="1:15" x14ac:dyDescent="0.25">
      <c r="A5919" t="s">
        <v>208</v>
      </c>
      <c r="B5919" t="s">
        <v>817</v>
      </c>
      <c r="C5919" t="s">
        <v>450</v>
      </c>
      <c r="D5919" t="s">
        <v>116</v>
      </c>
      <c r="E5919" t="s">
        <v>13151</v>
      </c>
      <c r="F5919" t="s">
        <v>51</v>
      </c>
      <c r="G5919" t="s">
        <v>13752</v>
      </c>
      <c r="H5919">
        <v>0</v>
      </c>
      <c r="I5919" t="s">
        <v>584</v>
      </c>
      <c r="J5919" t="s">
        <v>450</v>
      </c>
      <c r="K5919" t="s">
        <v>105</v>
      </c>
      <c r="L5919" t="s">
        <v>442</v>
      </c>
      <c r="M5919" t="s">
        <v>104</v>
      </c>
      <c r="N5919" t="s">
        <v>450</v>
      </c>
      <c r="O5919" t="s">
        <v>4101</v>
      </c>
    </row>
    <row r="5920" spans="1:15" x14ac:dyDescent="0.25">
      <c r="A5920" t="s">
        <v>208</v>
      </c>
      <c r="B5920" t="s">
        <v>295</v>
      </c>
      <c r="C5920" t="s">
        <v>450</v>
      </c>
      <c r="D5920" t="s">
        <v>116</v>
      </c>
      <c r="E5920" t="s">
        <v>13105</v>
      </c>
      <c r="F5920" t="s">
        <v>51</v>
      </c>
      <c r="G5920" t="s">
        <v>13753</v>
      </c>
      <c r="H5920">
        <v>0</v>
      </c>
      <c r="I5920" t="s">
        <v>584</v>
      </c>
      <c r="J5920" t="s">
        <v>450</v>
      </c>
      <c r="K5920" t="s">
        <v>105</v>
      </c>
      <c r="L5920" t="s">
        <v>442</v>
      </c>
      <c r="M5920" t="s">
        <v>104</v>
      </c>
      <c r="N5920" t="s">
        <v>450</v>
      </c>
      <c r="O5920" t="s">
        <v>4379</v>
      </c>
    </row>
    <row r="5921" spans="1:15" x14ac:dyDescent="0.25">
      <c r="A5921" t="s">
        <v>208</v>
      </c>
      <c r="B5921" t="s">
        <v>13754</v>
      </c>
      <c r="C5921" t="s">
        <v>450</v>
      </c>
      <c r="D5921" t="s">
        <v>123</v>
      </c>
      <c r="E5921" t="s">
        <v>13755</v>
      </c>
      <c r="F5921" t="s">
        <v>78</v>
      </c>
      <c r="G5921" t="s">
        <v>13756</v>
      </c>
      <c r="H5921">
        <v>19</v>
      </c>
      <c r="I5921" t="s">
        <v>583</v>
      </c>
      <c r="J5921" t="s">
        <v>450</v>
      </c>
      <c r="K5921" t="s">
        <v>113</v>
      </c>
      <c r="L5921" t="s">
        <v>442</v>
      </c>
      <c r="M5921" t="s">
        <v>104</v>
      </c>
      <c r="N5921" t="s">
        <v>13757</v>
      </c>
      <c r="O5921" t="s">
        <v>4101</v>
      </c>
    </row>
    <row r="5922" spans="1:15" x14ac:dyDescent="0.25">
      <c r="A5922" t="s">
        <v>675</v>
      </c>
      <c r="B5922" t="s">
        <v>13725</v>
      </c>
      <c r="C5922" t="s">
        <v>450</v>
      </c>
      <c r="D5922" t="s">
        <v>123</v>
      </c>
      <c r="E5922" t="s">
        <v>13726</v>
      </c>
      <c r="F5922" t="s">
        <v>78</v>
      </c>
      <c r="G5922" t="s">
        <v>13758</v>
      </c>
      <c r="H5922">
        <v>72</v>
      </c>
      <c r="I5922" t="s">
        <v>583</v>
      </c>
      <c r="J5922" t="s">
        <v>450</v>
      </c>
      <c r="K5922" t="s">
        <v>113</v>
      </c>
      <c r="L5922" t="s">
        <v>442</v>
      </c>
      <c r="M5922" t="s">
        <v>104</v>
      </c>
      <c r="N5922" t="s">
        <v>13759</v>
      </c>
      <c r="O5922" t="s">
        <v>4101</v>
      </c>
    </row>
    <row r="5923" spans="1:15" x14ac:dyDescent="0.25">
      <c r="A5923" t="s">
        <v>675</v>
      </c>
      <c r="B5923" t="s">
        <v>319</v>
      </c>
      <c r="C5923" t="s">
        <v>450</v>
      </c>
      <c r="D5923" t="s">
        <v>116</v>
      </c>
      <c r="E5923" t="s">
        <v>13139</v>
      </c>
      <c r="F5923" t="s">
        <v>51</v>
      </c>
      <c r="G5923" t="s">
        <v>13760</v>
      </c>
      <c r="H5923">
        <v>0</v>
      </c>
      <c r="I5923" t="s">
        <v>585</v>
      </c>
      <c r="J5923" t="s">
        <v>450</v>
      </c>
      <c r="K5923" t="s">
        <v>105</v>
      </c>
      <c r="L5923" t="s">
        <v>442</v>
      </c>
      <c r="M5923" t="s">
        <v>104</v>
      </c>
      <c r="N5923" t="s">
        <v>450</v>
      </c>
      <c r="O5923" t="s">
        <v>4147</v>
      </c>
    </row>
    <row r="5924" spans="1:15" x14ac:dyDescent="0.25">
      <c r="A5924" t="s">
        <v>675</v>
      </c>
      <c r="B5924" t="s">
        <v>605</v>
      </c>
      <c r="C5924" t="s">
        <v>450</v>
      </c>
      <c r="D5924" t="s">
        <v>116</v>
      </c>
      <c r="E5924" t="s">
        <v>13053</v>
      </c>
      <c r="F5924" t="s">
        <v>51</v>
      </c>
      <c r="G5924" t="s">
        <v>13761</v>
      </c>
      <c r="H5924">
        <v>0</v>
      </c>
      <c r="I5924" t="s">
        <v>585</v>
      </c>
      <c r="J5924" t="s">
        <v>450</v>
      </c>
      <c r="K5924" t="s">
        <v>105</v>
      </c>
      <c r="L5924" t="s">
        <v>442</v>
      </c>
      <c r="M5924" t="s">
        <v>104</v>
      </c>
      <c r="N5924" t="s">
        <v>450</v>
      </c>
      <c r="O5924" t="s">
        <v>4147</v>
      </c>
    </row>
    <row r="5925" spans="1:15" x14ac:dyDescent="0.25">
      <c r="A5925" t="s">
        <v>675</v>
      </c>
      <c r="B5925" t="s">
        <v>13762</v>
      </c>
      <c r="C5925" t="s">
        <v>450</v>
      </c>
      <c r="D5925" t="s">
        <v>102</v>
      </c>
      <c r="E5925" t="s">
        <v>13763</v>
      </c>
      <c r="F5925" t="s">
        <v>68</v>
      </c>
      <c r="G5925" t="s">
        <v>13764</v>
      </c>
      <c r="H5925">
        <v>0</v>
      </c>
      <c r="I5925" t="s">
        <v>584</v>
      </c>
      <c r="J5925" t="s">
        <v>450</v>
      </c>
      <c r="K5925" t="s">
        <v>103</v>
      </c>
      <c r="L5925" t="s">
        <v>442</v>
      </c>
      <c r="M5925" t="s">
        <v>104</v>
      </c>
      <c r="N5925" t="s">
        <v>450</v>
      </c>
      <c r="O5925" t="s">
        <v>4095</v>
      </c>
    </row>
    <row r="5926" spans="1:15" x14ac:dyDescent="0.25">
      <c r="A5926" t="s">
        <v>662</v>
      </c>
      <c r="B5926" t="s">
        <v>13635</v>
      </c>
      <c r="C5926" t="s">
        <v>450</v>
      </c>
      <c r="D5926" t="s">
        <v>116</v>
      </c>
      <c r="E5926" t="s">
        <v>13344</v>
      </c>
      <c r="F5926" t="s">
        <v>51</v>
      </c>
      <c r="G5926" t="s">
        <v>13765</v>
      </c>
      <c r="H5926">
        <v>48</v>
      </c>
      <c r="I5926" t="s">
        <v>583</v>
      </c>
      <c r="J5926" t="s">
        <v>450</v>
      </c>
      <c r="K5926" t="s">
        <v>105</v>
      </c>
      <c r="L5926" t="s">
        <v>442</v>
      </c>
      <c r="M5926" t="s">
        <v>104</v>
      </c>
      <c r="N5926" t="s">
        <v>13766</v>
      </c>
      <c r="O5926" t="s">
        <v>4101</v>
      </c>
    </row>
    <row r="5927" spans="1:15" x14ac:dyDescent="0.25">
      <c r="A5927" t="s">
        <v>208</v>
      </c>
      <c r="B5927" t="s">
        <v>8977</v>
      </c>
      <c r="C5927" t="s">
        <v>450</v>
      </c>
      <c r="D5927" t="s">
        <v>116</v>
      </c>
      <c r="E5927" t="s">
        <v>12481</v>
      </c>
      <c r="F5927" t="s">
        <v>51</v>
      </c>
      <c r="G5927" t="s">
        <v>13767</v>
      </c>
      <c r="H5927">
        <v>0</v>
      </c>
      <c r="I5927" t="s">
        <v>584</v>
      </c>
      <c r="J5927" t="s">
        <v>450</v>
      </c>
      <c r="K5927" t="s">
        <v>105</v>
      </c>
      <c r="L5927" t="s">
        <v>442</v>
      </c>
      <c r="M5927" t="s">
        <v>104</v>
      </c>
      <c r="N5927" t="s">
        <v>450</v>
      </c>
      <c r="O5927" t="s">
        <v>4095</v>
      </c>
    </row>
    <row r="5928" spans="1:15" x14ac:dyDescent="0.25">
      <c r="A5928" t="s">
        <v>208</v>
      </c>
      <c r="B5928" t="s">
        <v>8977</v>
      </c>
      <c r="C5928" t="s">
        <v>450</v>
      </c>
      <c r="D5928" t="s">
        <v>116</v>
      </c>
      <c r="E5928" t="s">
        <v>12481</v>
      </c>
      <c r="F5928" t="s">
        <v>51</v>
      </c>
      <c r="G5928" t="s">
        <v>13768</v>
      </c>
      <c r="H5928">
        <v>41</v>
      </c>
      <c r="I5928" t="s">
        <v>583</v>
      </c>
      <c r="J5928" t="s">
        <v>450</v>
      </c>
      <c r="K5928" t="s">
        <v>105</v>
      </c>
      <c r="L5928" t="s">
        <v>442</v>
      </c>
      <c r="M5928" t="s">
        <v>104</v>
      </c>
      <c r="N5928" t="s">
        <v>13769</v>
      </c>
      <c r="O5928" t="s">
        <v>4101</v>
      </c>
    </row>
    <row r="5929" spans="1:15" x14ac:dyDescent="0.25">
      <c r="A5929" t="s">
        <v>662</v>
      </c>
      <c r="B5929" t="s">
        <v>13770</v>
      </c>
      <c r="C5929" t="s">
        <v>450</v>
      </c>
      <c r="D5929" t="s">
        <v>102</v>
      </c>
      <c r="E5929" t="s">
        <v>13771</v>
      </c>
      <c r="F5929" t="s">
        <v>68</v>
      </c>
      <c r="G5929" t="s">
        <v>13772</v>
      </c>
      <c r="H5929">
        <v>126</v>
      </c>
      <c r="I5929" t="s">
        <v>583</v>
      </c>
      <c r="J5929" t="s">
        <v>450</v>
      </c>
      <c r="K5929" t="s">
        <v>103</v>
      </c>
      <c r="L5929" t="s">
        <v>442</v>
      </c>
      <c r="M5929" t="s">
        <v>104</v>
      </c>
      <c r="N5929" t="s">
        <v>13773</v>
      </c>
      <c r="O5929" t="s">
        <v>4101</v>
      </c>
    </row>
    <row r="5930" spans="1:15" x14ac:dyDescent="0.25">
      <c r="A5930" t="s">
        <v>208</v>
      </c>
      <c r="B5930" t="s">
        <v>295</v>
      </c>
      <c r="C5930" t="s">
        <v>450</v>
      </c>
      <c r="D5930" t="s">
        <v>116</v>
      </c>
      <c r="E5930" t="s">
        <v>13298</v>
      </c>
      <c r="F5930" t="s">
        <v>51</v>
      </c>
      <c r="G5930" t="s">
        <v>13774</v>
      </c>
      <c r="H5930">
        <v>0</v>
      </c>
      <c r="I5930" t="s">
        <v>584</v>
      </c>
      <c r="J5930" t="s">
        <v>450</v>
      </c>
      <c r="K5930" t="s">
        <v>105</v>
      </c>
      <c r="L5930" t="s">
        <v>442</v>
      </c>
      <c r="M5930" t="s">
        <v>104</v>
      </c>
      <c r="N5930" t="s">
        <v>450</v>
      </c>
      <c r="O5930" t="s">
        <v>4379</v>
      </c>
    </row>
    <row r="5931" spans="1:15" x14ac:dyDescent="0.25">
      <c r="A5931" t="s">
        <v>208</v>
      </c>
      <c r="B5931" t="s">
        <v>13392</v>
      </c>
      <c r="C5931" t="s">
        <v>450</v>
      </c>
      <c r="D5931" t="s">
        <v>116</v>
      </c>
      <c r="E5931" t="s">
        <v>13389</v>
      </c>
      <c r="F5931" t="s">
        <v>51</v>
      </c>
      <c r="G5931" t="s">
        <v>13775</v>
      </c>
      <c r="H5931">
        <v>0</v>
      </c>
      <c r="I5931" t="s">
        <v>584</v>
      </c>
      <c r="J5931" t="s">
        <v>450</v>
      </c>
      <c r="K5931" t="s">
        <v>105</v>
      </c>
      <c r="L5931" t="s">
        <v>442</v>
      </c>
      <c r="M5931" t="s">
        <v>104</v>
      </c>
      <c r="N5931" t="s">
        <v>450</v>
      </c>
      <c r="O5931" t="s">
        <v>4101</v>
      </c>
    </row>
    <row r="5932" spans="1:15" x14ac:dyDescent="0.25">
      <c r="A5932" t="s">
        <v>208</v>
      </c>
      <c r="B5932" t="s">
        <v>12585</v>
      </c>
      <c r="C5932" t="s">
        <v>450</v>
      </c>
      <c r="D5932" t="s">
        <v>116</v>
      </c>
      <c r="E5932" t="s">
        <v>12681</v>
      </c>
      <c r="F5932" t="s">
        <v>51</v>
      </c>
      <c r="G5932" t="s">
        <v>13776</v>
      </c>
      <c r="H5932">
        <v>21</v>
      </c>
      <c r="I5932" t="s">
        <v>583</v>
      </c>
      <c r="J5932" t="s">
        <v>450</v>
      </c>
      <c r="K5932" t="s">
        <v>105</v>
      </c>
      <c r="L5932" t="s">
        <v>442</v>
      </c>
      <c r="M5932" t="s">
        <v>104</v>
      </c>
      <c r="N5932" t="s">
        <v>13777</v>
      </c>
      <c r="O5932" t="s">
        <v>4101</v>
      </c>
    </row>
    <row r="5933" spans="1:15" x14ac:dyDescent="0.25">
      <c r="A5933" t="s">
        <v>675</v>
      </c>
      <c r="B5933" t="s">
        <v>13116</v>
      </c>
      <c r="C5933" t="s">
        <v>450</v>
      </c>
      <c r="D5933" t="s">
        <v>116</v>
      </c>
      <c r="E5933" t="s">
        <v>13117</v>
      </c>
      <c r="F5933" t="s">
        <v>51</v>
      </c>
      <c r="G5933" t="s">
        <v>13778</v>
      </c>
      <c r="H5933">
        <v>0</v>
      </c>
      <c r="I5933" t="s">
        <v>584</v>
      </c>
      <c r="J5933" t="s">
        <v>450</v>
      </c>
      <c r="K5933" t="s">
        <v>105</v>
      </c>
      <c r="L5933" t="s">
        <v>442</v>
      </c>
      <c r="M5933" t="s">
        <v>104</v>
      </c>
      <c r="N5933" t="s">
        <v>450</v>
      </c>
      <c r="O5933" t="s">
        <v>4095</v>
      </c>
    </row>
    <row r="5934" spans="1:15" x14ac:dyDescent="0.25">
      <c r="A5934" t="s">
        <v>208</v>
      </c>
      <c r="B5934" t="s">
        <v>13779</v>
      </c>
      <c r="C5934" t="s">
        <v>450</v>
      </c>
      <c r="D5934" t="s">
        <v>123</v>
      </c>
      <c r="E5934" t="s">
        <v>13780</v>
      </c>
      <c r="F5934" t="s">
        <v>78</v>
      </c>
      <c r="G5934" t="s">
        <v>13781</v>
      </c>
      <c r="H5934">
        <v>0</v>
      </c>
      <c r="I5934" t="s">
        <v>584</v>
      </c>
      <c r="J5934" t="s">
        <v>450</v>
      </c>
      <c r="K5934" t="s">
        <v>113</v>
      </c>
      <c r="L5934" t="s">
        <v>442</v>
      </c>
      <c r="M5934" t="s">
        <v>104</v>
      </c>
      <c r="N5934" t="s">
        <v>450</v>
      </c>
      <c r="O5934" t="s">
        <v>4101</v>
      </c>
    </row>
    <row r="5935" spans="1:15" x14ac:dyDescent="0.25">
      <c r="A5935" t="s">
        <v>675</v>
      </c>
      <c r="B5935" t="s">
        <v>13122</v>
      </c>
      <c r="C5935" t="s">
        <v>450</v>
      </c>
      <c r="D5935" t="s">
        <v>116</v>
      </c>
      <c r="E5935" t="s">
        <v>13117</v>
      </c>
      <c r="F5935" t="s">
        <v>51</v>
      </c>
      <c r="G5935" t="s">
        <v>13782</v>
      </c>
      <c r="H5935">
        <v>0</v>
      </c>
      <c r="I5935" t="s">
        <v>584</v>
      </c>
      <c r="J5935" t="s">
        <v>450</v>
      </c>
      <c r="K5935" t="s">
        <v>105</v>
      </c>
      <c r="L5935" t="s">
        <v>442</v>
      </c>
      <c r="M5935" t="s">
        <v>104</v>
      </c>
      <c r="N5935" t="s">
        <v>450</v>
      </c>
      <c r="O5935" t="s">
        <v>4095</v>
      </c>
    </row>
    <row r="5936" spans="1:15" x14ac:dyDescent="0.25">
      <c r="A5936" t="s">
        <v>675</v>
      </c>
      <c r="B5936" t="s">
        <v>13122</v>
      </c>
      <c r="C5936" t="s">
        <v>450</v>
      </c>
      <c r="D5936" t="s">
        <v>116</v>
      </c>
      <c r="E5936" t="s">
        <v>13117</v>
      </c>
      <c r="F5936" t="s">
        <v>51</v>
      </c>
      <c r="G5936" t="s">
        <v>13783</v>
      </c>
      <c r="H5936">
        <v>0</v>
      </c>
      <c r="I5936" t="s">
        <v>584</v>
      </c>
      <c r="J5936" t="s">
        <v>450</v>
      </c>
      <c r="K5936" t="s">
        <v>105</v>
      </c>
      <c r="L5936" t="s">
        <v>442</v>
      </c>
      <c r="M5936" t="s">
        <v>104</v>
      </c>
      <c r="N5936" t="s">
        <v>450</v>
      </c>
      <c r="O5936" t="s">
        <v>4095</v>
      </c>
    </row>
    <row r="5937" spans="1:15" x14ac:dyDescent="0.25">
      <c r="A5937" t="s">
        <v>675</v>
      </c>
      <c r="B5937" t="s">
        <v>2374</v>
      </c>
      <c r="C5937" t="s">
        <v>450</v>
      </c>
      <c r="D5937" t="s">
        <v>102</v>
      </c>
      <c r="E5937" t="s">
        <v>13784</v>
      </c>
      <c r="F5937" t="s">
        <v>68</v>
      </c>
      <c r="G5937" t="s">
        <v>13785</v>
      </c>
      <c r="H5937">
        <v>79</v>
      </c>
      <c r="I5937" t="s">
        <v>583</v>
      </c>
      <c r="J5937" t="s">
        <v>450</v>
      </c>
      <c r="K5937" t="s">
        <v>103</v>
      </c>
      <c r="L5937" t="s">
        <v>442</v>
      </c>
      <c r="M5937" t="s">
        <v>104</v>
      </c>
      <c r="N5937" t="s">
        <v>13786</v>
      </c>
      <c r="O5937" t="s">
        <v>4101</v>
      </c>
    </row>
    <row r="5938" spans="1:15" x14ac:dyDescent="0.25">
      <c r="A5938" t="s">
        <v>675</v>
      </c>
      <c r="B5938" t="s">
        <v>13787</v>
      </c>
      <c r="C5938" t="s">
        <v>450</v>
      </c>
      <c r="D5938" t="s">
        <v>102</v>
      </c>
      <c r="F5938" t="s">
        <v>68</v>
      </c>
      <c r="G5938" t="s">
        <v>13788</v>
      </c>
      <c r="H5938">
        <v>0</v>
      </c>
      <c r="I5938" t="s">
        <v>584</v>
      </c>
      <c r="J5938" t="s">
        <v>450</v>
      </c>
      <c r="K5938" t="s">
        <v>103</v>
      </c>
      <c r="L5938" t="s">
        <v>442</v>
      </c>
      <c r="M5938" t="s">
        <v>104</v>
      </c>
      <c r="N5938" t="s">
        <v>450</v>
      </c>
      <c r="O5938" t="s">
        <v>4095</v>
      </c>
    </row>
    <row r="5939" spans="1:15" x14ac:dyDescent="0.25">
      <c r="A5939" t="s">
        <v>675</v>
      </c>
      <c r="B5939" t="s">
        <v>13787</v>
      </c>
      <c r="C5939" t="s">
        <v>450</v>
      </c>
      <c r="D5939" t="s">
        <v>102</v>
      </c>
      <c r="E5939" t="s">
        <v>13789</v>
      </c>
      <c r="F5939" t="s">
        <v>68</v>
      </c>
      <c r="G5939" t="s">
        <v>13790</v>
      </c>
      <c r="H5939">
        <v>0</v>
      </c>
      <c r="I5939" t="s">
        <v>584</v>
      </c>
      <c r="J5939" t="s">
        <v>450</v>
      </c>
      <c r="K5939" t="s">
        <v>103</v>
      </c>
      <c r="L5939" t="s">
        <v>442</v>
      </c>
      <c r="M5939" t="s">
        <v>104</v>
      </c>
      <c r="N5939" t="s">
        <v>450</v>
      </c>
      <c r="O5939" t="s">
        <v>4095</v>
      </c>
    </row>
    <row r="5940" spans="1:15" x14ac:dyDescent="0.25">
      <c r="A5940" t="s">
        <v>208</v>
      </c>
      <c r="B5940" t="s">
        <v>1213</v>
      </c>
      <c r="C5940" t="s">
        <v>450</v>
      </c>
      <c r="D5940" t="s">
        <v>148</v>
      </c>
      <c r="F5940" t="s">
        <v>73</v>
      </c>
      <c r="G5940" t="s">
        <v>13791</v>
      </c>
      <c r="H5940">
        <v>9</v>
      </c>
      <c r="I5940" t="s">
        <v>583</v>
      </c>
      <c r="J5940" t="s">
        <v>450</v>
      </c>
      <c r="K5940" t="s">
        <v>149</v>
      </c>
      <c r="L5940" t="s">
        <v>442</v>
      </c>
      <c r="M5940" t="s">
        <v>104</v>
      </c>
      <c r="N5940" t="s">
        <v>13792</v>
      </c>
      <c r="O5940" t="s">
        <v>4101</v>
      </c>
    </row>
    <row r="5941" spans="1:15" x14ac:dyDescent="0.25">
      <c r="A5941" t="s">
        <v>208</v>
      </c>
      <c r="B5941" t="s">
        <v>13793</v>
      </c>
      <c r="C5941" t="s">
        <v>450</v>
      </c>
      <c r="D5941" t="s">
        <v>148</v>
      </c>
      <c r="F5941" t="s">
        <v>73</v>
      </c>
      <c r="G5941" t="s">
        <v>13794</v>
      </c>
      <c r="H5941">
        <v>7</v>
      </c>
      <c r="I5941" t="s">
        <v>583</v>
      </c>
      <c r="J5941" t="s">
        <v>450</v>
      </c>
      <c r="K5941" t="s">
        <v>149</v>
      </c>
      <c r="L5941" t="s">
        <v>442</v>
      </c>
      <c r="M5941" t="s">
        <v>104</v>
      </c>
      <c r="N5941" t="s">
        <v>13795</v>
      </c>
      <c r="O5941" t="s">
        <v>4101</v>
      </c>
    </row>
    <row r="5942" spans="1:15" x14ac:dyDescent="0.25">
      <c r="A5942" t="s">
        <v>208</v>
      </c>
      <c r="B5942" t="s">
        <v>13796</v>
      </c>
      <c r="C5942" t="s">
        <v>450</v>
      </c>
      <c r="D5942" t="s">
        <v>135</v>
      </c>
      <c r="E5942" t="s">
        <v>13797</v>
      </c>
      <c r="F5942" t="s">
        <v>81</v>
      </c>
      <c r="G5942" t="s">
        <v>13798</v>
      </c>
      <c r="H5942">
        <v>0</v>
      </c>
      <c r="I5942" t="s">
        <v>584</v>
      </c>
      <c r="J5942" t="s">
        <v>450</v>
      </c>
      <c r="K5942" t="s">
        <v>132</v>
      </c>
      <c r="L5942" t="s">
        <v>442</v>
      </c>
      <c r="M5942" t="s">
        <v>104</v>
      </c>
      <c r="N5942" t="s">
        <v>450</v>
      </c>
      <c r="O5942" t="s">
        <v>5702</v>
      </c>
    </row>
    <row r="5943" spans="1:15" x14ac:dyDescent="0.25">
      <c r="A5943" t="s">
        <v>208</v>
      </c>
      <c r="B5943" t="s">
        <v>13796</v>
      </c>
      <c r="C5943" t="s">
        <v>450</v>
      </c>
      <c r="D5943" t="s">
        <v>135</v>
      </c>
      <c r="E5943" t="s">
        <v>13797</v>
      </c>
      <c r="F5943" t="s">
        <v>81</v>
      </c>
      <c r="G5943" t="s">
        <v>13799</v>
      </c>
      <c r="H5943">
        <v>0</v>
      </c>
      <c r="I5943" t="s">
        <v>584</v>
      </c>
      <c r="J5943" t="s">
        <v>450</v>
      </c>
      <c r="K5943" t="s">
        <v>132</v>
      </c>
      <c r="L5943" t="s">
        <v>442</v>
      </c>
      <c r="M5943" t="s">
        <v>104</v>
      </c>
      <c r="N5943" t="s">
        <v>450</v>
      </c>
      <c r="O5943" t="s">
        <v>5702</v>
      </c>
    </row>
    <row r="5944" spans="1:15" x14ac:dyDescent="0.25">
      <c r="A5944" t="s">
        <v>662</v>
      </c>
      <c r="B5944" t="s">
        <v>6847</v>
      </c>
      <c r="C5944" t="s">
        <v>450</v>
      </c>
      <c r="D5944" t="s">
        <v>116</v>
      </c>
      <c r="E5944" t="s">
        <v>13800</v>
      </c>
      <c r="F5944" t="s">
        <v>51</v>
      </c>
      <c r="G5944" t="s">
        <v>13801</v>
      </c>
      <c r="H5944">
        <v>37</v>
      </c>
      <c r="I5944" t="s">
        <v>583</v>
      </c>
      <c r="J5944" t="s">
        <v>450</v>
      </c>
      <c r="K5944" t="s">
        <v>105</v>
      </c>
      <c r="L5944" t="s">
        <v>442</v>
      </c>
      <c r="M5944" t="s">
        <v>104</v>
      </c>
      <c r="N5944" t="s">
        <v>13802</v>
      </c>
      <c r="O5944" t="s">
        <v>4101</v>
      </c>
    </row>
    <row r="5945" spans="1:15" x14ac:dyDescent="0.25">
      <c r="A5945" t="s">
        <v>675</v>
      </c>
      <c r="B5945" t="s">
        <v>13803</v>
      </c>
      <c r="C5945" t="s">
        <v>450</v>
      </c>
      <c r="D5945" t="s">
        <v>133</v>
      </c>
      <c r="E5945" t="s">
        <v>13804</v>
      </c>
      <c r="F5945" t="s">
        <v>71</v>
      </c>
      <c r="G5945" t="s">
        <v>13805</v>
      </c>
      <c r="H5945">
        <v>0</v>
      </c>
      <c r="I5945" t="s">
        <v>584</v>
      </c>
      <c r="J5945" t="s">
        <v>450</v>
      </c>
      <c r="K5945" t="s">
        <v>134</v>
      </c>
      <c r="L5945" t="s">
        <v>442</v>
      </c>
      <c r="M5945" t="s">
        <v>104</v>
      </c>
      <c r="N5945" t="s">
        <v>450</v>
      </c>
      <c r="O5945" t="s">
        <v>4095</v>
      </c>
    </row>
    <row r="5946" spans="1:15" x14ac:dyDescent="0.25">
      <c r="A5946" t="s">
        <v>675</v>
      </c>
      <c r="B5946" t="s">
        <v>13806</v>
      </c>
      <c r="C5946" t="s">
        <v>450</v>
      </c>
      <c r="D5946" t="s">
        <v>133</v>
      </c>
      <c r="E5946" t="s">
        <v>13807</v>
      </c>
      <c r="F5946" t="s">
        <v>71</v>
      </c>
      <c r="G5946" t="s">
        <v>13808</v>
      </c>
      <c r="H5946">
        <v>0</v>
      </c>
      <c r="I5946" t="s">
        <v>584</v>
      </c>
      <c r="J5946" t="s">
        <v>450</v>
      </c>
      <c r="K5946" t="s">
        <v>134</v>
      </c>
      <c r="L5946" t="s">
        <v>442</v>
      </c>
      <c r="M5946" t="s">
        <v>104</v>
      </c>
      <c r="N5946" t="s">
        <v>450</v>
      </c>
      <c r="O5946" t="s">
        <v>4101</v>
      </c>
    </row>
    <row r="5947" spans="1:15" x14ac:dyDescent="0.25">
      <c r="A5947" t="s">
        <v>208</v>
      </c>
      <c r="B5947" t="s">
        <v>2675</v>
      </c>
      <c r="C5947" t="s">
        <v>450</v>
      </c>
      <c r="D5947" t="s">
        <v>116</v>
      </c>
      <c r="E5947" t="s">
        <v>13809</v>
      </c>
      <c r="F5947" t="s">
        <v>51</v>
      </c>
      <c r="G5947" t="s">
        <v>13810</v>
      </c>
      <c r="H5947">
        <v>0</v>
      </c>
      <c r="I5947" t="s">
        <v>584</v>
      </c>
      <c r="J5947" t="s">
        <v>450</v>
      </c>
      <c r="K5947" t="s">
        <v>105</v>
      </c>
      <c r="L5947" t="s">
        <v>442</v>
      </c>
      <c r="M5947" t="s">
        <v>104</v>
      </c>
      <c r="N5947" t="s">
        <v>450</v>
      </c>
      <c r="O5947" t="s">
        <v>4101</v>
      </c>
    </row>
    <row r="5948" spans="1:15" x14ac:dyDescent="0.25">
      <c r="A5948" t="s">
        <v>675</v>
      </c>
      <c r="B5948" t="s">
        <v>13806</v>
      </c>
      <c r="C5948" t="s">
        <v>450</v>
      </c>
      <c r="D5948" t="s">
        <v>133</v>
      </c>
      <c r="E5948" t="s">
        <v>13807</v>
      </c>
      <c r="F5948" t="s">
        <v>71</v>
      </c>
      <c r="G5948" t="s">
        <v>13811</v>
      </c>
      <c r="H5948">
        <v>0</v>
      </c>
      <c r="I5948" t="s">
        <v>584</v>
      </c>
      <c r="J5948" t="s">
        <v>450</v>
      </c>
      <c r="K5948" t="s">
        <v>134</v>
      </c>
      <c r="L5948" t="s">
        <v>442</v>
      </c>
      <c r="M5948" t="s">
        <v>104</v>
      </c>
      <c r="N5948" t="s">
        <v>450</v>
      </c>
      <c r="O5948" t="s">
        <v>4101</v>
      </c>
    </row>
    <row r="5949" spans="1:15" x14ac:dyDescent="0.25">
      <c r="A5949" t="s">
        <v>662</v>
      </c>
      <c r="B5949" t="s">
        <v>11453</v>
      </c>
      <c r="C5949" t="s">
        <v>450</v>
      </c>
      <c r="D5949" t="s">
        <v>116</v>
      </c>
      <c r="E5949" t="s">
        <v>13812</v>
      </c>
      <c r="F5949" t="s">
        <v>51</v>
      </c>
      <c r="G5949" t="s">
        <v>13813</v>
      </c>
      <c r="H5949">
        <v>18</v>
      </c>
      <c r="I5949" t="s">
        <v>583</v>
      </c>
      <c r="J5949" t="s">
        <v>450</v>
      </c>
      <c r="K5949" t="s">
        <v>105</v>
      </c>
      <c r="L5949" t="s">
        <v>442</v>
      </c>
      <c r="M5949" t="s">
        <v>104</v>
      </c>
      <c r="N5949" t="s">
        <v>13814</v>
      </c>
      <c r="O5949" t="s">
        <v>4101</v>
      </c>
    </row>
    <row r="5950" spans="1:15" x14ac:dyDescent="0.25">
      <c r="A5950" t="s">
        <v>675</v>
      </c>
      <c r="B5950" t="s">
        <v>13815</v>
      </c>
      <c r="C5950" t="s">
        <v>450</v>
      </c>
      <c r="D5950" t="s">
        <v>124</v>
      </c>
      <c r="E5950" t="s">
        <v>9129</v>
      </c>
      <c r="F5950" t="s">
        <v>62</v>
      </c>
      <c r="G5950" t="s">
        <v>13816</v>
      </c>
      <c r="H5950">
        <v>0</v>
      </c>
      <c r="I5950" t="s">
        <v>584</v>
      </c>
      <c r="J5950" t="s">
        <v>450</v>
      </c>
      <c r="K5950" t="s">
        <v>108</v>
      </c>
      <c r="L5950" t="s">
        <v>442</v>
      </c>
      <c r="M5950" t="s">
        <v>104</v>
      </c>
      <c r="N5950" t="s">
        <v>450</v>
      </c>
      <c r="O5950" t="s">
        <v>4379</v>
      </c>
    </row>
    <row r="5951" spans="1:15" x14ac:dyDescent="0.25">
      <c r="A5951" t="s">
        <v>675</v>
      </c>
      <c r="B5951" t="s">
        <v>13815</v>
      </c>
      <c r="C5951" t="s">
        <v>450</v>
      </c>
      <c r="D5951" t="s">
        <v>124</v>
      </c>
      <c r="E5951" t="s">
        <v>9129</v>
      </c>
      <c r="F5951" t="s">
        <v>62</v>
      </c>
      <c r="G5951" t="s">
        <v>13817</v>
      </c>
      <c r="H5951">
        <v>0</v>
      </c>
      <c r="I5951" t="s">
        <v>584</v>
      </c>
      <c r="J5951" t="s">
        <v>450</v>
      </c>
      <c r="K5951" t="s">
        <v>108</v>
      </c>
      <c r="L5951" t="s">
        <v>442</v>
      </c>
      <c r="M5951" t="s">
        <v>104</v>
      </c>
      <c r="N5951" t="s">
        <v>450</v>
      </c>
      <c r="O5951" t="s">
        <v>4379</v>
      </c>
    </row>
    <row r="5952" spans="1:15" x14ac:dyDescent="0.25">
      <c r="A5952" t="s">
        <v>675</v>
      </c>
      <c r="B5952" t="s">
        <v>9128</v>
      </c>
      <c r="C5952" t="s">
        <v>450</v>
      </c>
      <c r="D5952" t="s">
        <v>124</v>
      </c>
      <c r="E5952" t="s">
        <v>9129</v>
      </c>
      <c r="F5952" t="s">
        <v>62</v>
      </c>
      <c r="G5952" t="s">
        <v>13818</v>
      </c>
      <c r="H5952">
        <v>41</v>
      </c>
      <c r="I5952" t="s">
        <v>583</v>
      </c>
      <c r="J5952" t="s">
        <v>450</v>
      </c>
      <c r="K5952" t="s">
        <v>108</v>
      </c>
      <c r="L5952" t="s">
        <v>442</v>
      </c>
      <c r="M5952" t="s">
        <v>104</v>
      </c>
      <c r="N5952" t="s">
        <v>13819</v>
      </c>
      <c r="O5952" t="s">
        <v>4101</v>
      </c>
    </row>
    <row r="5953" spans="1:15" x14ac:dyDescent="0.25">
      <c r="A5953" t="s">
        <v>675</v>
      </c>
      <c r="B5953" t="s">
        <v>646</v>
      </c>
      <c r="C5953" t="s">
        <v>450</v>
      </c>
      <c r="D5953" t="s">
        <v>116</v>
      </c>
      <c r="E5953" t="s">
        <v>13820</v>
      </c>
      <c r="F5953" t="s">
        <v>51</v>
      </c>
      <c r="G5953" t="s">
        <v>13821</v>
      </c>
      <c r="H5953">
        <v>45</v>
      </c>
      <c r="I5953" t="s">
        <v>583</v>
      </c>
      <c r="J5953" t="s">
        <v>450</v>
      </c>
      <c r="K5953" t="s">
        <v>105</v>
      </c>
      <c r="L5953" t="s">
        <v>442</v>
      </c>
      <c r="M5953" t="s">
        <v>104</v>
      </c>
      <c r="N5953" t="s">
        <v>13822</v>
      </c>
      <c r="O5953" t="s">
        <v>4101</v>
      </c>
    </row>
    <row r="5954" spans="1:15" x14ac:dyDescent="0.25">
      <c r="A5954" t="s">
        <v>208</v>
      </c>
      <c r="B5954" t="s">
        <v>13823</v>
      </c>
      <c r="C5954" t="s">
        <v>450</v>
      </c>
      <c r="D5954" t="s">
        <v>102</v>
      </c>
      <c r="E5954" t="s">
        <v>13824</v>
      </c>
      <c r="F5954" t="s">
        <v>68</v>
      </c>
      <c r="G5954" t="s">
        <v>13825</v>
      </c>
      <c r="H5954">
        <v>0</v>
      </c>
      <c r="I5954" t="s">
        <v>584</v>
      </c>
      <c r="J5954" t="s">
        <v>450</v>
      </c>
      <c r="K5954" t="s">
        <v>103</v>
      </c>
      <c r="L5954" t="s">
        <v>442</v>
      </c>
      <c r="M5954" t="s">
        <v>104</v>
      </c>
      <c r="N5954" t="s">
        <v>450</v>
      </c>
      <c r="O5954" t="s">
        <v>4101</v>
      </c>
    </row>
    <row r="5955" spans="1:15" x14ac:dyDescent="0.25">
      <c r="A5955" t="s">
        <v>208</v>
      </c>
      <c r="B5955" t="s">
        <v>13823</v>
      </c>
      <c r="C5955" t="s">
        <v>450</v>
      </c>
      <c r="D5955" t="s">
        <v>102</v>
      </c>
      <c r="E5955" t="s">
        <v>13824</v>
      </c>
      <c r="F5955" t="s">
        <v>68</v>
      </c>
      <c r="G5955" t="s">
        <v>13826</v>
      </c>
      <c r="H5955">
        <v>0</v>
      </c>
      <c r="I5955" t="s">
        <v>584</v>
      </c>
      <c r="J5955" t="s">
        <v>450</v>
      </c>
      <c r="K5955" t="s">
        <v>103</v>
      </c>
      <c r="L5955" t="s">
        <v>442</v>
      </c>
      <c r="M5955" t="s">
        <v>104</v>
      </c>
      <c r="N5955" t="s">
        <v>450</v>
      </c>
      <c r="O5955" t="s">
        <v>4101</v>
      </c>
    </row>
    <row r="5956" spans="1:15" x14ac:dyDescent="0.25">
      <c r="A5956" t="s">
        <v>675</v>
      </c>
      <c r="B5956" t="s">
        <v>13827</v>
      </c>
      <c r="C5956" t="s">
        <v>450</v>
      </c>
      <c r="D5956" t="s">
        <v>102</v>
      </c>
      <c r="E5956" t="s">
        <v>13824</v>
      </c>
      <c r="F5956" t="s">
        <v>68</v>
      </c>
      <c r="G5956" t="s">
        <v>13828</v>
      </c>
      <c r="H5956">
        <v>0</v>
      </c>
      <c r="I5956" t="s">
        <v>584</v>
      </c>
      <c r="J5956" t="s">
        <v>450</v>
      </c>
      <c r="K5956" t="s">
        <v>103</v>
      </c>
      <c r="L5956" t="s">
        <v>442</v>
      </c>
      <c r="M5956" t="s">
        <v>104</v>
      </c>
      <c r="N5956" t="s">
        <v>450</v>
      </c>
      <c r="O5956" t="s">
        <v>4379</v>
      </c>
    </row>
    <row r="5957" spans="1:15" x14ac:dyDescent="0.25">
      <c r="A5957" t="s">
        <v>662</v>
      </c>
      <c r="B5957" t="s">
        <v>13829</v>
      </c>
      <c r="C5957" t="s">
        <v>450</v>
      </c>
      <c r="D5957" t="s">
        <v>116</v>
      </c>
      <c r="E5957" t="s">
        <v>13830</v>
      </c>
      <c r="F5957" t="s">
        <v>51</v>
      </c>
      <c r="G5957" t="s">
        <v>13831</v>
      </c>
      <c r="H5957">
        <v>0</v>
      </c>
      <c r="I5957" t="s">
        <v>584</v>
      </c>
      <c r="J5957" t="s">
        <v>450</v>
      </c>
      <c r="K5957" t="s">
        <v>105</v>
      </c>
      <c r="L5957" t="s">
        <v>442</v>
      </c>
      <c r="M5957" t="s">
        <v>104</v>
      </c>
      <c r="N5957" t="s">
        <v>450</v>
      </c>
      <c r="O5957" t="s">
        <v>4095</v>
      </c>
    </row>
    <row r="5958" spans="1:15" x14ac:dyDescent="0.25">
      <c r="A5958" t="s">
        <v>675</v>
      </c>
      <c r="B5958" t="s">
        <v>13827</v>
      </c>
      <c r="C5958" t="s">
        <v>450</v>
      </c>
      <c r="D5958" t="s">
        <v>102</v>
      </c>
      <c r="F5958" t="s">
        <v>68</v>
      </c>
      <c r="G5958" t="s">
        <v>13832</v>
      </c>
      <c r="H5958">
        <v>0</v>
      </c>
      <c r="I5958" t="s">
        <v>584</v>
      </c>
      <c r="J5958" t="s">
        <v>450</v>
      </c>
      <c r="K5958" t="s">
        <v>103</v>
      </c>
      <c r="L5958" t="s">
        <v>442</v>
      </c>
      <c r="M5958" t="s">
        <v>104</v>
      </c>
      <c r="N5958" t="s">
        <v>450</v>
      </c>
      <c r="O5958" t="s">
        <v>4357</v>
      </c>
    </row>
    <row r="5959" spans="1:15" x14ac:dyDescent="0.25">
      <c r="A5959" t="s">
        <v>675</v>
      </c>
      <c r="B5959" t="s">
        <v>13833</v>
      </c>
      <c r="C5959" t="s">
        <v>450</v>
      </c>
      <c r="D5959" t="s">
        <v>4221</v>
      </c>
      <c r="E5959" t="s">
        <v>13834</v>
      </c>
      <c r="F5959" t="s">
        <v>52</v>
      </c>
      <c r="G5959" t="s">
        <v>13835</v>
      </c>
      <c r="H5959">
        <v>0</v>
      </c>
      <c r="I5959" t="s">
        <v>584</v>
      </c>
      <c r="J5959" t="s">
        <v>450</v>
      </c>
      <c r="K5959" t="s">
        <v>105</v>
      </c>
      <c r="L5959" t="s">
        <v>442</v>
      </c>
      <c r="M5959" t="s">
        <v>104</v>
      </c>
      <c r="N5959" t="s">
        <v>450</v>
      </c>
      <c r="O5959" t="s">
        <v>4379</v>
      </c>
    </row>
    <row r="5960" spans="1:15" x14ac:dyDescent="0.25">
      <c r="A5960" t="s">
        <v>208</v>
      </c>
      <c r="B5960" t="s">
        <v>806</v>
      </c>
      <c r="C5960" t="s">
        <v>450</v>
      </c>
      <c r="D5960" t="s">
        <v>102</v>
      </c>
      <c r="F5960" t="s">
        <v>68</v>
      </c>
      <c r="G5960" t="s">
        <v>13836</v>
      </c>
      <c r="H5960">
        <v>0</v>
      </c>
      <c r="I5960" t="s">
        <v>584</v>
      </c>
      <c r="J5960" t="s">
        <v>450</v>
      </c>
      <c r="K5960" t="s">
        <v>103</v>
      </c>
      <c r="L5960" t="s">
        <v>442</v>
      </c>
      <c r="M5960" t="s">
        <v>104</v>
      </c>
      <c r="N5960" t="s">
        <v>450</v>
      </c>
      <c r="O5960" t="s">
        <v>4095</v>
      </c>
    </row>
    <row r="5961" spans="1:15" x14ac:dyDescent="0.25">
      <c r="A5961" t="s">
        <v>675</v>
      </c>
      <c r="B5961" t="s">
        <v>13833</v>
      </c>
      <c r="C5961" t="s">
        <v>450</v>
      </c>
      <c r="D5961" t="s">
        <v>4221</v>
      </c>
      <c r="E5961" t="s">
        <v>13834</v>
      </c>
      <c r="F5961" t="s">
        <v>52</v>
      </c>
      <c r="G5961" t="s">
        <v>13837</v>
      </c>
      <c r="H5961">
        <v>0</v>
      </c>
      <c r="I5961" t="s">
        <v>584</v>
      </c>
      <c r="J5961" t="s">
        <v>450</v>
      </c>
      <c r="K5961" t="s">
        <v>105</v>
      </c>
      <c r="L5961" t="s">
        <v>442</v>
      </c>
      <c r="M5961" t="s">
        <v>104</v>
      </c>
      <c r="N5961" t="s">
        <v>450</v>
      </c>
      <c r="O5961" t="s">
        <v>4095</v>
      </c>
    </row>
    <row r="5962" spans="1:15" x14ac:dyDescent="0.25">
      <c r="A5962" t="s">
        <v>208</v>
      </c>
      <c r="B5962" t="s">
        <v>7649</v>
      </c>
      <c r="C5962" t="s">
        <v>450</v>
      </c>
      <c r="D5962" t="s">
        <v>116</v>
      </c>
      <c r="E5962" t="s">
        <v>13830</v>
      </c>
      <c r="F5962" t="s">
        <v>51</v>
      </c>
      <c r="G5962" t="s">
        <v>13837</v>
      </c>
      <c r="H5962">
        <v>0</v>
      </c>
      <c r="I5962" t="s">
        <v>584</v>
      </c>
      <c r="J5962" t="s">
        <v>450</v>
      </c>
      <c r="K5962" t="s">
        <v>105</v>
      </c>
      <c r="L5962" t="s">
        <v>442</v>
      </c>
      <c r="M5962" t="s">
        <v>104</v>
      </c>
      <c r="N5962" t="s">
        <v>450</v>
      </c>
      <c r="O5962" t="s">
        <v>4101</v>
      </c>
    </row>
    <row r="5963" spans="1:15" x14ac:dyDescent="0.25">
      <c r="A5963" t="s">
        <v>675</v>
      </c>
      <c r="B5963" t="s">
        <v>13833</v>
      </c>
      <c r="C5963" t="s">
        <v>450</v>
      </c>
      <c r="D5963" t="s">
        <v>4221</v>
      </c>
      <c r="E5963" t="s">
        <v>13834</v>
      </c>
      <c r="F5963" t="s">
        <v>52</v>
      </c>
      <c r="G5963" t="s">
        <v>13838</v>
      </c>
      <c r="H5963">
        <v>0</v>
      </c>
      <c r="I5963" t="s">
        <v>584</v>
      </c>
      <c r="J5963" t="s">
        <v>450</v>
      </c>
      <c r="K5963" t="s">
        <v>105</v>
      </c>
      <c r="L5963" t="s">
        <v>442</v>
      </c>
      <c r="M5963" t="s">
        <v>104</v>
      </c>
      <c r="N5963" t="s">
        <v>450</v>
      </c>
      <c r="O5963" t="s">
        <v>4095</v>
      </c>
    </row>
    <row r="5964" spans="1:15" x14ac:dyDescent="0.25">
      <c r="A5964" t="s">
        <v>675</v>
      </c>
      <c r="B5964" t="s">
        <v>588</v>
      </c>
      <c r="C5964" t="s">
        <v>450</v>
      </c>
      <c r="D5964" t="s">
        <v>116</v>
      </c>
      <c r="E5964" t="s">
        <v>13839</v>
      </c>
      <c r="F5964" t="s">
        <v>51</v>
      </c>
      <c r="G5964" t="s">
        <v>13840</v>
      </c>
      <c r="H5964">
        <v>0</v>
      </c>
      <c r="I5964" t="s">
        <v>584</v>
      </c>
      <c r="J5964" t="s">
        <v>450</v>
      </c>
      <c r="K5964" t="s">
        <v>105</v>
      </c>
      <c r="L5964" t="s">
        <v>442</v>
      </c>
      <c r="M5964" t="s">
        <v>104</v>
      </c>
      <c r="N5964" t="s">
        <v>450</v>
      </c>
      <c r="O5964" t="s">
        <v>4095</v>
      </c>
    </row>
    <row r="5965" spans="1:15" x14ac:dyDescent="0.25">
      <c r="A5965" t="s">
        <v>675</v>
      </c>
      <c r="B5965" t="s">
        <v>588</v>
      </c>
      <c r="C5965" t="s">
        <v>450</v>
      </c>
      <c r="D5965" t="s">
        <v>116</v>
      </c>
      <c r="E5965" t="s">
        <v>13839</v>
      </c>
      <c r="F5965" t="s">
        <v>51</v>
      </c>
      <c r="G5965" t="s">
        <v>13841</v>
      </c>
      <c r="H5965">
        <v>0</v>
      </c>
      <c r="I5965" t="s">
        <v>584</v>
      </c>
      <c r="J5965" t="s">
        <v>450</v>
      </c>
      <c r="K5965" t="s">
        <v>105</v>
      </c>
      <c r="L5965" t="s">
        <v>442</v>
      </c>
      <c r="M5965" t="s">
        <v>104</v>
      </c>
      <c r="N5965" t="s">
        <v>450</v>
      </c>
      <c r="O5965" t="s">
        <v>4095</v>
      </c>
    </row>
    <row r="5966" spans="1:15" x14ac:dyDescent="0.25">
      <c r="A5966" t="s">
        <v>675</v>
      </c>
      <c r="B5966" t="s">
        <v>588</v>
      </c>
      <c r="C5966" t="s">
        <v>450</v>
      </c>
      <c r="D5966" t="s">
        <v>116</v>
      </c>
      <c r="E5966" t="s">
        <v>13839</v>
      </c>
      <c r="F5966" t="s">
        <v>51</v>
      </c>
      <c r="G5966" t="s">
        <v>13842</v>
      </c>
      <c r="H5966">
        <v>0</v>
      </c>
      <c r="I5966" t="s">
        <v>584</v>
      </c>
      <c r="J5966" t="s">
        <v>450</v>
      </c>
      <c r="K5966" t="s">
        <v>105</v>
      </c>
      <c r="L5966" t="s">
        <v>442</v>
      </c>
      <c r="M5966" t="s">
        <v>104</v>
      </c>
      <c r="N5966" t="s">
        <v>450</v>
      </c>
      <c r="O5966" t="s">
        <v>4095</v>
      </c>
    </row>
    <row r="5967" spans="1:15" x14ac:dyDescent="0.25">
      <c r="A5967" t="s">
        <v>208</v>
      </c>
      <c r="B5967" t="s">
        <v>363</v>
      </c>
      <c r="C5967" t="s">
        <v>450</v>
      </c>
      <c r="D5967" t="s">
        <v>102</v>
      </c>
      <c r="E5967" t="s">
        <v>13190</v>
      </c>
      <c r="F5967" t="s">
        <v>68</v>
      </c>
      <c r="G5967" t="s">
        <v>13843</v>
      </c>
      <c r="H5967">
        <v>0</v>
      </c>
      <c r="I5967" t="s">
        <v>584</v>
      </c>
      <c r="J5967" t="s">
        <v>450</v>
      </c>
      <c r="K5967" t="s">
        <v>103</v>
      </c>
      <c r="L5967" t="s">
        <v>442</v>
      </c>
      <c r="M5967" t="s">
        <v>104</v>
      </c>
      <c r="N5967" t="s">
        <v>450</v>
      </c>
      <c r="O5967" t="s">
        <v>4333</v>
      </c>
    </row>
    <row r="5968" spans="1:15" x14ac:dyDescent="0.25">
      <c r="A5968" t="s">
        <v>675</v>
      </c>
      <c r="B5968" t="s">
        <v>13844</v>
      </c>
      <c r="C5968" t="s">
        <v>450</v>
      </c>
      <c r="D5968" t="s">
        <v>4221</v>
      </c>
      <c r="E5968" t="s">
        <v>13845</v>
      </c>
      <c r="F5968" t="s">
        <v>52</v>
      </c>
      <c r="G5968" t="s">
        <v>13846</v>
      </c>
      <c r="H5968">
        <v>0</v>
      </c>
      <c r="I5968" t="s">
        <v>585</v>
      </c>
      <c r="J5968" t="s">
        <v>450</v>
      </c>
      <c r="K5968" t="s">
        <v>105</v>
      </c>
      <c r="L5968" t="s">
        <v>442</v>
      </c>
      <c r="M5968" t="s">
        <v>104</v>
      </c>
      <c r="N5968" t="s">
        <v>450</v>
      </c>
      <c r="O5968" t="s">
        <v>4147</v>
      </c>
    </row>
    <row r="5969" spans="1:15" x14ac:dyDescent="0.25">
      <c r="A5969" t="s">
        <v>675</v>
      </c>
      <c r="B5969" t="s">
        <v>827</v>
      </c>
      <c r="C5969" t="s">
        <v>450</v>
      </c>
      <c r="D5969" t="s">
        <v>102</v>
      </c>
      <c r="F5969" t="s">
        <v>68</v>
      </c>
      <c r="G5969" t="s">
        <v>13847</v>
      </c>
      <c r="H5969">
        <v>0</v>
      </c>
      <c r="I5969" t="s">
        <v>584</v>
      </c>
      <c r="J5969" t="s">
        <v>450</v>
      </c>
      <c r="K5969" t="s">
        <v>103</v>
      </c>
      <c r="L5969" t="s">
        <v>442</v>
      </c>
      <c r="M5969" t="s">
        <v>104</v>
      </c>
      <c r="N5969" t="s">
        <v>450</v>
      </c>
      <c r="O5969" t="s">
        <v>4101</v>
      </c>
    </row>
    <row r="5970" spans="1:15" x14ac:dyDescent="0.25">
      <c r="A5970" t="s">
        <v>675</v>
      </c>
      <c r="B5970" t="s">
        <v>13844</v>
      </c>
      <c r="C5970" t="s">
        <v>450</v>
      </c>
      <c r="D5970" t="s">
        <v>4221</v>
      </c>
      <c r="E5970" t="s">
        <v>13845</v>
      </c>
      <c r="F5970" t="s">
        <v>52</v>
      </c>
      <c r="G5970" t="s">
        <v>13848</v>
      </c>
      <c r="H5970">
        <v>0</v>
      </c>
      <c r="I5970" t="s">
        <v>585</v>
      </c>
      <c r="J5970" t="s">
        <v>450</v>
      </c>
      <c r="K5970" t="s">
        <v>105</v>
      </c>
      <c r="L5970" t="s">
        <v>442</v>
      </c>
      <c r="M5970" t="s">
        <v>104</v>
      </c>
      <c r="N5970" t="s">
        <v>450</v>
      </c>
      <c r="O5970" t="s">
        <v>4147</v>
      </c>
    </row>
    <row r="5971" spans="1:15" x14ac:dyDescent="0.25">
      <c r="A5971" t="s">
        <v>675</v>
      </c>
      <c r="B5971" t="s">
        <v>13849</v>
      </c>
      <c r="C5971" t="s">
        <v>450</v>
      </c>
      <c r="D5971" t="s">
        <v>4221</v>
      </c>
      <c r="E5971" t="s">
        <v>13850</v>
      </c>
      <c r="F5971" t="s">
        <v>52</v>
      </c>
      <c r="G5971" t="s">
        <v>13851</v>
      </c>
      <c r="H5971">
        <v>0</v>
      </c>
      <c r="I5971" t="s">
        <v>584</v>
      </c>
      <c r="J5971" t="s">
        <v>450</v>
      </c>
      <c r="K5971" t="s">
        <v>105</v>
      </c>
      <c r="L5971" t="s">
        <v>442</v>
      </c>
      <c r="M5971" t="s">
        <v>104</v>
      </c>
      <c r="N5971" t="s">
        <v>450</v>
      </c>
      <c r="O5971" t="s">
        <v>4147</v>
      </c>
    </row>
    <row r="5972" spans="1:15" x14ac:dyDescent="0.25">
      <c r="A5972" t="s">
        <v>675</v>
      </c>
      <c r="B5972" t="s">
        <v>13849</v>
      </c>
      <c r="C5972" t="s">
        <v>450</v>
      </c>
      <c r="D5972" t="s">
        <v>4221</v>
      </c>
      <c r="E5972" t="s">
        <v>13850</v>
      </c>
      <c r="F5972" t="s">
        <v>52</v>
      </c>
      <c r="G5972" t="s">
        <v>13852</v>
      </c>
      <c r="H5972">
        <v>0</v>
      </c>
      <c r="I5972" t="s">
        <v>584</v>
      </c>
      <c r="J5972" t="s">
        <v>450</v>
      </c>
      <c r="K5972" t="s">
        <v>105</v>
      </c>
      <c r="L5972" t="s">
        <v>442</v>
      </c>
      <c r="M5972" t="s">
        <v>104</v>
      </c>
      <c r="N5972" t="s">
        <v>450</v>
      </c>
      <c r="O5972" t="s">
        <v>4147</v>
      </c>
    </row>
    <row r="5973" spans="1:15" x14ac:dyDescent="0.25">
      <c r="A5973" t="s">
        <v>675</v>
      </c>
      <c r="B5973" t="s">
        <v>152</v>
      </c>
      <c r="C5973" t="s">
        <v>450</v>
      </c>
      <c r="D5973" t="s">
        <v>116</v>
      </c>
      <c r="E5973" t="s">
        <v>13853</v>
      </c>
      <c r="F5973" t="s">
        <v>51</v>
      </c>
      <c r="G5973" t="s">
        <v>13854</v>
      </c>
      <c r="H5973">
        <v>0</v>
      </c>
      <c r="I5973" t="s">
        <v>584</v>
      </c>
      <c r="J5973" t="s">
        <v>450</v>
      </c>
      <c r="K5973" t="s">
        <v>105</v>
      </c>
      <c r="L5973" t="s">
        <v>442</v>
      </c>
      <c r="M5973" t="s">
        <v>104</v>
      </c>
      <c r="N5973" t="s">
        <v>450</v>
      </c>
      <c r="O5973" t="s">
        <v>4101</v>
      </c>
    </row>
    <row r="5974" spans="1:15" x14ac:dyDescent="0.25">
      <c r="A5974" t="s">
        <v>675</v>
      </c>
      <c r="B5974" t="s">
        <v>13855</v>
      </c>
      <c r="C5974" t="s">
        <v>450</v>
      </c>
      <c r="D5974" t="s">
        <v>4221</v>
      </c>
      <c r="E5974" t="s">
        <v>13856</v>
      </c>
      <c r="F5974" t="s">
        <v>52</v>
      </c>
      <c r="G5974" t="s">
        <v>13857</v>
      </c>
      <c r="H5974">
        <v>0</v>
      </c>
      <c r="I5974" t="s">
        <v>584</v>
      </c>
      <c r="J5974" t="s">
        <v>450</v>
      </c>
      <c r="K5974" t="s">
        <v>105</v>
      </c>
      <c r="L5974" t="s">
        <v>442</v>
      </c>
      <c r="M5974" t="s">
        <v>104</v>
      </c>
      <c r="N5974" t="s">
        <v>450</v>
      </c>
      <c r="O5974" t="s">
        <v>4379</v>
      </c>
    </row>
    <row r="5975" spans="1:15" x14ac:dyDescent="0.25">
      <c r="A5975" t="s">
        <v>675</v>
      </c>
      <c r="B5975" t="s">
        <v>13858</v>
      </c>
      <c r="C5975" t="s">
        <v>450</v>
      </c>
      <c r="D5975" t="s">
        <v>4221</v>
      </c>
      <c r="E5975" t="s">
        <v>13859</v>
      </c>
      <c r="F5975" t="s">
        <v>52</v>
      </c>
      <c r="G5975" t="s">
        <v>13860</v>
      </c>
      <c r="H5975">
        <v>31</v>
      </c>
      <c r="I5975" t="s">
        <v>583</v>
      </c>
      <c r="J5975" t="s">
        <v>450</v>
      </c>
      <c r="K5975" t="s">
        <v>105</v>
      </c>
      <c r="L5975" t="s">
        <v>442</v>
      </c>
      <c r="M5975" t="s">
        <v>104</v>
      </c>
      <c r="N5975" t="s">
        <v>13861</v>
      </c>
      <c r="O5975" t="s">
        <v>4101</v>
      </c>
    </row>
    <row r="5976" spans="1:15" x14ac:dyDescent="0.25">
      <c r="A5976" t="s">
        <v>675</v>
      </c>
      <c r="B5976" t="s">
        <v>247</v>
      </c>
      <c r="C5976" t="s">
        <v>450</v>
      </c>
      <c r="D5976" t="s">
        <v>109</v>
      </c>
      <c r="E5976" t="s">
        <v>13862</v>
      </c>
      <c r="F5976" t="s">
        <v>47</v>
      </c>
      <c r="G5976" t="s">
        <v>13863</v>
      </c>
      <c r="H5976">
        <v>0</v>
      </c>
      <c r="I5976" t="s">
        <v>584</v>
      </c>
      <c r="J5976" t="s">
        <v>450</v>
      </c>
      <c r="K5976" t="s">
        <v>105</v>
      </c>
      <c r="L5976" t="s">
        <v>442</v>
      </c>
      <c r="M5976" t="s">
        <v>104</v>
      </c>
      <c r="N5976" t="s">
        <v>450</v>
      </c>
      <c r="O5976" t="s">
        <v>4095</v>
      </c>
    </row>
    <row r="5977" spans="1:15" x14ac:dyDescent="0.25">
      <c r="A5977" t="s">
        <v>675</v>
      </c>
      <c r="B5977" t="s">
        <v>247</v>
      </c>
      <c r="C5977" t="s">
        <v>450</v>
      </c>
      <c r="D5977" t="s">
        <v>109</v>
      </c>
      <c r="E5977" t="s">
        <v>13862</v>
      </c>
      <c r="F5977" t="s">
        <v>47</v>
      </c>
      <c r="G5977" t="s">
        <v>13864</v>
      </c>
      <c r="H5977">
        <v>0</v>
      </c>
      <c r="I5977" t="s">
        <v>584</v>
      </c>
      <c r="J5977" t="s">
        <v>450</v>
      </c>
      <c r="K5977" t="s">
        <v>105</v>
      </c>
      <c r="L5977" t="s">
        <v>442</v>
      </c>
      <c r="M5977" t="s">
        <v>104</v>
      </c>
      <c r="N5977" t="s">
        <v>450</v>
      </c>
      <c r="O5977" t="s">
        <v>4095</v>
      </c>
    </row>
    <row r="5978" spans="1:15" x14ac:dyDescent="0.25">
      <c r="A5978" t="s">
        <v>662</v>
      </c>
      <c r="B5978" t="s">
        <v>13865</v>
      </c>
      <c r="C5978" t="s">
        <v>450</v>
      </c>
      <c r="D5978" t="s">
        <v>4221</v>
      </c>
      <c r="E5978" t="s">
        <v>13866</v>
      </c>
      <c r="F5978" t="s">
        <v>52</v>
      </c>
      <c r="G5978" t="s">
        <v>13867</v>
      </c>
      <c r="H5978">
        <v>0</v>
      </c>
      <c r="I5978" t="s">
        <v>584</v>
      </c>
      <c r="J5978" t="s">
        <v>450</v>
      </c>
      <c r="K5978" t="s">
        <v>105</v>
      </c>
      <c r="L5978" t="s">
        <v>442</v>
      </c>
      <c r="M5978" t="s">
        <v>104</v>
      </c>
      <c r="N5978" t="s">
        <v>450</v>
      </c>
      <c r="O5978" t="s">
        <v>4101</v>
      </c>
    </row>
    <row r="5979" spans="1:15" x14ac:dyDescent="0.25">
      <c r="A5979" t="s">
        <v>675</v>
      </c>
      <c r="B5979" t="s">
        <v>13868</v>
      </c>
      <c r="C5979" t="s">
        <v>450</v>
      </c>
      <c r="D5979" t="s">
        <v>116</v>
      </c>
      <c r="E5979" t="s">
        <v>13869</v>
      </c>
      <c r="F5979" t="s">
        <v>51</v>
      </c>
      <c r="G5979" t="s">
        <v>13870</v>
      </c>
      <c r="H5979">
        <v>0</v>
      </c>
      <c r="I5979" t="s">
        <v>584</v>
      </c>
      <c r="J5979" t="s">
        <v>450</v>
      </c>
      <c r="K5979" t="s">
        <v>105</v>
      </c>
      <c r="L5979" t="s">
        <v>442</v>
      </c>
      <c r="M5979" t="s">
        <v>104</v>
      </c>
      <c r="N5979" t="s">
        <v>450</v>
      </c>
      <c r="O5979" t="s">
        <v>4095</v>
      </c>
    </row>
    <row r="5980" spans="1:15" x14ac:dyDescent="0.25">
      <c r="A5980" t="s">
        <v>662</v>
      </c>
      <c r="B5980" t="s">
        <v>13871</v>
      </c>
      <c r="C5980" t="s">
        <v>450</v>
      </c>
      <c r="D5980" t="s">
        <v>4221</v>
      </c>
      <c r="E5980" t="s">
        <v>13866</v>
      </c>
      <c r="F5980" t="s">
        <v>52</v>
      </c>
      <c r="G5980" t="s">
        <v>13872</v>
      </c>
      <c r="H5980">
        <v>114</v>
      </c>
      <c r="I5980" t="s">
        <v>583</v>
      </c>
      <c r="J5980" t="s">
        <v>450</v>
      </c>
      <c r="K5980" t="s">
        <v>105</v>
      </c>
      <c r="L5980" t="s">
        <v>442</v>
      </c>
      <c r="M5980" t="s">
        <v>104</v>
      </c>
      <c r="N5980" t="s">
        <v>13873</v>
      </c>
      <c r="O5980" t="s">
        <v>4101</v>
      </c>
    </row>
    <row r="5981" spans="1:15" x14ac:dyDescent="0.25">
      <c r="A5981" t="s">
        <v>662</v>
      </c>
      <c r="B5981" t="s">
        <v>13874</v>
      </c>
      <c r="C5981" t="s">
        <v>450</v>
      </c>
      <c r="D5981" t="s">
        <v>135</v>
      </c>
      <c r="E5981" t="s">
        <v>13875</v>
      </c>
      <c r="F5981" t="s">
        <v>81</v>
      </c>
      <c r="G5981" t="s">
        <v>13876</v>
      </c>
      <c r="H5981">
        <v>0</v>
      </c>
      <c r="I5981" t="s">
        <v>584</v>
      </c>
      <c r="J5981" t="s">
        <v>450</v>
      </c>
      <c r="K5981" t="s">
        <v>132</v>
      </c>
      <c r="L5981" t="s">
        <v>442</v>
      </c>
      <c r="M5981" t="s">
        <v>104</v>
      </c>
      <c r="N5981" t="s">
        <v>450</v>
      </c>
      <c r="O5981" t="s">
        <v>4095</v>
      </c>
    </row>
    <row r="5982" spans="1:15" x14ac:dyDescent="0.25">
      <c r="A5982" t="s">
        <v>662</v>
      </c>
      <c r="B5982" t="s">
        <v>13874</v>
      </c>
      <c r="C5982" t="s">
        <v>450</v>
      </c>
      <c r="D5982" t="s">
        <v>135</v>
      </c>
      <c r="E5982" t="s">
        <v>13875</v>
      </c>
      <c r="F5982" t="s">
        <v>81</v>
      </c>
      <c r="G5982" t="s">
        <v>13877</v>
      </c>
      <c r="H5982">
        <v>0</v>
      </c>
      <c r="I5982" t="s">
        <v>584</v>
      </c>
      <c r="J5982" t="s">
        <v>450</v>
      </c>
      <c r="K5982" t="s">
        <v>132</v>
      </c>
      <c r="L5982" t="s">
        <v>442</v>
      </c>
      <c r="M5982" t="s">
        <v>104</v>
      </c>
      <c r="N5982" t="s">
        <v>450</v>
      </c>
      <c r="O5982" t="s">
        <v>4101</v>
      </c>
    </row>
    <row r="5983" spans="1:15" x14ac:dyDescent="0.25">
      <c r="A5983" t="s">
        <v>675</v>
      </c>
      <c r="B5983" t="s">
        <v>242</v>
      </c>
      <c r="C5983" t="s">
        <v>450</v>
      </c>
      <c r="D5983" t="s">
        <v>116</v>
      </c>
      <c r="E5983" t="s">
        <v>13869</v>
      </c>
      <c r="F5983" t="s">
        <v>51</v>
      </c>
      <c r="G5983" t="s">
        <v>13878</v>
      </c>
      <c r="H5983">
        <v>66</v>
      </c>
      <c r="I5983" t="s">
        <v>583</v>
      </c>
      <c r="J5983" t="s">
        <v>450</v>
      </c>
      <c r="K5983" t="s">
        <v>105</v>
      </c>
      <c r="L5983" t="s">
        <v>442</v>
      </c>
      <c r="M5983" t="s">
        <v>104</v>
      </c>
      <c r="N5983" t="s">
        <v>13879</v>
      </c>
      <c r="O5983" t="s">
        <v>4101</v>
      </c>
    </row>
    <row r="5984" spans="1:15" x14ac:dyDescent="0.25">
      <c r="A5984" t="s">
        <v>662</v>
      </c>
      <c r="B5984" t="s">
        <v>13874</v>
      </c>
      <c r="C5984" t="s">
        <v>450</v>
      </c>
      <c r="D5984" t="s">
        <v>135</v>
      </c>
      <c r="E5984" t="s">
        <v>13875</v>
      </c>
      <c r="F5984" t="s">
        <v>81</v>
      </c>
      <c r="G5984" t="s">
        <v>13880</v>
      </c>
      <c r="H5984">
        <v>0</v>
      </c>
      <c r="I5984" t="s">
        <v>584</v>
      </c>
      <c r="J5984" t="s">
        <v>450</v>
      </c>
      <c r="K5984" t="s">
        <v>132</v>
      </c>
      <c r="L5984" t="s">
        <v>442</v>
      </c>
      <c r="M5984" t="s">
        <v>104</v>
      </c>
      <c r="N5984" t="s">
        <v>450</v>
      </c>
      <c r="O5984" t="s">
        <v>4101</v>
      </c>
    </row>
    <row r="5985" spans="1:15" x14ac:dyDescent="0.25">
      <c r="A5985" t="s">
        <v>675</v>
      </c>
      <c r="B5985" t="s">
        <v>6050</v>
      </c>
      <c r="C5985" t="s">
        <v>450</v>
      </c>
      <c r="D5985" t="s">
        <v>109</v>
      </c>
      <c r="E5985" t="s">
        <v>13881</v>
      </c>
      <c r="F5985" t="s">
        <v>47</v>
      </c>
      <c r="G5985" t="s">
        <v>13882</v>
      </c>
      <c r="H5985">
        <v>0</v>
      </c>
      <c r="I5985" t="s">
        <v>584</v>
      </c>
      <c r="J5985" t="s">
        <v>450</v>
      </c>
      <c r="K5985" t="s">
        <v>105</v>
      </c>
      <c r="L5985" t="s">
        <v>442</v>
      </c>
      <c r="M5985" t="s">
        <v>104</v>
      </c>
      <c r="N5985" t="s">
        <v>450</v>
      </c>
      <c r="O5985" t="s">
        <v>4147</v>
      </c>
    </row>
    <row r="5986" spans="1:15" x14ac:dyDescent="0.25">
      <c r="A5986" t="s">
        <v>675</v>
      </c>
      <c r="B5986" t="s">
        <v>6050</v>
      </c>
      <c r="C5986" t="s">
        <v>450</v>
      </c>
      <c r="D5986" t="s">
        <v>109</v>
      </c>
      <c r="E5986" t="s">
        <v>13881</v>
      </c>
      <c r="F5986" t="s">
        <v>47</v>
      </c>
      <c r="G5986" t="s">
        <v>13883</v>
      </c>
      <c r="H5986">
        <v>0</v>
      </c>
      <c r="I5986" t="s">
        <v>584</v>
      </c>
      <c r="J5986" t="s">
        <v>450</v>
      </c>
      <c r="K5986" t="s">
        <v>105</v>
      </c>
      <c r="L5986" t="s">
        <v>442</v>
      </c>
      <c r="M5986" t="s">
        <v>104</v>
      </c>
      <c r="N5986" t="s">
        <v>450</v>
      </c>
      <c r="O5986" t="s">
        <v>4147</v>
      </c>
    </row>
    <row r="5987" spans="1:15" x14ac:dyDescent="0.25">
      <c r="A5987" t="s">
        <v>675</v>
      </c>
      <c r="B5987" t="s">
        <v>7806</v>
      </c>
      <c r="C5987" t="s">
        <v>450</v>
      </c>
      <c r="D5987" t="s">
        <v>124</v>
      </c>
      <c r="E5987" t="s">
        <v>7807</v>
      </c>
      <c r="F5987" t="s">
        <v>62</v>
      </c>
      <c r="G5987" t="s">
        <v>13884</v>
      </c>
      <c r="H5987">
        <v>0</v>
      </c>
      <c r="I5987" t="s">
        <v>584</v>
      </c>
      <c r="J5987" t="s">
        <v>450</v>
      </c>
      <c r="K5987" t="s">
        <v>108</v>
      </c>
      <c r="L5987" t="s">
        <v>442</v>
      </c>
      <c r="M5987" t="s">
        <v>104</v>
      </c>
      <c r="N5987" t="s">
        <v>450</v>
      </c>
      <c r="O5987" t="s">
        <v>4101</v>
      </c>
    </row>
    <row r="5988" spans="1:15" x14ac:dyDescent="0.25">
      <c r="A5988" t="s">
        <v>208</v>
      </c>
      <c r="B5988" t="s">
        <v>13885</v>
      </c>
      <c r="C5988" t="s">
        <v>450</v>
      </c>
      <c r="D5988" t="s">
        <v>135</v>
      </c>
      <c r="E5988" t="s">
        <v>13886</v>
      </c>
      <c r="F5988" t="s">
        <v>81</v>
      </c>
      <c r="G5988" t="s">
        <v>13887</v>
      </c>
      <c r="H5988">
        <v>0</v>
      </c>
      <c r="I5988" t="s">
        <v>584</v>
      </c>
      <c r="J5988" t="s">
        <v>450</v>
      </c>
      <c r="K5988" t="s">
        <v>132</v>
      </c>
      <c r="L5988" t="s">
        <v>442</v>
      </c>
      <c r="M5988" t="s">
        <v>104</v>
      </c>
      <c r="N5988" t="s">
        <v>450</v>
      </c>
      <c r="O5988" t="s">
        <v>4101</v>
      </c>
    </row>
    <row r="5989" spans="1:15" x14ac:dyDescent="0.25">
      <c r="A5989" t="s">
        <v>675</v>
      </c>
      <c r="B5989" t="s">
        <v>13888</v>
      </c>
      <c r="C5989" t="s">
        <v>450</v>
      </c>
      <c r="D5989" t="s">
        <v>135</v>
      </c>
      <c r="E5989" t="s">
        <v>13889</v>
      </c>
      <c r="F5989" t="s">
        <v>81</v>
      </c>
      <c r="G5989" t="s">
        <v>13890</v>
      </c>
      <c r="H5989">
        <v>0</v>
      </c>
      <c r="I5989" t="s">
        <v>584</v>
      </c>
      <c r="J5989" t="s">
        <v>450</v>
      </c>
      <c r="K5989" t="s">
        <v>132</v>
      </c>
      <c r="L5989" t="s">
        <v>442</v>
      </c>
      <c r="M5989" t="s">
        <v>104</v>
      </c>
      <c r="N5989" t="s">
        <v>450</v>
      </c>
      <c r="O5989" t="s">
        <v>4095</v>
      </c>
    </row>
    <row r="5990" spans="1:15" x14ac:dyDescent="0.25">
      <c r="A5990" t="s">
        <v>675</v>
      </c>
      <c r="B5990" t="s">
        <v>13888</v>
      </c>
      <c r="C5990" t="s">
        <v>450</v>
      </c>
      <c r="D5990" t="s">
        <v>135</v>
      </c>
      <c r="E5990" t="s">
        <v>13889</v>
      </c>
      <c r="F5990" t="s">
        <v>81</v>
      </c>
      <c r="G5990" t="s">
        <v>13891</v>
      </c>
      <c r="H5990">
        <v>0</v>
      </c>
      <c r="I5990" t="s">
        <v>584</v>
      </c>
      <c r="J5990" t="s">
        <v>450</v>
      </c>
      <c r="K5990" t="s">
        <v>132</v>
      </c>
      <c r="L5990" t="s">
        <v>442</v>
      </c>
      <c r="M5990" t="s">
        <v>104</v>
      </c>
      <c r="N5990" t="s">
        <v>450</v>
      </c>
      <c r="O5990" t="s">
        <v>4095</v>
      </c>
    </row>
    <row r="5991" spans="1:15" x14ac:dyDescent="0.25">
      <c r="A5991" t="s">
        <v>662</v>
      </c>
      <c r="B5991" t="s">
        <v>13892</v>
      </c>
      <c r="C5991" t="s">
        <v>450</v>
      </c>
      <c r="D5991" t="s">
        <v>4221</v>
      </c>
      <c r="E5991" t="s">
        <v>13893</v>
      </c>
      <c r="F5991" t="s">
        <v>52</v>
      </c>
      <c r="G5991" t="s">
        <v>13894</v>
      </c>
      <c r="H5991">
        <v>0</v>
      </c>
      <c r="I5991" t="s">
        <v>584</v>
      </c>
      <c r="J5991" t="s">
        <v>450</v>
      </c>
      <c r="K5991" t="s">
        <v>105</v>
      </c>
      <c r="L5991" t="s">
        <v>442</v>
      </c>
      <c r="M5991" t="s">
        <v>104</v>
      </c>
      <c r="N5991" t="s">
        <v>450</v>
      </c>
      <c r="O5991" t="s">
        <v>4101</v>
      </c>
    </row>
    <row r="5992" spans="1:15" x14ac:dyDescent="0.25">
      <c r="A5992" t="s">
        <v>662</v>
      </c>
      <c r="B5992" t="s">
        <v>13892</v>
      </c>
      <c r="C5992" t="s">
        <v>450</v>
      </c>
      <c r="D5992" t="s">
        <v>4221</v>
      </c>
      <c r="E5992" t="s">
        <v>13893</v>
      </c>
      <c r="F5992" t="s">
        <v>52</v>
      </c>
      <c r="G5992" t="s">
        <v>13895</v>
      </c>
      <c r="H5992">
        <v>0</v>
      </c>
      <c r="I5992" t="s">
        <v>584</v>
      </c>
      <c r="J5992" t="s">
        <v>450</v>
      </c>
      <c r="K5992" t="s">
        <v>105</v>
      </c>
      <c r="L5992" t="s">
        <v>442</v>
      </c>
      <c r="M5992" t="s">
        <v>104</v>
      </c>
      <c r="N5992" t="s">
        <v>450</v>
      </c>
      <c r="O5992" t="s">
        <v>4101</v>
      </c>
    </row>
    <row r="5993" spans="1:15" x14ac:dyDescent="0.25">
      <c r="A5993" t="s">
        <v>675</v>
      </c>
      <c r="B5993" t="s">
        <v>13896</v>
      </c>
      <c r="C5993" t="s">
        <v>450</v>
      </c>
      <c r="D5993" t="s">
        <v>109</v>
      </c>
      <c r="E5993" t="s">
        <v>13897</v>
      </c>
      <c r="F5993" t="s">
        <v>47</v>
      </c>
      <c r="G5993" t="s">
        <v>13898</v>
      </c>
      <c r="H5993">
        <v>22</v>
      </c>
      <c r="I5993" t="s">
        <v>583</v>
      </c>
      <c r="J5993" t="s">
        <v>450</v>
      </c>
      <c r="K5993" t="s">
        <v>105</v>
      </c>
      <c r="L5993" t="s">
        <v>442</v>
      </c>
      <c r="M5993" t="s">
        <v>104</v>
      </c>
      <c r="N5993" t="s">
        <v>13899</v>
      </c>
      <c r="O5993" t="s">
        <v>4101</v>
      </c>
    </row>
    <row r="5994" spans="1:15" x14ac:dyDescent="0.25">
      <c r="A5994" t="s">
        <v>675</v>
      </c>
      <c r="B5994" t="s">
        <v>13803</v>
      </c>
      <c r="C5994" t="s">
        <v>450</v>
      </c>
      <c r="D5994" t="s">
        <v>133</v>
      </c>
      <c r="E5994" t="s">
        <v>13804</v>
      </c>
      <c r="F5994" t="s">
        <v>71</v>
      </c>
      <c r="G5994" t="s">
        <v>13900</v>
      </c>
      <c r="H5994">
        <v>0</v>
      </c>
      <c r="I5994" t="s">
        <v>584</v>
      </c>
      <c r="J5994" t="s">
        <v>450</v>
      </c>
      <c r="K5994" t="s">
        <v>134</v>
      </c>
      <c r="L5994" t="s">
        <v>442</v>
      </c>
      <c r="M5994" t="s">
        <v>104</v>
      </c>
      <c r="N5994" t="s">
        <v>450</v>
      </c>
      <c r="O5994" t="s">
        <v>4095</v>
      </c>
    </row>
    <row r="5995" spans="1:15" x14ac:dyDescent="0.25">
      <c r="A5995" t="s">
        <v>675</v>
      </c>
      <c r="B5995" t="s">
        <v>13806</v>
      </c>
      <c r="C5995" t="s">
        <v>450</v>
      </c>
      <c r="D5995" t="s">
        <v>133</v>
      </c>
      <c r="E5995" t="s">
        <v>13807</v>
      </c>
      <c r="F5995" t="s">
        <v>71</v>
      </c>
      <c r="G5995" t="s">
        <v>13901</v>
      </c>
      <c r="H5995">
        <v>0</v>
      </c>
      <c r="I5995" t="s">
        <v>584</v>
      </c>
      <c r="J5995" t="s">
        <v>450</v>
      </c>
      <c r="K5995" t="s">
        <v>134</v>
      </c>
      <c r="L5995" t="s">
        <v>442</v>
      </c>
      <c r="M5995" t="s">
        <v>104</v>
      </c>
      <c r="N5995" t="s">
        <v>450</v>
      </c>
      <c r="O5995" t="s">
        <v>4101</v>
      </c>
    </row>
    <row r="5996" spans="1:15" x14ac:dyDescent="0.25">
      <c r="A5996" t="s">
        <v>208</v>
      </c>
      <c r="B5996" t="s">
        <v>13902</v>
      </c>
      <c r="C5996" t="s">
        <v>450</v>
      </c>
      <c r="D5996" t="s">
        <v>4221</v>
      </c>
      <c r="E5996" t="s">
        <v>13903</v>
      </c>
      <c r="F5996" t="s">
        <v>52</v>
      </c>
      <c r="G5996" t="s">
        <v>13904</v>
      </c>
      <c r="H5996">
        <v>0</v>
      </c>
      <c r="I5996" t="s">
        <v>584</v>
      </c>
      <c r="J5996" t="s">
        <v>450</v>
      </c>
      <c r="K5996" t="s">
        <v>105</v>
      </c>
      <c r="L5996" t="s">
        <v>442</v>
      </c>
      <c r="M5996" t="s">
        <v>104</v>
      </c>
      <c r="N5996" t="s">
        <v>450</v>
      </c>
      <c r="O5996" t="s">
        <v>4101</v>
      </c>
    </row>
    <row r="5997" spans="1:15" x14ac:dyDescent="0.25">
      <c r="A5997" t="s">
        <v>675</v>
      </c>
      <c r="B5997" t="s">
        <v>13905</v>
      </c>
      <c r="C5997" t="s">
        <v>450</v>
      </c>
      <c r="D5997" t="s">
        <v>135</v>
      </c>
      <c r="E5997" t="s">
        <v>13906</v>
      </c>
      <c r="F5997" t="s">
        <v>81</v>
      </c>
      <c r="G5997" t="s">
        <v>13907</v>
      </c>
      <c r="H5997">
        <v>0</v>
      </c>
      <c r="I5997" t="s">
        <v>584</v>
      </c>
      <c r="J5997" t="s">
        <v>450</v>
      </c>
      <c r="K5997" t="s">
        <v>132</v>
      </c>
      <c r="L5997" t="s">
        <v>442</v>
      </c>
      <c r="M5997" t="s">
        <v>104</v>
      </c>
      <c r="N5997" t="s">
        <v>450</v>
      </c>
      <c r="O5997" t="s">
        <v>4147</v>
      </c>
    </row>
    <row r="5998" spans="1:15" x14ac:dyDescent="0.25">
      <c r="A5998" t="s">
        <v>208</v>
      </c>
      <c r="B5998" t="s">
        <v>6294</v>
      </c>
      <c r="C5998" t="s">
        <v>450</v>
      </c>
      <c r="D5998" t="s">
        <v>109</v>
      </c>
      <c r="E5998" t="s">
        <v>13908</v>
      </c>
      <c r="F5998" t="s">
        <v>47</v>
      </c>
      <c r="G5998" t="s">
        <v>13909</v>
      </c>
      <c r="H5998">
        <v>32</v>
      </c>
      <c r="I5998" t="s">
        <v>583</v>
      </c>
      <c r="J5998" t="s">
        <v>450</v>
      </c>
      <c r="K5998" t="s">
        <v>105</v>
      </c>
      <c r="L5998" t="s">
        <v>442</v>
      </c>
      <c r="M5998" t="s">
        <v>104</v>
      </c>
      <c r="N5998" t="s">
        <v>13910</v>
      </c>
      <c r="O5998" t="s">
        <v>4101</v>
      </c>
    </row>
    <row r="5999" spans="1:15" x14ac:dyDescent="0.25">
      <c r="A5999" t="s">
        <v>675</v>
      </c>
      <c r="B5999" t="s">
        <v>13911</v>
      </c>
      <c r="C5999" t="s">
        <v>450</v>
      </c>
      <c r="D5999" t="s">
        <v>223</v>
      </c>
      <c r="E5999" t="s">
        <v>13912</v>
      </c>
      <c r="F5999" t="s">
        <v>70</v>
      </c>
      <c r="G5999" t="s">
        <v>13913</v>
      </c>
      <c r="H5999">
        <v>61</v>
      </c>
      <c r="I5999" t="s">
        <v>583</v>
      </c>
      <c r="J5999" t="s">
        <v>450</v>
      </c>
      <c r="K5999" t="s">
        <v>224</v>
      </c>
      <c r="L5999" t="s">
        <v>442</v>
      </c>
      <c r="M5999" t="s">
        <v>104</v>
      </c>
      <c r="N5999" t="s">
        <v>13914</v>
      </c>
      <c r="O5999" t="s">
        <v>4101</v>
      </c>
    </row>
    <row r="6000" spans="1:15" x14ac:dyDescent="0.25">
      <c r="A6000" t="s">
        <v>675</v>
      </c>
      <c r="B6000" t="s">
        <v>13915</v>
      </c>
      <c r="C6000" t="s">
        <v>450</v>
      </c>
      <c r="D6000" t="s">
        <v>4221</v>
      </c>
      <c r="E6000" t="s">
        <v>13916</v>
      </c>
      <c r="F6000" t="s">
        <v>52</v>
      </c>
      <c r="G6000" t="s">
        <v>13917</v>
      </c>
      <c r="H6000">
        <v>85</v>
      </c>
      <c r="I6000" t="s">
        <v>583</v>
      </c>
      <c r="J6000" t="s">
        <v>450</v>
      </c>
      <c r="K6000" t="s">
        <v>105</v>
      </c>
      <c r="L6000" t="s">
        <v>442</v>
      </c>
      <c r="M6000" t="s">
        <v>104</v>
      </c>
      <c r="N6000" t="s">
        <v>13918</v>
      </c>
      <c r="O6000" t="s">
        <v>4101</v>
      </c>
    </row>
    <row r="6001" spans="1:15" x14ac:dyDescent="0.25">
      <c r="A6001" t="s">
        <v>675</v>
      </c>
      <c r="B6001" t="s">
        <v>13919</v>
      </c>
      <c r="C6001" t="s">
        <v>450</v>
      </c>
      <c r="D6001" t="s">
        <v>271</v>
      </c>
      <c r="E6001" t="s">
        <v>13920</v>
      </c>
      <c r="F6001" t="s">
        <v>57</v>
      </c>
      <c r="G6001" t="s">
        <v>13921</v>
      </c>
      <c r="H6001">
        <v>0</v>
      </c>
      <c r="I6001" t="s">
        <v>584</v>
      </c>
      <c r="J6001" t="s">
        <v>450</v>
      </c>
      <c r="K6001" t="s">
        <v>272</v>
      </c>
      <c r="L6001" t="s">
        <v>442</v>
      </c>
      <c r="M6001" t="s">
        <v>104</v>
      </c>
      <c r="N6001" t="s">
        <v>450</v>
      </c>
      <c r="O6001" t="s">
        <v>4101</v>
      </c>
    </row>
    <row r="6002" spans="1:15" x14ac:dyDescent="0.25">
      <c r="A6002" t="s">
        <v>675</v>
      </c>
      <c r="B6002" t="s">
        <v>648</v>
      </c>
      <c r="C6002" t="s">
        <v>450</v>
      </c>
      <c r="D6002" t="s">
        <v>109</v>
      </c>
      <c r="E6002" t="s">
        <v>13922</v>
      </c>
      <c r="F6002" t="s">
        <v>47</v>
      </c>
      <c r="G6002" t="s">
        <v>13923</v>
      </c>
      <c r="H6002">
        <v>18</v>
      </c>
      <c r="I6002" t="s">
        <v>583</v>
      </c>
      <c r="J6002" t="s">
        <v>450</v>
      </c>
      <c r="K6002" t="s">
        <v>105</v>
      </c>
      <c r="L6002" t="s">
        <v>442</v>
      </c>
      <c r="M6002" t="s">
        <v>104</v>
      </c>
      <c r="N6002" t="s">
        <v>13924</v>
      </c>
      <c r="O6002" t="s">
        <v>4101</v>
      </c>
    </row>
    <row r="6003" spans="1:15" x14ac:dyDescent="0.25">
      <c r="A6003" t="s">
        <v>675</v>
      </c>
      <c r="B6003" t="s">
        <v>13925</v>
      </c>
      <c r="C6003" t="s">
        <v>450</v>
      </c>
      <c r="D6003" t="s">
        <v>135</v>
      </c>
      <c r="E6003" t="s">
        <v>13926</v>
      </c>
      <c r="F6003" t="s">
        <v>81</v>
      </c>
      <c r="G6003" t="s">
        <v>13927</v>
      </c>
      <c r="H6003">
        <v>0</v>
      </c>
      <c r="I6003" t="s">
        <v>584</v>
      </c>
      <c r="J6003" t="s">
        <v>450</v>
      </c>
      <c r="K6003" t="s">
        <v>132</v>
      </c>
      <c r="L6003" t="s">
        <v>442</v>
      </c>
      <c r="M6003" t="s">
        <v>104</v>
      </c>
      <c r="N6003" t="s">
        <v>450</v>
      </c>
      <c r="O6003" t="s">
        <v>4101</v>
      </c>
    </row>
    <row r="6004" spans="1:15" x14ac:dyDescent="0.25">
      <c r="A6004" t="s">
        <v>675</v>
      </c>
      <c r="B6004" t="s">
        <v>13928</v>
      </c>
      <c r="C6004" t="s">
        <v>450</v>
      </c>
      <c r="D6004" t="s">
        <v>4221</v>
      </c>
      <c r="E6004" t="s">
        <v>13929</v>
      </c>
      <c r="F6004" t="s">
        <v>52</v>
      </c>
      <c r="G6004" t="s">
        <v>13930</v>
      </c>
      <c r="H6004">
        <v>11</v>
      </c>
      <c r="I6004" t="s">
        <v>583</v>
      </c>
      <c r="J6004" t="s">
        <v>450</v>
      </c>
      <c r="K6004" t="s">
        <v>105</v>
      </c>
      <c r="L6004" t="s">
        <v>442</v>
      </c>
      <c r="M6004" t="s">
        <v>104</v>
      </c>
      <c r="N6004" t="s">
        <v>13931</v>
      </c>
      <c r="O6004" t="s">
        <v>4101</v>
      </c>
    </row>
    <row r="6005" spans="1:15" x14ac:dyDescent="0.25">
      <c r="A6005" t="s">
        <v>675</v>
      </c>
      <c r="B6005" t="s">
        <v>13932</v>
      </c>
      <c r="C6005" t="s">
        <v>450</v>
      </c>
      <c r="D6005" t="s">
        <v>271</v>
      </c>
      <c r="E6005" t="s">
        <v>13933</v>
      </c>
      <c r="F6005" t="s">
        <v>57</v>
      </c>
      <c r="G6005" t="s">
        <v>13934</v>
      </c>
      <c r="H6005">
        <v>0</v>
      </c>
      <c r="I6005" t="s">
        <v>584</v>
      </c>
      <c r="J6005" t="s">
        <v>450</v>
      </c>
      <c r="K6005" t="s">
        <v>272</v>
      </c>
      <c r="L6005" t="s">
        <v>442</v>
      </c>
      <c r="M6005" t="s">
        <v>104</v>
      </c>
      <c r="N6005" t="s">
        <v>450</v>
      </c>
      <c r="O6005" t="s">
        <v>4101</v>
      </c>
    </row>
    <row r="6006" spans="1:15" x14ac:dyDescent="0.25">
      <c r="A6006" t="s">
        <v>675</v>
      </c>
      <c r="B6006" t="s">
        <v>684</v>
      </c>
      <c r="C6006" t="s">
        <v>450</v>
      </c>
      <c r="D6006" t="s">
        <v>109</v>
      </c>
      <c r="E6006" t="s">
        <v>13935</v>
      </c>
      <c r="F6006" t="s">
        <v>47</v>
      </c>
      <c r="G6006" t="s">
        <v>13936</v>
      </c>
      <c r="H6006">
        <v>15</v>
      </c>
      <c r="I6006" t="s">
        <v>583</v>
      </c>
      <c r="J6006" t="s">
        <v>450</v>
      </c>
      <c r="K6006" t="s">
        <v>105</v>
      </c>
      <c r="L6006" t="s">
        <v>442</v>
      </c>
      <c r="M6006" t="s">
        <v>104</v>
      </c>
      <c r="N6006" t="s">
        <v>13937</v>
      </c>
      <c r="O6006" t="s">
        <v>4101</v>
      </c>
    </row>
    <row r="6007" spans="1:15" x14ac:dyDescent="0.25">
      <c r="A6007" t="s">
        <v>662</v>
      </c>
      <c r="B6007" t="s">
        <v>13938</v>
      </c>
      <c r="C6007" t="s">
        <v>450</v>
      </c>
      <c r="D6007" t="s">
        <v>116</v>
      </c>
      <c r="F6007" t="s">
        <v>51</v>
      </c>
      <c r="G6007" t="s">
        <v>13939</v>
      </c>
      <c r="H6007">
        <v>22</v>
      </c>
      <c r="I6007" t="s">
        <v>583</v>
      </c>
      <c r="J6007" t="s">
        <v>450</v>
      </c>
      <c r="K6007" t="s">
        <v>105</v>
      </c>
      <c r="L6007" t="s">
        <v>442</v>
      </c>
      <c r="M6007" t="s">
        <v>104</v>
      </c>
      <c r="N6007" t="s">
        <v>13940</v>
      </c>
      <c r="O6007" t="s">
        <v>4101</v>
      </c>
    </row>
    <row r="6008" spans="1:15" x14ac:dyDescent="0.25">
      <c r="A6008" t="s">
        <v>675</v>
      </c>
      <c r="B6008" t="s">
        <v>13941</v>
      </c>
      <c r="C6008" t="s">
        <v>450</v>
      </c>
      <c r="D6008" t="s">
        <v>116</v>
      </c>
      <c r="F6008" t="s">
        <v>51</v>
      </c>
      <c r="G6008" t="s">
        <v>13942</v>
      </c>
      <c r="H6008">
        <v>0</v>
      </c>
      <c r="I6008" t="s">
        <v>585</v>
      </c>
      <c r="J6008" t="s">
        <v>450</v>
      </c>
      <c r="K6008" t="s">
        <v>105</v>
      </c>
      <c r="L6008" t="s">
        <v>442</v>
      </c>
      <c r="M6008" t="s">
        <v>104</v>
      </c>
      <c r="N6008" t="s">
        <v>450</v>
      </c>
      <c r="O6008" t="s">
        <v>4095</v>
      </c>
    </row>
    <row r="6009" spans="1:15" x14ac:dyDescent="0.25">
      <c r="A6009" t="s">
        <v>11995</v>
      </c>
      <c r="B6009" t="s">
        <v>12248</v>
      </c>
      <c r="D6009" t="s">
        <v>450</v>
      </c>
      <c r="E6009" t="s">
        <v>13943</v>
      </c>
      <c r="F6009" t="s">
        <v>450</v>
      </c>
      <c r="G6009" t="s">
        <v>13944</v>
      </c>
      <c r="H6009">
        <v>3</v>
      </c>
      <c r="I6009" t="s">
        <v>583</v>
      </c>
      <c r="J6009" t="s">
        <v>450</v>
      </c>
      <c r="K6009" t="s">
        <v>122</v>
      </c>
      <c r="L6009" t="s">
        <v>442</v>
      </c>
      <c r="M6009" t="s">
        <v>104</v>
      </c>
      <c r="N6009" t="s">
        <v>13945</v>
      </c>
      <c r="O6009" t="s">
        <v>450</v>
      </c>
    </row>
    <row r="6010" spans="1:15" x14ac:dyDescent="0.25">
      <c r="A6010" t="s">
        <v>11995</v>
      </c>
      <c r="B6010" t="s">
        <v>12248</v>
      </c>
      <c r="D6010" t="s">
        <v>450</v>
      </c>
      <c r="E6010" t="s">
        <v>13943</v>
      </c>
      <c r="F6010" t="s">
        <v>450</v>
      </c>
      <c r="G6010" t="s">
        <v>13946</v>
      </c>
      <c r="H6010">
        <v>25</v>
      </c>
      <c r="I6010" t="s">
        <v>583</v>
      </c>
      <c r="J6010" t="s">
        <v>450</v>
      </c>
      <c r="K6010" t="s">
        <v>122</v>
      </c>
      <c r="L6010" t="s">
        <v>442</v>
      </c>
      <c r="M6010" t="s">
        <v>104</v>
      </c>
      <c r="N6010" t="s">
        <v>13947</v>
      </c>
      <c r="O6010" t="s">
        <v>450</v>
      </c>
    </row>
    <row r="6011" spans="1:15" x14ac:dyDescent="0.25">
      <c r="A6011" t="s">
        <v>675</v>
      </c>
      <c r="B6011" t="s">
        <v>13941</v>
      </c>
      <c r="C6011" t="s">
        <v>450</v>
      </c>
      <c r="D6011" t="s">
        <v>116</v>
      </c>
      <c r="F6011" t="s">
        <v>51</v>
      </c>
      <c r="G6011" t="s">
        <v>13948</v>
      </c>
      <c r="H6011">
        <v>0</v>
      </c>
      <c r="I6011" t="s">
        <v>585</v>
      </c>
      <c r="J6011" t="s">
        <v>450</v>
      </c>
      <c r="K6011" t="s">
        <v>105</v>
      </c>
      <c r="L6011" t="s">
        <v>442</v>
      </c>
      <c r="M6011" t="s">
        <v>104</v>
      </c>
      <c r="N6011" t="s">
        <v>450</v>
      </c>
      <c r="O6011" t="s">
        <v>4095</v>
      </c>
    </row>
    <row r="6012" spans="1:15" x14ac:dyDescent="0.25">
      <c r="A6012" t="s">
        <v>675</v>
      </c>
      <c r="B6012" t="s">
        <v>13949</v>
      </c>
      <c r="C6012" t="s">
        <v>450</v>
      </c>
      <c r="D6012" t="s">
        <v>109</v>
      </c>
      <c r="E6012" t="s">
        <v>13950</v>
      </c>
      <c r="F6012" t="s">
        <v>47</v>
      </c>
      <c r="G6012" t="s">
        <v>13951</v>
      </c>
      <c r="H6012">
        <v>0</v>
      </c>
      <c r="I6012" t="s">
        <v>584</v>
      </c>
      <c r="J6012" t="s">
        <v>450</v>
      </c>
      <c r="K6012" t="s">
        <v>105</v>
      </c>
      <c r="L6012" t="s">
        <v>442</v>
      </c>
      <c r="M6012" t="s">
        <v>104</v>
      </c>
      <c r="N6012" t="s">
        <v>450</v>
      </c>
      <c r="O6012" t="s">
        <v>4379</v>
      </c>
    </row>
    <row r="6013" spans="1:15" x14ac:dyDescent="0.25">
      <c r="A6013" t="s">
        <v>675</v>
      </c>
      <c r="B6013" t="s">
        <v>13949</v>
      </c>
      <c r="C6013" t="s">
        <v>450</v>
      </c>
      <c r="D6013" t="s">
        <v>109</v>
      </c>
      <c r="E6013" t="s">
        <v>13950</v>
      </c>
      <c r="F6013" t="s">
        <v>47</v>
      </c>
      <c r="G6013" t="s">
        <v>13952</v>
      </c>
      <c r="H6013">
        <v>111</v>
      </c>
      <c r="I6013" t="s">
        <v>583</v>
      </c>
      <c r="J6013" t="s">
        <v>450</v>
      </c>
      <c r="K6013" t="s">
        <v>105</v>
      </c>
      <c r="L6013" t="s">
        <v>442</v>
      </c>
      <c r="M6013" t="s">
        <v>104</v>
      </c>
      <c r="N6013" t="s">
        <v>13953</v>
      </c>
      <c r="O6013" t="s">
        <v>4101</v>
      </c>
    </row>
    <row r="6014" spans="1:15" x14ac:dyDescent="0.25">
      <c r="A6014" t="s">
        <v>675</v>
      </c>
      <c r="B6014" t="s">
        <v>13954</v>
      </c>
      <c r="C6014" t="s">
        <v>450</v>
      </c>
      <c r="D6014" t="s">
        <v>4221</v>
      </c>
      <c r="E6014" t="s">
        <v>13955</v>
      </c>
      <c r="F6014" t="s">
        <v>52</v>
      </c>
      <c r="G6014" t="s">
        <v>13956</v>
      </c>
      <c r="H6014">
        <v>0</v>
      </c>
      <c r="I6014" t="s">
        <v>585</v>
      </c>
      <c r="J6014" t="s">
        <v>450</v>
      </c>
      <c r="K6014" t="s">
        <v>105</v>
      </c>
      <c r="L6014" t="s">
        <v>442</v>
      </c>
      <c r="M6014" t="s">
        <v>104</v>
      </c>
      <c r="N6014" t="s">
        <v>450</v>
      </c>
      <c r="O6014" t="s">
        <v>4147</v>
      </c>
    </row>
    <row r="6015" spans="1:15" x14ac:dyDescent="0.25">
      <c r="A6015" t="s">
        <v>675</v>
      </c>
      <c r="B6015" t="s">
        <v>13954</v>
      </c>
      <c r="C6015" t="s">
        <v>450</v>
      </c>
      <c r="D6015" t="s">
        <v>4221</v>
      </c>
      <c r="E6015" t="s">
        <v>13955</v>
      </c>
      <c r="F6015" t="s">
        <v>52</v>
      </c>
      <c r="G6015" t="s">
        <v>13957</v>
      </c>
      <c r="H6015">
        <v>0</v>
      </c>
      <c r="I6015" t="s">
        <v>584</v>
      </c>
      <c r="J6015" t="s">
        <v>450</v>
      </c>
      <c r="K6015" t="s">
        <v>105</v>
      </c>
      <c r="L6015" t="s">
        <v>442</v>
      </c>
      <c r="M6015" t="s">
        <v>104</v>
      </c>
      <c r="N6015" t="s">
        <v>450</v>
      </c>
      <c r="O6015" t="s">
        <v>4101</v>
      </c>
    </row>
    <row r="6016" spans="1:15" x14ac:dyDescent="0.25">
      <c r="A6016" t="s">
        <v>675</v>
      </c>
      <c r="B6016" t="s">
        <v>13954</v>
      </c>
      <c r="C6016" t="s">
        <v>450</v>
      </c>
      <c r="D6016" t="s">
        <v>4221</v>
      </c>
      <c r="E6016" t="s">
        <v>13955</v>
      </c>
      <c r="F6016" t="s">
        <v>52</v>
      </c>
      <c r="G6016" t="s">
        <v>13958</v>
      </c>
      <c r="H6016">
        <v>0</v>
      </c>
      <c r="I6016" t="s">
        <v>585</v>
      </c>
      <c r="J6016" t="s">
        <v>450</v>
      </c>
      <c r="K6016" t="s">
        <v>105</v>
      </c>
      <c r="L6016" t="s">
        <v>442</v>
      </c>
      <c r="M6016" t="s">
        <v>104</v>
      </c>
      <c r="N6016" t="s">
        <v>450</v>
      </c>
      <c r="O6016" t="s">
        <v>4147</v>
      </c>
    </row>
    <row r="6017" spans="1:15" x14ac:dyDescent="0.25">
      <c r="A6017" t="s">
        <v>208</v>
      </c>
      <c r="B6017" t="s">
        <v>9845</v>
      </c>
      <c r="C6017" t="s">
        <v>450</v>
      </c>
      <c r="D6017" t="s">
        <v>118</v>
      </c>
      <c r="F6017" t="s">
        <v>55</v>
      </c>
      <c r="G6017" t="s">
        <v>13959</v>
      </c>
      <c r="H6017">
        <v>0</v>
      </c>
      <c r="I6017" t="s">
        <v>584</v>
      </c>
      <c r="J6017" t="s">
        <v>450</v>
      </c>
      <c r="K6017" t="s">
        <v>119</v>
      </c>
      <c r="L6017" t="s">
        <v>442</v>
      </c>
      <c r="M6017" t="s">
        <v>104</v>
      </c>
      <c r="N6017" t="s">
        <v>450</v>
      </c>
      <c r="O6017" t="s">
        <v>4136</v>
      </c>
    </row>
    <row r="6018" spans="1:15" x14ac:dyDescent="0.25">
      <c r="A6018" t="s">
        <v>675</v>
      </c>
      <c r="B6018" t="s">
        <v>624</v>
      </c>
      <c r="C6018" t="s">
        <v>450</v>
      </c>
      <c r="D6018" t="s">
        <v>109</v>
      </c>
      <c r="E6018" t="s">
        <v>13960</v>
      </c>
      <c r="F6018" t="s">
        <v>47</v>
      </c>
      <c r="G6018" t="s">
        <v>13961</v>
      </c>
      <c r="H6018">
        <v>54</v>
      </c>
      <c r="I6018" t="s">
        <v>583</v>
      </c>
      <c r="J6018" t="s">
        <v>450</v>
      </c>
      <c r="K6018" t="s">
        <v>105</v>
      </c>
      <c r="L6018" t="s">
        <v>442</v>
      </c>
      <c r="M6018" t="s">
        <v>104</v>
      </c>
      <c r="N6018" t="s">
        <v>13962</v>
      </c>
      <c r="O6018" t="s">
        <v>4101</v>
      </c>
    </row>
    <row r="6019" spans="1:15" x14ac:dyDescent="0.25">
      <c r="A6019" t="s">
        <v>662</v>
      </c>
      <c r="B6019" t="s">
        <v>13963</v>
      </c>
      <c r="C6019" t="s">
        <v>450</v>
      </c>
      <c r="D6019" t="s">
        <v>4221</v>
      </c>
      <c r="E6019" t="s">
        <v>13964</v>
      </c>
      <c r="F6019" t="s">
        <v>52</v>
      </c>
      <c r="G6019" t="s">
        <v>13965</v>
      </c>
      <c r="H6019">
        <v>69</v>
      </c>
      <c r="I6019" t="s">
        <v>583</v>
      </c>
      <c r="J6019" t="s">
        <v>450</v>
      </c>
      <c r="K6019" t="s">
        <v>105</v>
      </c>
      <c r="L6019" t="s">
        <v>442</v>
      </c>
      <c r="M6019" t="s">
        <v>104</v>
      </c>
      <c r="N6019" t="s">
        <v>13966</v>
      </c>
      <c r="O6019" t="s">
        <v>4101</v>
      </c>
    </row>
    <row r="6020" spans="1:15" x14ac:dyDescent="0.25">
      <c r="A6020" t="s">
        <v>675</v>
      </c>
      <c r="B6020" t="s">
        <v>8426</v>
      </c>
      <c r="C6020" t="s">
        <v>450</v>
      </c>
      <c r="D6020" t="s">
        <v>135</v>
      </c>
      <c r="E6020" t="s">
        <v>8427</v>
      </c>
      <c r="F6020" t="s">
        <v>81</v>
      </c>
      <c r="G6020" t="s">
        <v>13967</v>
      </c>
      <c r="H6020">
        <v>0</v>
      </c>
      <c r="I6020" t="s">
        <v>584</v>
      </c>
      <c r="J6020" t="s">
        <v>450</v>
      </c>
      <c r="K6020" t="s">
        <v>132</v>
      </c>
      <c r="L6020" t="s">
        <v>442</v>
      </c>
      <c r="M6020" t="s">
        <v>104</v>
      </c>
      <c r="N6020" t="s">
        <v>450</v>
      </c>
      <c r="O6020" t="s">
        <v>4095</v>
      </c>
    </row>
    <row r="6021" spans="1:15" x14ac:dyDescent="0.25">
      <c r="A6021" t="s">
        <v>675</v>
      </c>
      <c r="B6021" t="s">
        <v>297</v>
      </c>
      <c r="C6021" t="s">
        <v>450</v>
      </c>
      <c r="D6021" t="s">
        <v>102</v>
      </c>
      <c r="E6021" t="s">
        <v>12567</v>
      </c>
      <c r="F6021" t="s">
        <v>68</v>
      </c>
      <c r="G6021" t="s">
        <v>13968</v>
      </c>
      <c r="H6021">
        <v>35</v>
      </c>
      <c r="I6021" t="s">
        <v>583</v>
      </c>
      <c r="J6021" t="s">
        <v>450</v>
      </c>
      <c r="K6021" t="s">
        <v>103</v>
      </c>
      <c r="L6021" t="s">
        <v>442</v>
      </c>
      <c r="M6021" t="s">
        <v>104</v>
      </c>
      <c r="N6021" t="s">
        <v>13969</v>
      </c>
      <c r="O6021" t="s">
        <v>4101</v>
      </c>
    </row>
    <row r="6022" spans="1:15" x14ac:dyDescent="0.25">
      <c r="A6022" t="s">
        <v>675</v>
      </c>
      <c r="B6022" t="s">
        <v>13970</v>
      </c>
      <c r="C6022" t="s">
        <v>450</v>
      </c>
      <c r="D6022" t="s">
        <v>135</v>
      </c>
      <c r="E6022" t="s">
        <v>13971</v>
      </c>
      <c r="F6022" t="s">
        <v>81</v>
      </c>
      <c r="G6022" t="s">
        <v>13972</v>
      </c>
      <c r="H6022">
        <v>0</v>
      </c>
      <c r="I6022" t="s">
        <v>584</v>
      </c>
      <c r="J6022" t="s">
        <v>450</v>
      </c>
      <c r="K6022" t="s">
        <v>132</v>
      </c>
      <c r="L6022" t="s">
        <v>442</v>
      </c>
      <c r="M6022" t="s">
        <v>104</v>
      </c>
      <c r="N6022" t="s">
        <v>450</v>
      </c>
      <c r="O6022" t="s">
        <v>4095</v>
      </c>
    </row>
    <row r="6023" spans="1:15" x14ac:dyDescent="0.25">
      <c r="A6023" t="s">
        <v>662</v>
      </c>
      <c r="B6023" t="s">
        <v>11824</v>
      </c>
      <c r="C6023" t="s">
        <v>450</v>
      </c>
      <c r="D6023" t="s">
        <v>4221</v>
      </c>
      <c r="E6023" t="s">
        <v>11825</v>
      </c>
      <c r="F6023" t="s">
        <v>52</v>
      </c>
      <c r="G6023" t="s">
        <v>13973</v>
      </c>
      <c r="H6023">
        <v>0</v>
      </c>
      <c r="I6023" t="s">
        <v>584</v>
      </c>
      <c r="J6023" t="s">
        <v>450</v>
      </c>
      <c r="K6023" t="s">
        <v>105</v>
      </c>
      <c r="L6023" t="s">
        <v>442</v>
      </c>
      <c r="M6023" t="s">
        <v>104</v>
      </c>
      <c r="N6023" t="s">
        <v>450</v>
      </c>
      <c r="O6023" t="s">
        <v>4101</v>
      </c>
    </row>
    <row r="6024" spans="1:15" x14ac:dyDescent="0.25">
      <c r="A6024" t="s">
        <v>208</v>
      </c>
      <c r="B6024" t="s">
        <v>13974</v>
      </c>
      <c r="C6024" t="s">
        <v>450</v>
      </c>
      <c r="D6024" t="s">
        <v>102</v>
      </c>
      <c r="E6024" t="s">
        <v>13975</v>
      </c>
      <c r="F6024" t="s">
        <v>68</v>
      </c>
      <c r="G6024" t="s">
        <v>13976</v>
      </c>
      <c r="H6024">
        <v>0</v>
      </c>
      <c r="I6024" t="s">
        <v>584</v>
      </c>
      <c r="J6024" t="s">
        <v>450</v>
      </c>
      <c r="K6024" t="s">
        <v>103</v>
      </c>
      <c r="L6024" t="s">
        <v>442</v>
      </c>
      <c r="M6024" t="s">
        <v>104</v>
      </c>
      <c r="N6024" t="s">
        <v>450</v>
      </c>
      <c r="O6024" t="s">
        <v>4147</v>
      </c>
    </row>
    <row r="6025" spans="1:15" x14ac:dyDescent="0.25">
      <c r="A6025" t="s">
        <v>675</v>
      </c>
      <c r="B6025" t="s">
        <v>13977</v>
      </c>
      <c r="C6025" t="s">
        <v>450</v>
      </c>
      <c r="D6025" t="s">
        <v>135</v>
      </c>
      <c r="E6025" t="s">
        <v>13978</v>
      </c>
      <c r="F6025" t="s">
        <v>81</v>
      </c>
      <c r="G6025" t="s">
        <v>13979</v>
      </c>
      <c r="H6025">
        <v>0</v>
      </c>
      <c r="I6025" t="s">
        <v>585</v>
      </c>
      <c r="J6025" t="s">
        <v>450</v>
      </c>
      <c r="K6025" t="s">
        <v>132</v>
      </c>
      <c r="L6025" t="s">
        <v>442</v>
      </c>
      <c r="M6025" t="s">
        <v>104</v>
      </c>
      <c r="N6025" t="s">
        <v>450</v>
      </c>
      <c r="O6025" t="s">
        <v>4147</v>
      </c>
    </row>
    <row r="6026" spans="1:15" x14ac:dyDescent="0.25">
      <c r="A6026" t="s">
        <v>675</v>
      </c>
      <c r="B6026" t="s">
        <v>13932</v>
      </c>
      <c r="C6026" t="s">
        <v>450</v>
      </c>
      <c r="D6026" t="s">
        <v>271</v>
      </c>
      <c r="E6026" t="s">
        <v>13933</v>
      </c>
      <c r="F6026" t="s">
        <v>57</v>
      </c>
      <c r="G6026" t="s">
        <v>13980</v>
      </c>
      <c r="H6026">
        <v>0</v>
      </c>
      <c r="I6026" t="s">
        <v>584</v>
      </c>
      <c r="J6026" t="s">
        <v>450</v>
      </c>
      <c r="K6026" t="s">
        <v>272</v>
      </c>
      <c r="L6026" t="s">
        <v>442</v>
      </c>
      <c r="M6026" t="s">
        <v>104</v>
      </c>
      <c r="N6026" t="s">
        <v>450</v>
      </c>
      <c r="O6026" t="s">
        <v>4101</v>
      </c>
    </row>
    <row r="6027" spans="1:15" x14ac:dyDescent="0.25">
      <c r="A6027" t="s">
        <v>208</v>
      </c>
      <c r="B6027" t="s">
        <v>13981</v>
      </c>
      <c r="C6027" t="s">
        <v>450</v>
      </c>
      <c r="D6027" t="s">
        <v>109</v>
      </c>
      <c r="E6027" t="s">
        <v>13982</v>
      </c>
      <c r="F6027" t="s">
        <v>47</v>
      </c>
      <c r="G6027" t="s">
        <v>13983</v>
      </c>
      <c r="H6027">
        <v>0</v>
      </c>
      <c r="I6027" t="s">
        <v>584</v>
      </c>
      <c r="J6027" t="s">
        <v>450</v>
      </c>
      <c r="K6027" t="s">
        <v>105</v>
      </c>
      <c r="L6027" t="s">
        <v>442</v>
      </c>
      <c r="M6027" t="s">
        <v>104</v>
      </c>
      <c r="N6027" t="s">
        <v>450</v>
      </c>
      <c r="O6027" t="s">
        <v>4101</v>
      </c>
    </row>
    <row r="6028" spans="1:15" x14ac:dyDescent="0.25">
      <c r="A6028" t="s">
        <v>662</v>
      </c>
      <c r="B6028" t="s">
        <v>11824</v>
      </c>
      <c r="C6028" t="s">
        <v>450</v>
      </c>
      <c r="D6028" t="s">
        <v>4221</v>
      </c>
      <c r="E6028" t="s">
        <v>11825</v>
      </c>
      <c r="F6028" t="s">
        <v>52</v>
      </c>
      <c r="G6028" t="s">
        <v>13984</v>
      </c>
      <c r="H6028">
        <v>0</v>
      </c>
      <c r="I6028" t="s">
        <v>584</v>
      </c>
      <c r="J6028" t="s">
        <v>450</v>
      </c>
      <c r="K6028" t="s">
        <v>105</v>
      </c>
      <c r="L6028" t="s">
        <v>442</v>
      </c>
      <c r="M6028" t="s">
        <v>104</v>
      </c>
      <c r="N6028" t="s">
        <v>450</v>
      </c>
      <c r="O6028" t="s">
        <v>4101</v>
      </c>
    </row>
    <row r="6029" spans="1:15" x14ac:dyDescent="0.25">
      <c r="A6029" t="s">
        <v>675</v>
      </c>
      <c r="B6029" t="s">
        <v>13977</v>
      </c>
      <c r="C6029" t="s">
        <v>450</v>
      </c>
      <c r="D6029" t="s">
        <v>135</v>
      </c>
      <c r="E6029" t="s">
        <v>13978</v>
      </c>
      <c r="F6029" t="s">
        <v>81</v>
      </c>
      <c r="G6029" t="s">
        <v>13985</v>
      </c>
      <c r="H6029">
        <v>0</v>
      </c>
      <c r="I6029" t="s">
        <v>585</v>
      </c>
      <c r="J6029" t="s">
        <v>450</v>
      </c>
      <c r="K6029" t="s">
        <v>132</v>
      </c>
      <c r="L6029" t="s">
        <v>442</v>
      </c>
      <c r="M6029" t="s">
        <v>104</v>
      </c>
      <c r="N6029" t="s">
        <v>450</v>
      </c>
      <c r="O6029" t="s">
        <v>4147</v>
      </c>
    </row>
    <row r="6030" spans="1:15" x14ac:dyDescent="0.25">
      <c r="A6030" t="s">
        <v>208</v>
      </c>
      <c r="B6030" t="s">
        <v>13981</v>
      </c>
      <c r="C6030" t="s">
        <v>450</v>
      </c>
      <c r="D6030" t="s">
        <v>109</v>
      </c>
      <c r="E6030" t="s">
        <v>13982</v>
      </c>
      <c r="F6030" t="s">
        <v>47</v>
      </c>
      <c r="G6030" t="s">
        <v>13986</v>
      </c>
      <c r="H6030">
        <v>0</v>
      </c>
      <c r="I6030" t="s">
        <v>584</v>
      </c>
      <c r="J6030" t="s">
        <v>450</v>
      </c>
      <c r="K6030" t="s">
        <v>105</v>
      </c>
      <c r="L6030" t="s">
        <v>442</v>
      </c>
      <c r="M6030" t="s">
        <v>104</v>
      </c>
      <c r="N6030" t="s">
        <v>450</v>
      </c>
      <c r="O6030" t="s">
        <v>4101</v>
      </c>
    </row>
    <row r="6031" spans="1:15" x14ac:dyDescent="0.25">
      <c r="A6031" t="s">
        <v>208</v>
      </c>
      <c r="B6031" t="s">
        <v>13987</v>
      </c>
      <c r="C6031" t="s">
        <v>450</v>
      </c>
      <c r="D6031" t="s">
        <v>4221</v>
      </c>
      <c r="E6031" t="s">
        <v>13988</v>
      </c>
      <c r="F6031" t="s">
        <v>52</v>
      </c>
      <c r="G6031" t="s">
        <v>13989</v>
      </c>
      <c r="H6031">
        <v>35</v>
      </c>
      <c r="I6031" t="s">
        <v>583</v>
      </c>
      <c r="J6031" t="s">
        <v>450</v>
      </c>
      <c r="K6031" t="s">
        <v>105</v>
      </c>
      <c r="L6031" t="s">
        <v>442</v>
      </c>
      <c r="M6031" t="s">
        <v>104</v>
      </c>
      <c r="N6031" t="s">
        <v>13990</v>
      </c>
      <c r="O6031" t="s">
        <v>4101</v>
      </c>
    </row>
    <row r="6032" spans="1:15" x14ac:dyDescent="0.25">
      <c r="A6032" t="s">
        <v>675</v>
      </c>
      <c r="B6032" t="s">
        <v>13977</v>
      </c>
      <c r="C6032" t="s">
        <v>450</v>
      </c>
      <c r="D6032" t="s">
        <v>135</v>
      </c>
      <c r="E6032" t="s">
        <v>13978</v>
      </c>
      <c r="F6032" t="s">
        <v>81</v>
      </c>
      <c r="G6032" t="s">
        <v>13991</v>
      </c>
      <c r="H6032">
        <v>7</v>
      </c>
      <c r="I6032" t="s">
        <v>583</v>
      </c>
      <c r="J6032" t="s">
        <v>450</v>
      </c>
      <c r="K6032" t="s">
        <v>132</v>
      </c>
      <c r="L6032" t="s">
        <v>442</v>
      </c>
      <c r="M6032" t="s">
        <v>104</v>
      </c>
      <c r="N6032" t="s">
        <v>13992</v>
      </c>
      <c r="O6032" t="s">
        <v>4101</v>
      </c>
    </row>
    <row r="6033" spans="1:15" x14ac:dyDescent="0.25">
      <c r="A6033" t="s">
        <v>662</v>
      </c>
      <c r="B6033" t="s">
        <v>13993</v>
      </c>
      <c r="C6033" t="s">
        <v>450</v>
      </c>
      <c r="D6033" t="s">
        <v>4221</v>
      </c>
      <c r="E6033" t="s">
        <v>13994</v>
      </c>
      <c r="F6033" t="s">
        <v>52</v>
      </c>
      <c r="G6033" t="s">
        <v>13995</v>
      </c>
      <c r="H6033">
        <v>67</v>
      </c>
      <c r="I6033" t="s">
        <v>583</v>
      </c>
      <c r="J6033" t="s">
        <v>450</v>
      </c>
      <c r="K6033" t="s">
        <v>105</v>
      </c>
      <c r="L6033" t="s">
        <v>442</v>
      </c>
      <c r="M6033" t="s">
        <v>104</v>
      </c>
      <c r="N6033" t="s">
        <v>13996</v>
      </c>
      <c r="O6033" t="s">
        <v>4101</v>
      </c>
    </row>
    <row r="6034" spans="1:15" x14ac:dyDescent="0.25">
      <c r="A6034" t="s">
        <v>208</v>
      </c>
      <c r="B6034" t="s">
        <v>12496</v>
      </c>
      <c r="C6034" t="s">
        <v>450</v>
      </c>
      <c r="D6034" t="s">
        <v>102</v>
      </c>
      <c r="E6034" t="s">
        <v>13055</v>
      </c>
      <c r="F6034" t="s">
        <v>68</v>
      </c>
      <c r="G6034" t="s">
        <v>13997</v>
      </c>
      <c r="H6034">
        <v>0</v>
      </c>
      <c r="I6034" t="s">
        <v>584</v>
      </c>
      <c r="J6034" t="s">
        <v>450</v>
      </c>
      <c r="K6034" t="s">
        <v>103</v>
      </c>
      <c r="L6034" t="s">
        <v>442</v>
      </c>
      <c r="M6034" t="s">
        <v>104</v>
      </c>
      <c r="N6034" t="s">
        <v>450</v>
      </c>
      <c r="O6034" t="s">
        <v>4095</v>
      </c>
    </row>
    <row r="6035" spans="1:15" x14ac:dyDescent="0.25">
      <c r="A6035" t="s">
        <v>662</v>
      </c>
      <c r="B6035" t="s">
        <v>13998</v>
      </c>
      <c r="C6035" t="s">
        <v>450</v>
      </c>
      <c r="D6035" t="s">
        <v>135</v>
      </c>
      <c r="E6035" t="s">
        <v>13999</v>
      </c>
      <c r="F6035" t="s">
        <v>81</v>
      </c>
      <c r="G6035" t="s">
        <v>14000</v>
      </c>
      <c r="H6035">
        <v>0</v>
      </c>
      <c r="I6035" t="s">
        <v>584</v>
      </c>
      <c r="J6035" t="s">
        <v>450</v>
      </c>
      <c r="K6035" t="s">
        <v>132</v>
      </c>
      <c r="L6035" t="s">
        <v>442</v>
      </c>
      <c r="M6035" t="s">
        <v>104</v>
      </c>
      <c r="N6035" t="s">
        <v>450</v>
      </c>
      <c r="O6035" t="s">
        <v>4101</v>
      </c>
    </row>
    <row r="6036" spans="1:15" x14ac:dyDescent="0.25">
      <c r="A6036" t="s">
        <v>675</v>
      </c>
      <c r="B6036" t="s">
        <v>14001</v>
      </c>
      <c r="C6036" t="s">
        <v>450</v>
      </c>
      <c r="D6036" t="s">
        <v>109</v>
      </c>
      <c r="E6036" t="s">
        <v>13982</v>
      </c>
      <c r="F6036" t="s">
        <v>47</v>
      </c>
      <c r="G6036" t="s">
        <v>14002</v>
      </c>
      <c r="H6036">
        <v>117</v>
      </c>
      <c r="I6036" t="s">
        <v>583</v>
      </c>
      <c r="J6036" t="s">
        <v>450</v>
      </c>
      <c r="K6036" t="s">
        <v>105</v>
      </c>
      <c r="L6036" t="s">
        <v>442</v>
      </c>
      <c r="M6036" t="s">
        <v>104</v>
      </c>
      <c r="N6036" t="s">
        <v>14003</v>
      </c>
      <c r="O6036" t="s">
        <v>4101</v>
      </c>
    </row>
    <row r="6037" spans="1:15" x14ac:dyDescent="0.25">
      <c r="A6037" t="s">
        <v>662</v>
      </c>
      <c r="B6037" t="s">
        <v>13998</v>
      </c>
      <c r="C6037" t="s">
        <v>450</v>
      </c>
      <c r="D6037" t="s">
        <v>135</v>
      </c>
      <c r="E6037" t="s">
        <v>13999</v>
      </c>
      <c r="F6037" t="s">
        <v>81</v>
      </c>
      <c r="G6037" t="s">
        <v>14004</v>
      </c>
      <c r="H6037">
        <v>0</v>
      </c>
      <c r="I6037" t="s">
        <v>584</v>
      </c>
      <c r="J6037" t="s">
        <v>450</v>
      </c>
      <c r="K6037" t="s">
        <v>132</v>
      </c>
      <c r="L6037" t="s">
        <v>442</v>
      </c>
      <c r="M6037" t="s">
        <v>104</v>
      </c>
      <c r="N6037" t="s">
        <v>450</v>
      </c>
      <c r="O6037" t="s">
        <v>7631</v>
      </c>
    </row>
    <row r="6038" spans="1:15" x14ac:dyDescent="0.25">
      <c r="A6038" t="s">
        <v>208</v>
      </c>
      <c r="B6038" t="s">
        <v>14005</v>
      </c>
      <c r="C6038" t="s">
        <v>450</v>
      </c>
      <c r="D6038" t="s">
        <v>102</v>
      </c>
      <c r="F6038" t="s">
        <v>68</v>
      </c>
      <c r="G6038" t="s">
        <v>14006</v>
      </c>
      <c r="H6038">
        <v>0</v>
      </c>
      <c r="I6038" t="s">
        <v>584</v>
      </c>
      <c r="J6038" t="s">
        <v>450</v>
      </c>
      <c r="K6038" t="s">
        <v>103</v>
      </c>
      <c r="L6038" t="s">
        <v>442</v>
      </c>
      <c r="M6038" t="s">
        <v>104</v>
      </c>
      <c r="N6038" t="s">
        <v>450</v>
      </c>
      <c r="O6038" t="s">
        <v>4136</v>
      </c>
    </row>
    <row r="6039" spans="1:15" x14ac:dyDescent="0.25">
      <c r="A6039" t="s">
        <v>675</v>
      </c>
      <c r="B6039" t="s">
        <v>14007</v>
      </c>
      <c r="C6039" t="s">
        <v>450</v>
      </c>
      <c r="D6039" t="s">
        <v>135</v>
      </c>
      <c r="E6039" t="s">
        <v>14008</v>
      </c>
      <c r="F6039" t="s">
        <v>81</v>
      </c>
      <c r="G6039" t="s">
        <v>14009</v>
      </c>
      <c r="H6039">
        <v>0</v>
      </c>
      <c r="I6039" t="s">
        <v>584</v>
      </c>
      <c r="J6039" t="s">
        <v>450</v>
      </c>
      <c r="K6039" t="s">
        <v>132</v>
      </c>
      <c r="L6039" t="s">
        <v>442</v>
      </c>
      <c r="M6039" t="s">
        <v>104</v>
      </c>
      <c r="N6039" t="s">
        <v>450</v>
      </c>
      <c r="O6039" t="s">
        <v>4095</v>
      </c>
    </row>
    <row r="6040" spans="1:15" x14ac:dyDescent="0.25">
      <c r="A6040" t="s">
        <v>208</v>
      </c>
      <c r="B6040" t="s">
        <v>14010</v>
      </c>
      <c r="C6040" t="s">
        <v>450</v>
      </c>
      <c r="D6040" t="s">
        <v>109</v>
      </c>
      <c r="E6040" t="s">
        <v>14011</v>
      </c>
      <c r="F6040" t="s">
        <v>47</v>
      </c>
      <c r="G6040" t="s">
        <v>14012</v>
      </c>
      <c r="H6040">
        <v>29</v>
      </c>
      <c r="I6040" t="s">
        <v>583</v>
      </c>
      <c r="J6040" t="s">
        <v>450</v>
      </c>
      <c r="K6040" t="s">
        <v>105</v>
      </c>
      <c r="L6040" t="s">
        <v>442</v>
      </c>
      <c r="M6040" t="s">
        <v>104</v>
      </c>
      <c r="N6040" t="s">
        <v>14013</v>
      </c>
      <c r="O6040" t="s">
        <v>4101</v>
      </c>
    </row>
    <row r="6041" spans="1:15" x14ac:dyDescent="0.25">
      <c r="A6041" t="s">
        <v>662</v>
      </c>
      <c r="B6041" t="s">
        <v>13993</v>
      </c>
      <c r="C6041" t="s">
        <v>450</v>
      </c>
      <c r="D6041" t="s">
        <v>4221</v>
      </c>
      <c r="E6041" t="s">
        <v>13994</v>
      </c>
      <c r="F6041" t="s">
        <v>52</v>
      </c>
      <c r="G6041" t="s">
        <v>14014</v>
      </c>
      <c r="H6041">
        <v>14</v>
      </c>
      <c r="I6041" t="s">
        <v>583</v>
      </c>
      <c r="J6041" t="s">
        <v>450</v>
      </c>
      <c r="K6041" t="s">
        <v>105</v>
      </c>
      <c r="L6041" t="s">
        <v>442</v>
      </c>
      <c r="M6041" t="s">
        <v>104</v>
      </c>
      <c r="N6041" t="s">
        <v>14015</v>
      </c>
      <c r="O6041" t="s">
        <v>4101</v>
      </c>
    </row>
    <row r="6042" spans="1:15" x14ac:dyDescent="0.25">
      <c r="A6042" t="s">
        <v>208</v>
      </c>
      <c r="B6042" t="s">
        <v>14010</v>
      </c>
      <c r="C6042" t="s">
        <v>450</v>
      </c>
      <c r="D6042" t="s">
        <v>109</v>
      </c>
      <c r="E6042" t="s">
        <v>14011</v>
      </c>
      <c r="F6042" t="s">
        <v>47</v>
      </c>
      <c r="G6042" t="s">
        <v>14016</v>
      </c>
      <c r="H6042">
        <v>51</v>
      </c>
      <c r="I6042" t="s">
        <v>583</v>
      </c>
      <c r="J6042" t="s">
        <v>450</v>
      </c>
      <c r="K6042" t="s">
        <v>105</v>
      </c>
      <c r="L6042" t="s">
        <v>442</v>
      </c>
      <c r="M6042" t="s">
        <v>104</v>
      </c>
      <c r="N6042" t="s">
        <v>14017</v>
      </c>
      <c r="O6042" t="s">
        <v>4101</v>
      </c>
    </row>
    <row r="6043" spans="1:15" x14ac:dyDescent="0.25">
      <c r="A6043" t="s">
        <v>662</v>
      </c>
      <c r="B6043" t="s">
        <v>14018</v>
      </c>
      <c r="C6043" t="s">
        <v>450</v>
      </c>
      <c r="D6043" t="s">
        <v>4221</v>
      </c>
      <c r="E6043" t="s">
        <v>14019</v>
      </c>
      <c r="F6043" t="s">
        <v>52</v>
      </c>
      <c r="G6043" t="s">
        <v>14020</v>
      </c>
      <c r="H6043">
        <v>60</v>
      </c>
      <c r="I6043" t="s">
        <v>583</v>
      </c>
      <c r="J6043" t="s">
        <v>450</v>
      </c>
      <c r="K6043" t="s">
        <v>105</v>
      </c>
      <c r="L6043" t="s">
        <v>442</v>
      </c>
      <c r="M6043" t="s">
        <v>104</v>
      </c>
      <c r="N6043" t="s">
        <v>14021</v>
      </c>
      <c r="O6043" t="s">
        <v>4101</v>
      </c>
    </row>
    <row r="6044" spans="1:15" x14ac:dyDescent="0.25">
      <c r="A6044" t="s">
        <v>675</v>
      </c>
      <c r="B6044" t="s">
        <v>14022</v>
      </c>
      <c r="C6044" t="s">
        <v>450</v>
      </c>
      <c r="D6044" t="s">
        <v>135</v>
      </c>
      <c r="E6044" t="s">
        <v>14023</v>
      </c>
      <c r="F6044" t="s">
        <v>81</v>
      </c>
      <c r="G6044" t="s">
        <v>14024</v>
      </c>
      <c r="H6044">
        <v>31</v>
      </c>
      <c r="I6044" t="s">
        <v>583</v>
      </c>
      <c r="J6044" t="s">
        <v>450</v>
      </c>
      <c r="K6044" t="s">
        <v>132</v>
      </c>
      <c r="L6044" t="s">
        <v>442</v>
      </c>
      <c r="M6044" t="s">
        <v>104</v>
      </c>
      <c r="N6044" t="s">
        <v>14025</v>
      </c>
      <c r="O6044" t="s">
        <v>4101</v>
      </c>
    </row>
    <row r="6045" spans="1:15" x14ac:dyDescent="0.25">
      <c r="A6045" t="s">
        <v>662</v>
      </c>
      <c r="B6045" t="s">
        <v>14026</v>
      </c>
      <c r="C6045" t="s">
        <v>450</v>
      </c>
      <c r="D6045" t="s">
        <v>109</v>
      </c>
      <c r="E6045" t="s">
        <v>14011</v>
      </c>
      <c r="F6045" t="s">
        <v>47</v>
      </c>
      <c r="G6045" t="s">
        <v>14027</v>
      </c>
      <c r="H6045">
        <v>0</v>
      </c>
      <c r="I6045" t="s">
        <v>584</v>
      </c>
      <c r="J6045" t="s">
        <v>450</v>
      </c>
      <c r="K6045" t="s">
        <v>105</v>
      </c>
      <c r="L6045" t="s">
        <v>442</v>
      </c>
      <c r="M6045" t="s">
        <v>104</v>
      </c>
      <c r="N6045" t="s">
        <v>450</v>
      </c>
      <c r="O6045" t="s">
        <v>4101</v>
      </c>
    </row>
    <row r="6046" spans="1:15" x14ac:dyDescent="0.25">
      <c r="A6046" t="s">
        <v>208</v>
      </c>
      <c r="B6046" t="s">
        <v>14028</v>
      </c>
      <c r="C6046" t="s">
        <v>450</v>
      </c>
      <c r="D6046" t="s">
        <v>4221</v>
      </c>
      <c r="E6046" t="s">
        <v>14029</v>
      </c>
      <c r="F6046" t="s">
        <v>52</v>
      </c>
      <c r="G6046" t="s">
        <v>14030</v>
      </c>
      <c r="H6046">
        <v>67</v>
      </c>
      <c r="I6046" t="s">
        <v>583</v>
      </c>
      <c r="J6046" t="s">
        <v>450</v>
      </c>
      <c r="K6046" t="s">
        <v>105</v>
      </c>
      <c r="L6046" t="s">
        <v>442</v>
      </c>
      <c r="M6046" t="s">
        <v>104</v>
      </c>
      <c r="N6046" t="s">
        <v>14031</v>
      </c>
      <c r="O6046" t="s">
        <v>4101</v>
      </c>
    </row>
    <row r="6047" spans="1:15" x14ac:dyDescent="0.25">
      <c r="A6047" t="s">
        <v>208</v>
      </c>
      <c r="B6047" t="s">
        <v>14032</v>
      </c>
      <c r="C6047" t="s">
        <v>450</v>
      </c>
      <c r="D6047" t="s">
        <v>4221</v>
      </c>
      <c r="E6047" t="s">
        <v>14033</v>
      </c>
      <c r="F6047" t="s">
        <v>52</v>
      </c>
      <c r="G6047" t="s">
        <v>14034</v>
      </c>
      <c r="H6047">
        <v>23</v>
      </c>
      <c r="I6047" t="s">
        <v>583</v>
      </c>
      <c r="J6047" t="s">
        <v>450</v>
      </c>
      <c r="K6047" t="s">
        <v>105</v>
      </c>
      <c r="L6047" t="s">
        <v>442</v>
      </c>
      <c r="M6047" t="s">
        <v>104</v>
      </c>
      <c r="N6047" t="s">
        <v>14035</v>
      </c>
      <c r="O6047" t="s">
        <v>4101</v>
      </c>
    </row>
    <row r="6048" spans="1:15" x14ac:dyDescent="0.25">
      <c r="A6048" t="s">
        <v>675</v>
      </c>
      <c r="B6048" t="s">
        <v>13941</v>
      </c>
      <c r="C6048" t="s">
        <v>450</v>
      </c>
      <c r="D6048" t="s">
        <v>116</v>
      </c>
      <c r="E6048" t="s">
        <v>14036</v>
      </c>
      <c r="F6048" t="s">
        <v>51</v>
      </c>
      <c r="G6048" t="s">
        <v>14037</v>
      </c>
      <c r="H6048">
        <v>0</v>
      </c>
      <c r="I6048" t="s">
        <v>585</v>
      </c>
      <c r="J6048" t="s">
        <v>450</v>
      </c>
      <c r="K6048" t="s">
        <v>105</v>
      </c>
      <c r="L6048" t="s">
        <v>442</v>
      </c>
      <c r="M6048" t="s">
        <v>104</v>
      </c>
      <c r="N6048" t="s">
        <v>450</v>
      </c>
      <c r="O6048" t="s">
        <v>4095</v>
      </c>
    </row>
    <row r="6049" spans="1:15" x14ac:dyDescent="0.25">
      <c r="A6049" t="s">
        <v>675</v>
      </c>
      <c r="B6049" t="s">
        <v>13787</v>
      </c>
      <c r="C6049" t="s">
        <v>450</v>
      </c>
      <c r="D6049" t="s">
        <v>102</v>
      </c>
      <c r="E6049" t="s">
        <v>13789</v>
      </c>
      <c r="F6049" t="s">
        <v>68</v>
      </c>
      <c r="G6049" t="s">
        <v>14038</v>
      </c>
      <c r="H6049">
        <v>0</v>
      </c>
      <c r="I6049" t="s">
        <v>584</v>
      </c>
      <c r="J6049" t="s">
        <v>450</v>
      </c>
      <c r="K6049" t="s">
        <v>103</v>
      </c>
      <c r="L6049" t="s">
        <v>442</v>
      </c>
      <c r="M6049" t="s">
        <v>104</v>
      </c>
      <c r="N6049" t="s">
        <v>450</v>
      </c>
      <c r="O6049" t="s">
        <v>4095</v>
      </c>
    </row>
    <row r="6050" spans="1:15" x14ac:dyDescent="0.25">
      <c r="A6050" t="s">
        <v>675</v>
      </c>
      <c r="B6050" t="s">
        <v>14039</v>
      </c>
      <c r="C6050" t="s">
        <v>450</v>
      </c>
      <c r="D6050" t="s">
        <v>4221</v>
      </c>
      <c r="E6050" t="s">
        <v>14040</v>
      </c>
      <c r="F6050" t="s">
        <v>52</v>
      </c>
      <c r="G6050" t="s">
        <v>14041</v>
      </c>
      <c r="H6050">
        <v>0</v>
      </c>
      <c r="I6050" t="s">
        <v>584</v>
      </c>
      <c r="J6050" t="s">
        <v>450</v>
      </c>
      <c r="K6050" t="s">
        <v>105</v>
      </c>
      <c r="L6050" t="s">
        <v>442</v>
      </c>
      <c r="M6050" t="s">
        <v>104</v>
      </c>
      <c r="N6050" t="s">
        <v>450</v>
      </c>
      <c r="O6050" t="s">
        <v>4095</v>
      </c>
    </row>
    <row r="6051" spans="1:15" x14ac:dyDescent="0.25">
      <c r="A6051" t="s">
        <v>675</v>
      </c>
      <c r="B6051" t="s">
        <v>13941</v>
      </c>
      <c r="C6051" t="s">
        <v>450</v>
      </c>
      <c r="D6051" t="s">
        <v>116</v>
      </c>
      <c r="E6051" t="s">
        <v>14036</v>
      </c>
      <c r="F6051" t="s">
        <v>51</v>
      </c>
      <c r="G6051" t="s">
        <v>14042</v>
      </c>
      <c r="H6051">
        <v>0</v>
      </c>
      <c r="I6051" t="s">
        <v>585</v>
      </c>
      <c r="J6051" t="s">
        <v>450</v>
      </c>
      <c r="K6051" t="s">
        <v>105</v>
      </c>
      <c r="L6051" t="s">
        <v>442</v>
      </c>
      <c r="M6051" t="s">
        <v>104</v>
      </c>
      <c r="N6051" t="s">
        <v>450</v>
      </c>
      <c r="O6051" t="s">
        <v>4095</v>
      </c>
    </row>
    <row r="6052" spans="1:15" x14ac:dyDescent="0.25">
      <c r="A6052" t="s">
        <v>675</v>
      </c>
      <c r="B6052" t="s">
        <v>14039</v>
      </c>
      <c r="C6052" t="s">
        <v>450</v>
      </c>
      <c r="D6052" t="s">
        <v>4221</v>
      </c>
      <c r="E6052" t="s">
        <v>14040</v>
      </c>
      <c r="F6052" t="s">
        <v>52</v>
      </c>
      <c r="G6052" t="s">
        <v>14043</v>
      </c>
      <c r="H6052">
        <v>0</v>
      </c>
      <c r="I6052" t="s">
        <v>584</v>
      </c>
      <c r="J6052" t="s">
        <v>450</v>
      </c>
      <c r="K6052" t="s">
        <v>105</v>
      </c>
      <c r="L6052" t="s">
        <v>442</v>
      </c>
      <c r="M6052" t="s">
        <v>104</v>
      </c>
      <c r="N6052" t="s">
        <v>450</v>
      </c>
      <c r="O6052" t="s">
        <v>4095</v>
      </c>
    </row>
    <row r="6053" spans="1:15" x14ac:dyDescent="0.25">
      <c r="A6053" t="s">
        <v>208</v>
      </c>
      <c r="B6053" t="s">
        <v>14044</v>
      </c>
      <c r="C6053" t="s">
        <v>450</v>
      </c>
      <c r="D6053" t="s">
        <v>116</v>
      </c>
      <c r="E6053" t="s">
        <v>14036</v>
      </c>
      <c r="F6053" t="s">
        <v>51</v>
      </c>
      <c r="G6053" t="s">
        <v>14045</v>
      </c>
      <c r="H6053">
        <v>57</v>
      </c>
      <c r="I6053" t="s">
        <v>583</v>
      </c>
      <c r="J6053" t="s">
        <v>450</v>
      </c>
      <c r="K6053" t="s">
        <v>105</v>
      </c>
      <c r="L6053" t="s">
        <v>442</v>
      </c>
      <c r="M6053" t="s">
        <v>104</v>
      </c>
      <c r="N6053" t="s">
        <v>14046</v>
      </c>
      <c r="O6053" t="s">
        <v>4101</v>
      </c>
    </row>
    <row r="6054" spans="1:15" x14ac:dyDescent="0.25">
      <c r="A6054" t="s">
        <v>675</v>
      </c>
      <c r="B6054" t="s">
        <v>14047</v>
      </c>
      <c r="C6054" t="s">
        <v>450</v>
      </c>
      <c r="D6054" t="s">
        <v>121</v>
      </c>
      <c r="F6054" t="s">
        <v>63</v>
      </c>
      <c r="G6054" t="s">
        <v>14048</v>
      </c>
      <c r="H6054">
        <v>0</v>
      </c>
      <c r="I6054" t="s">
        <v>584</v>
      </c>
      <c r="J6054" t="s">
        <v>450</v>
      </c>
      <c r="K6054" t="s">
        <v>122</v>
      </c>
      <c r="L6054" t="s">
        <v>442</v>
      </c>
      <c r="M6054" t="s">
        <v>104</v>
      </c>
      <c r="N6054" t="s">
        <v>450</v>
      </c>
      <c r="O6054" t="s">
        <v>4136</v>
      </c>
    </row>
    <row r="6055" spans="1:15" x14ac:dyDescent="0.25">
      <c r="A6055" t="s">
        <v>675</v>
      </c>
      <c r="B6055" t="s">
        <v>14049</v>
      </c>
      <c r="C6055" t="s">
        <v>450</v>
      </c>
      <c r="D6055" t="s">
        <v>102</v>
      </c>
      <c r="E6055" t="s">
        <v>13789</v>
      </c>
      <c r="F6055" t="s">
        <v>68</v>
      </c>
      <c r="G6055" t="s">
        <v>14050</v>
      </c>
      <c r="H6055">
        <v>72</v>
      </c>
      <c r="I6055" t="s">
        <v>583</v>
      </c>
      <c r="J6055" t="s">
        <v>450</v>
      </c>
      <c r="K6055" t="s">
        <v>103</v>
      </c>
      <c r="L6055" t="s">
        <v>442</v>
      </c>
      <c r="M6055" t="s">
        <v>104</v>
      </c>
      <c r="N6055" t="s">
        <v>14051</v>
      </c>
      <c r="O6055" t="s">
        <v>4101</v>
      </c>
    </row>
    <row r="6056" spans="1:15" x14ac:dyDescent="0.25">
      <c r="A6056" t="s">
        <v>675</v>
      </c>
      <c r="B6056" t="s">
        <v>14052</v>
      </c>
      <c r="C6056" t="s">
        <v>450</v>
      </c>
      <c r="D6056" t="s">
        <v>4221</v>
      </c>
      <c r="E6056" t="s">
        <v>14053</v>
      </c>
      <c r="F6056" t="s">
        <v>52</v>
      </c>
      <c r="G6056" t="s">
        <v>14054</v>
      </c>
      <c r="H6056">
        <v>0</v>
      </c>
      <c r="I6056" t="s">
        <v>584</v>
      </c>
      <c r="J6056" t="s">
        <v>450</v>
      </c>
      <c r="K6056" t="s">
        <v>105</v>
      </c>
      <c r="L6056" t="s">
        <v>442</v>
      </c>
      <c r="M6056" t="s">
        <v>104</v>
      </c>
      <c r="N6056" t="s">
        <v>450</v>
      </c>
      <c r="O6056" t="s">
        <v>4361</v>
      </c>
    </row>
    <row r="6057" spans="1:15" x14ac:dyDescent="0.25">
      <c r="A6057" t="s">
        <v>675</v>
      </c>
      <c r="B6057" t="s">
        <v>14052</v>
      </c>
      <c r="C6057" t="s">
        <v>450</v>
      </c>
      <c r="D6057" t="s">
        <v>4221</v>
      </c>
      <c r="E6057" t="s">
        <v>14053</v>
      </c>
      <c r="F6057" t="s">
        <v>52</v>
      </c>
      <c r="G6057" t="s">
        <v>14055</v>
      </c>
      <c r="H6057">
        <v>0</v>
      </c>
      <c r="I6057" t="s">
        <v>584</v>
      </c>
      <c r="J6057" t="s">
        <v>450</v>
      </c>
      <c r="K6057" t="s">
        <v>105</v>
      </c>
      <c r="L6057" t="s">
        <v>442</v>
      </c>
      <c r="M6057" t="s">
        <v>104</v>
      </c>
      <c r="N6057" t="s">
        <v>450</v>
      </c>
      <c r="O6057" t="s">
        <v>4361</v>
      </c>
    </row>
    <row r="6058" spans="1:15" x14ac:dyDescent="0.25">
      <c r="A6058" t="s">
        <v>675</v>
      </c>
      <c r="B6058" t="s">
        <v>14056</v>
      </c>
      <c r="C6058" t="s">
        <v>450</v>
      </c>
      <c r="D6058" t="s">
        <v>4221</v>
      </c>
      <c r="E6058" t="s">
        <v>14057</v>
      </c>
      <c r="F6058" t="s">
        <v>52</v>
      </c>
      <c r="G6058" t="s">
        <v>14058</v>
      </c>
      <c r="H6058">
        <v>0</v>
      </c>
      <c r="I6058" t="s">
        <v>584</v>
      </c>
      <c r="J6058" t="s">
        <v>450</v>
      </c>
      <c r="K6058" t="s">
        <v>105</v>
      </c>
      <c r="L6058" t="s">
        <v>442</v>
      </c>
      <c r="M6058" t="s">
        <v>104</v>
      </c>
      <c r="N6058" t="s">
        <v>450</v>
      </c>
      <c r="O6058" t="s">
        <v>4095</v>
      </c>
    </row>
    <row r="6059" spans="1:15" x14ac:dyDescent="0.25">
      <c r="A6059" t="s">
        <v>675</v>
      </c>
      <c r="B6059" t="s">
        <v>14059</v>
      </c>
      <c r="C6059" t="s">
        <v>450</v>
      </c>
      <c r="D6059" t="s">
        <v>135</v>
      </c>
      <c r="E6059" t="s">
        <v>14060</v>
      </c>
      <c r="F6059" t="s">
        <v>81</v>
      </c>
      <c r="G6059" t="s">
        <v>14058</v>
      </c>
      <c r="H6059">
        <v>0</v>
      </c>
      <c r="I6059" t="s">
        <v>584</v>
      </c>
      <c r="J6059" t="s">
        <v>450</v>
      </c>
      <c r="K6059" t="s">
        <v>132</v>
      </c>
      <c r="L6059" t="s">
        <v>442</v>
      </c>
      <c r="M6059" t="s">
        <v>104</v>
      </c>
      <c r="N6059" t="s">
        <v>450</v>
      </c>
      <c r="O6059" t="s">
        <v>4095</v>
      </c>
    </row>
    <row r="6060" spans="1:15" x14ac:dyDescent="0.25">
      <c r="A6060" t="s">
        <v>675</v>
      </c>
      <c r="B6060" t="s">
        <v>11344</v>
      </c>
      <c r="C6060" t="s">
        <v>450</v>
      </c>
      <c r="D6060" t="s">
        <v>121</v>
      </c>
      <c r="F6060" t="s">
        <v>63</v>
      </c>
      <c r="G6060" t="s">
        <v>14061</v>
      </c>
      <c r="H6060">
        <v>31</v>
      </c>
      <c r="I6060" t="s">
        <v>583</v>
      </c>
      <c r="J6060" t="s">
        <v>450</v>
      </c>
      <c r="K6060" t="s">
        <v>122</v>
      </c>
      <c r="L6060" t="s">
        <v>442</v>
      </c>
      <c r="M6060" t="s">
        <v>104</v>
      </c>
      <c r="N6060" t="s">
        <v>14062</v>
      </c>
      <c r="O6060" t="s">
        <v>4101</v>
      </c>
    </row>
    <row r="6061" spans="1:15" x14ac:dyDescent="0.25">
      <c r="A6061" t="s">
        <v>675</v>
      </c>
      <c r="B6061" t="s">
        <v>13047</v>
      </c>
      <c r="C6061" t="s">
        <v>450</v>
      </c>
      <c r="D6061" t="s">
        <v>109</v>
      </c>
      <c r="E6061" t="s">
        <v>13048</v>
      </c>
      <c r="F6061" t="s">
        <v>47</v>
      </c>
      <c r="G6061" t="s">
        <v>14063</v>
      </c>
      <c r="H6061">
        <v>0</v>
      </c>
      <c r="I6061" t="s">
        <v>584</v>
      </c>
      <c r="J6061" t="s">
        <v>450</v>
      </c>
      <c r="K6061" t="s">
        <v>105</v>
      </c>
      <c r="L6061" t="s">
        <v>442</v>
      </c>
      <c r="M6061" t="s">
        <v>104</v>
      </c>
      <c r="N6061" t="s">
        <v>450</v>
      </c>
      <c r="O6061" t="s">
        <v>4101</v>
      </c>
    </row>
    <row r="6062" spans="1:15" x14ac:dyDescent="0.25">
      <c r="A6062" t="s">
        <v>675</v>
      </c>
      <c r="B6062" t="s">
        <v>14056</v>
      </c>
      <c r="C6062" t="s">
        <v>450</v>
      </c>
      <c r="D6062" t="s">
        <v>4221</v>
      </c>
      <c r="E6062" t="s">
        <v>14057</v>
      </c>
      <c r="F6062" t="s">
        <v>52</v>
      </c>
      <c r="G6062" t="s">
        <v>14064</v>
      </c>
      <c r="H6062">
        <v>55</v>
      </c>
      <c r="I6062" t="s">
        <v>583</v>
      </c>
      <c r="J6062" t="s">
        <v>450</v>
      </c>
      <c r="K6062" t="s">
        <v>105</v>
      </c>
      <c r="L6062" t="s">
        <v>442</v>
      </c>
      <c r="M6062" t="s">
        <v>104</v>
      </c>
      <c r="N6062" t="s">
        <v>14065</v>
      </c>
      <c r="O6062" t="s">
        <v>4101</v>
      </c>
    </row>
    <row r="6063" spans="1:15" x14ac:dyDescent="0.25">
      <c r="A6063" t="s">
        <v>675</v>
      </c>
      <c r="B6063" t="s">
        <v>13047</v>
      </c>
      <c r="C6063" t="s">
        <v>450</v>
      </c>
      <c r="D6063" t="s">
        <v>109</v>
      </c>
      <c r="E6063" t="s">
        <v>13048</v>
      </c>
      <c r="F6063" t="s">
        <v>47</v>
      </c>
      <c r="G6063" t="s">
        <v>14066</v>
      </c>
      <c r="H6063">
        <v>0</v>
      </c>
      <c r="I6063" t="s">
        <v>584</v>
      </c>
      <c r="J6063" t="s">
        <v>450</v>
      </c>
      <c r="K6063" t="s">
        <v>105</v>
      </c>
      <c r="L6063" t="s">
        <v>442</v>
      </c>
      <c r="M6063" t="s">
        <v>104</v>
      </c>
      <c r="N6063" t="s">
        <v>450</v>
      </c>
      <c r="O6063" t="s">
        <v>4101</v>
      </c>
    </row>
    <row r="6064" spans="1:15" x14ac:dyDescent="0.25">
      <c r="A6064" t="s">
        <v>675</v>
      </c>
      <c r="B6064" t="s">
        <v>1218</v>
      </c>
      <c r="C6064" t="s">
        <v>450</v>
      </c>
      <c r="D6064" t="s">
        <v>121</v>
      </c>
      <c r="F6064" t="s">
        <v>63</v>
      </c>
      <c r="G6064" t="s">
        <v>14067</v>
      </c>
      <c r="H6064">
        <v>0</v>
      </c>
      <c r="I6064" t="s">
        <v>584</v>
      </c>
      <c r="J6064" t="s">
        <v>450</v>
      </c>
      <c r="K6064" t="s">
        <v>122</v>
      </c>
      <c r="L6064" t="s">
        <v>442</v>
      </c>
      <c r="M6064" t="s">
        <v>104</v>
      </c>
      <c r="N6064" t="s">
        <v>450</v>
      </c>
      <c r="O6064" t="s">
        <v>4101</v>
      </c>
    </row>
    <row r="6065" spans="1:15" x14ac:dyDescent="0.25">
      <c r="A6065" t="s">
        <v>675</v>
      </c>
      <c r="B6065" t="s">
        <v>14068</v>
      </c>
      <c r="C6065" t="s">
        <v>450</v>
      </c>
      <c r="D6065" t="s">
        <v>102</v>
      </c>
      <c r="E6065" t="s">
        <v>14069</v>
      </c>
      <c r="F6065" t="s">
        <v>68</v>
      </c>
      <c r="G6065" t="s">
        <v>14070</v>
      </c>
      <c r="H6065">
        <v>0</v>
      </c>
      <c r="I6065" t="s">
        <v>584</v>
      </c>
      <c r="J6065" t="s">
        <v>450</v>
      </c>
      <c r="K6065" t="s">
        <v>103</v>
      </c>
      <c r="L6065" t="s">
        <v>442</v>
      </c>
      <c r="M6065" t="s">
        <v>104</v>
      </c>
      <c r="N6065" t="s">
        <v>450</v>
      </c>
      <c r="O6065" t="s">
        <v>4095</v>
      </c>
    </row>
    <row r="6066" spans="1:15" x14ac:dyDescent="0.25">
      <c r="A6066" t="s">
        <v>662</v>
      </c>
      <c r="B6066" t="s">
        <v>14071</v>
      </c>
      <c r="C6066" t="s">
        <v>450</v>
      </c>
      <c r="D6066" t="s">
        <v>4221</v>
      </c>
      <c r="E6066" t="s">
        <v>14072</v>
      </c>
      <c r="F6066" t="s">
        <v>52</v>
      </c>
      <c r="G6066" t="s">
        <v>14073</v>
      </c>
      <c r="H6066">
        <v>30</v>
      </c>
      <c r="I6066" t="s">
        <v>583</v>
      </c>
      <c r="J6066" t="s">
        <v>450</v>
      </c>
      <c r="K6066" t="s">
        <v>105</v>
      </c>
      <c r="L6066" t="s">
        <v>442</v>
      </c>
      <c r="M6066" t="s">
        <v>104</v>
      </c>
      <c r="N6066" t="s">
        <v>14074</v>
      </c>
      <c r="O6066" t="s">
        <v>4101</v>
      </c>
    </row>
    <row r="6067" spans="1:15" x14ac:dyDescent="0.25">
      <c r="A6067" t="s">
        <v>675</v>
      </c>
      <c r="B6067" t="s">
        <v>198</v>
      </c>
      <c r="C6067" t="s">
        <v>450</v>
      </c>
      <c r="D6067" t="s">
        <v>116</v>
      </c>
      <c r="F6067" t="s">
        <v>51</v>
      </c>
      <c r="G6067" t="s">
        <v>14075</v>
      </c>
      <c r="H6067">
        <v>37</v>
      </c>
      <c r="I6067" t="s">
        <v>583</v>
      </c>
      <c r="J6067" t="s">
        <v>450</v>
      </c>
      <c r="K6067" t="s">
        <v>105</v>
      </c>
      <c r="L6067" t="s">
        <v>442</v>
      </c>
      <c r="M6067" t="s">
        <v>104</v>
      </c>
      <c r="N6067" t="s">
        <v>14076</v>
      </c>
      <c r="O6067" t="s">
        <v>4101</v>
      </c>
    </row>
    <row r="6068" spans="1:15" x14ac:dyDescent="0.25">
      <c r="A6068" t="s">
        <v>675</v>
      </c>
      <c r="B6068" t="s">
        <v>684</v>
      </c>
      <c r="C6068" t="s">
        <v>450</v>
      </c>
      <c r="D6068" t="s">
        <v>102</v>
      </c>
      <c r="E6068" t="s">
        <v>14069</v>
      </c>
      <c r="F6068" t="s">
        <v>68</v>
      </c>
      <c r="G6068" t="s">
        <v>14077</v>
      </c>
      <c r="H6068">
        <v>35</v>
      </c>
      <c r="I6068" t="s">
        <v>583</v>
      </c>
      <c r="J6068" t="s">
        <v>450</v>
      </c>
      <c r="K6068" t="s">
        <v>103</v>
      </c>
      <c r="L6068" t="s">
        <v>442</v>
      </c>
      <c r="M6068" t="s">
        <v>104</v>
      </c>
      <c r="N6068" t="s">
        <v>14078</v>
      </c>
      <c r="O6068" t="s">
        <v>4101</v>
      </c>
    </row>
    <row r="6069" spans="1:15" x14ac:dyDescent="0.25">
      <c r="A6069" t="s">
        <v>675</v>
      </c>
      <c r="B6069" t="s">
        <v>608</v>
      </c>
      <c r="C6069" t="s">
        <v>450</v>
      </c>
      <c r="D6069" t="s">
        <v>121</v>
      </c>
      <c r="F6069" t="s">
        <v>63</v>
      </c>
      <c r="G6069" t="s">
        <v>14079</v>
      </c>
      <c r="H6069">
        <v>0</v>
      </c>
      <c r="I6069" t="s">
        <v>585</v>
      </c>
      <c r="J6069" t="s">
        <v>450</v>
      </c>
      <c r="K6069" t="s">
        <v>122</v>
      </c>
      <c r="L6069" t="s">
        <v>442</v>
      </c>
      <c r="M6069" t="s">
        <v>104</v>
      </c>
      <c r="N6069" t="s">
        <v>450</v>
      </c>
      <c r="O6069" t="s">
        <v>4095</v>
      </c>
    </row>
    <row r="6070" spans="1:15" x14ac:dyDescent="0.25">
      <c r="A6070" t="s">
        <v>208</v>
      </c>
      <c r="B6070" t="s">
        <v>14080</v>
      </c>
      <c r="C6070" t="s">
        <v>450</v>
      </c>
      <c r="D6070" t="s">
        <v>4221</v>
      </c>
      <c r="E6070" t="s">
        <v>14081</v>
      </c>
      <c r="F6070" t="s">
        <v>52</v>
      </c>
      <c r="G6070" t="s">
        <v>14082</v>
      </c>
      <c r="H6070">
        <v>0</v>
      </c>
      <c r="I6070" t="s">
        <v>584</v>
      </c>
      <c r="J6070" t="s">
        <v>450</v>
      </c>
      <c r="K6070" t="s">
        <v>105</v>
      </c>
      <c r="L6070" t="s">
        <v>442</v>
      </c>
      <c r="M6070" t="s">
        <v>104</v>
      </c>
      <c r="N6070" t="s">
        <v>450</v>
      </c>
      <c r="O6070" t="s">
        <v>4101</v>
      </c>
    </row>
    <row r="6071" spans="1:15" x14ac:dyDescent="0.25">
      <c r="A6071" t="s">
        <v>662</v>
      </c>
      <c r="B6071" t="s">
        <v>13008</v>
      </c>
      <c r="C6071" t="s">
        <v>450</v>
      </c>
      <c r="D6071" t="s">
        <v>102</v>
      </c>
      <c r="E6071" t="s">
        <v>7848</v>
      </c>
      <c r="F6071" t="s">
        <v>68</v>
      </c>
      <c r="G6071" t="s">
        <v>14083</v>
      </c>
      <c r="H6071">
        <v>73</v>
      </c>
      <c r="I6071" t="s">
        <v>583</v>
      </c>
      <c r="J6071" t="s">
        <v>450</v>
      </c>
      <c r="K6071" t="s">
        <v>103</v>
      </c>
      <c r="L6071" t="s">
        <v>442</v>
      </c>
      <c r="M6071" t="s">
        <v>104</v>
      </c>
      <c r="N6071" t="s">
        <v>14084</v>
      </c>
      <c r="O6071" t="s">
        <v>4101</v>
      </c>
    </row>
    <row r="6072" spans="1:15" x14ac:dyDescent="0.25">
      <c r="A6072" t="s">
        <v>675</v>
      </c>
      <c r="B6072" t="s">
        <v>10025</v>
      </c>
      <c r="C6072" t="s">
        <v>450</v>
      </c>
      <c r="D6072" t="s">
        <v>109</v>
      </c>
      <c r="E6072" t="s">
        <v>14085</v>
      </c>
      <c r="F6072" t="s">
        <v>47</v>
      </c>
      <c r="G6072" t="s">
        <v>14086</v>
      </c>
      <c r="H6072">
        <v>0</v>
      </c>
      <c r="I6072" t="s">
        <v>584</v>
      </c>
      <c r="J6072" t="s">
        <v>450</v>
      </c>
      <c r="K6072" t="s">
        <v>105</v>
      </c>
      <c r="L6072" t="s">
        <v>442</v>
      </c>
      <c r="M6072" t="s">
        <v>104</v>
      </c>
      <c r="N6072" t="s">
        <v>450</v>
      </c>
      <c r="O6072" t="s">
        <v>4101</v>
      </c>
    </row>
    <row r="6073" spans="1:15" x14ac:dyDescent="0.25">
      <c r="A6073" t="s">
        <v>675</v>
      </c>
      <c r="B6073" t="s">
        <v>10025</v>
      </c>
      <c r="C6073" t="s">
        <v>450</v>
      </c>
      <c r="D6073" t="s">
        <v>109</v>
      </c>
      <c r="E6073" t="s">
        <v>14085</v>
      </c>
      <c r="F6073" t="s">
        <v>47</v>
      </c>
      <c r="G6073" t="s">
        <v>14087</v>
      </c>
      <c r="H6073">
        <v>0</v>
      </c>
      <c r="I6073" t="s">
        <v>584</v>
      </c>
      <c r="J6073" t="s">
        <v>450</v>
      </c>
      <c r="K6073" t="s">
        <v>105</v>
      </c>
      <c r="L6073" t="s">
        <v>442</v>
      </c>
      <c r="M6073" t="s">
        <v>104</v>
      </c>
      <c r="N6073" t="s">
        <v>450</v>
      </c>
      <c r="O6073" t="s">
        <v>4101</v>
      </c>
    </row>
    <row r="6074" spans="1:15" x14ac:dyDescent="0.25">
      <c r="A6074" t="s">
        <v>208</v>
      </c>
      <c r="B6074" t="s">
        <v>243</v>
      </c>
      <c r="C6074" t="s">
        <v>450</v>
      </c>
      <c r="D6074" t="s">
        <v>118</v>
      </c>
      <c r="F6074" t="s">
        <v>55</v>
      </c>
      <c r="G6074" t="s">
        <v>14088</v>
      </c>
      <c r="H6074">
        <v>0</v>
      </c>
      <c r="I6074" t="s">
        <v>584</v>
      </c>
      <c r="J6074" t="s">
        <v>450</v>
      </c>
      <c r="K6074" t="s">
        <v>119</v>
      </c>
      <c r="L6074" t="s">
        <v>442</v>
      </c>
      <c r="M6074" t="s">
        <v>104</v>
      </c>
      <c r="N6074" t="s">
        <v>450</v>
      </c>
      <c r="O6074" t="s">
        <v>4136</v>
      </c>
    </row>
    <row r="6075" spans="1:15" x14ac:dyDescent="0.25">
      <c r="A6075" t="s">
        <v>675</v>
      </c>
      <c r="B6075" t="s">
        <v>14089</v>
      </c>
      <c r="C6075" t="s">
        <v>450</v>
      </c>
      <c r="D6075" t="s">
        <v>200</v>
      </c>
      <c r="E6075" t="s">
        <v>14090</v>
      </c>
      <c r="F6075" t="s">
        <v>74</v>
      </c>
      <c r="G6075" t="s">
        <v>14091</v>
      </c>
      <c r="H6075">
        <v>24</v>
      </c>
      <c r="I6075" t="s">
        <v>583</v>
      </c>
      <c r="J6075" t="s">
        <v>450</v>
      </c>
      <c r="K6075" t="s">
        <v>149</v>
      </c>
      <c r="L6075" t="s">
        <v>442</v>
      </c>
      <c r="M6075" t="s">
        <v>104</v>
      </c>
      <c r="N6075" t="s">
        <v>14092</v>
      </c>
      <c r="O6075" t="s">
        <v>4101</v>
      </c>
    </row>
    <row r="6076" spans="1:15" x14ac:dyDescent="0.25">
      <c r="A6076" t="s">
        <v>675</v>
      </c>
      <c r="B6076" t="s">
        <v>14093</v>
      </c>
      <c r="C6076" t="s">
        <v>450</v>
      </c>
      <c r="D6076" t="s">
        <v>109</v>
      </c>
      <c r="E6076" t="s">
        <v>14085</v>
      </c>
      <c r="F6076" t="s">
        <v>47</v>
      </c>
      <c r="G6076" t="s">
        <v>14094</v>
      </c>
      <c r="H6076">
        <v>51</v>
      </c>
      <c r="I6076" t="s">
        <v>583</v>
      </c>
      <c r="J6076" t="s">
        <v>450</v>
      </c>
      <c r="K6076" t="s">
        <v>105</v>
      </c>
      <c r="L6076" t="s">
        <v>442</v>
      </c>
      <c r="M6076" t="s">
        <v>104</v>
      </c>
      <c r="N6076" t="s">
        <v>14095</v>
      </c>
      <c r="O6076" t="s">
        <v>4101</v>
      </c>
    </row>
    <row r="6077" spans="1:15" x14ac:dyDescent="0.25">
      <c r="A6077" t="s">
        <v>208</v>
      </c>
      <c r="B6077" t="s">
        <v>262</v>
      </c>
      <c r="C6077" t="s">
        <v>450</v>
      </c>
      <c r="D6077" t="s">
        <v>118</v>
      </c>
      <c r="F6077" t="s">
        <v>55</v>
      </c>
      <c r="G6077" t="s">
        <v>14096</v>
      </c>
      <c r="H6077">
        <v>0</v>
      </c>
      <c r="I6077" t="s">
        <v>584</v>
      </c>
      <c r="J6077" t="s">
        <v>450</v>
      </c>
      <c r="K6077" t="s">
        <v>119</v>
      </c>
      <c r="L6077" t="s">
        <v>442</v>
      </c>
      <c r="M6077" t="s">
        <v>104</v>
      </c>
      <c r="N6077" t="s">
        <v>450</v>
      </c>
      <c r="O6077" t="s">
        <v>4095</v>
      </c>
    </row>
    <row r="6078" spans="1:15" x14ac:dyDescent="0.25">
      <c r="A6078" t="s">
        <v>675</v>
      </c>
      <c r="B6078" t="s">
        <v>13429</v>
      </c>
      <c r="C6078" t="s">
        <v>450</v>
      </c>
      <c r="D6078" t="s">
        <v>102</v>
      </c>
      <c r="E6078" t="s">
        <v>13430</v>
      </c>
      <c r="F6078" t="s">
        <v>68</v>
      </c>
      <c r="G6078" t="s">
        <v>14097</v>
      </c>
      <c r="H6078">
        <v>129</v>
      </c>
      <c r="I6078" t="s">
        <v>583</v>
      </c>
      <c r="J6078" t="s">
        <v>450</v>
      </c>
      <c r="K6078" t="s">
        <v>103</v>
      </c>
      <c r="L6078" t="s">
        <v>442</v>
      </c>
      <c r="M6078" t="s">
        <v>104</v>
      </c>
      <c r="N6078" t="s">
        <v>14098</v>
      </c>
      <c r="O6078" t="s">
        <v>4101</v>
      </c>
    </row>
    <row r="6079" spans="1:15" x14ac:dyDescent="0.25">
      <c r="A6079" t="s">
        <v>208</v>
      </c>
      <c r="B6079" t="s">
        <v>816</v>
      </c>
      <c r="C6079" t="s">
        <v>450</v>
      </c>
      <c r="D6079" t="s">
        <v>109</v>
      </c>
      <c r="E6079" t="s">
        <v>14099</v>
      </c>
      <c r="F6079" t="s">
        <v>47</v>
      </c>
      <c r="G6079" t="s">
        <v>14100</v>
      </c>
      <c r="H6079">
        <v>0</v>
      </c>
      <c r="I6079" t="s">
        <v>584</v>
      </c>
      <c r="J6079" t="s">
        <v>450</v>
      </c>
      <c r="K6079" t="s">
        <v>105</v>
      </c>
      <c r="L6079" t="s">
        <v>442</v>
      </c>
      <c r="M6079" t="s">
        <v>104</v>
      </c>
      <c r="N6079" t="s">
        <v>450</v>
      </c>
      <c r="O6079" t="s">
        <v>4101</v>
      </c>
    </row>
    <row r="6080" spans="1:15" x14ac:dyDescent="0.25">
      <c r="A6080" t="s">
        <v>208</v>
      </c>
      <c r="B6080" t="s">
        <v>816</v>
      </c>
      <c r="C6080" t="s">
        <v>450</v>
      </c>
      <c r="D6080" t="s">
        <v>109</v>
      </c>
      <c r="E6080" t="s">
        <v>14099</v>
      </c>
      <c r="F6080" t="s">
        <v>47</v>
      </c>
      <c r="G6080" t="s">
        <v>14101</v>
      </c>
      <c r="H6080">
        <v>0</v>
      </c>
      <c r="I6080" t="s">
        <v>584</v>
      </c>
      <c r="J6080" t="s">
        <v>450</v>
      </c>
      <c r="K6080" t="s">
        <v>105</v>
      </c>
      <c r="L6080" t="s">
        <v>442</v>
      </c>
      <c r="M6080" t="s">
        <v>104</v>
      </c>
      <c r="N6080" t="s">
        <v>450</v>
      </c>
      <c r="O6080" t="s">
        <v>4101</v>
      </c>
    </row>
    <row r="6081" spans="1:15" x14ac:dyDescent="0.25">
      <c r="A6081" t="s">
        <v>675</v>
      </c>
      <c r="B6081" t="s">
        <v>14102</v>
      </c>
      <c r="C6081" t="s">
        <v>450</v>
      </c>
      <c r="D6081" t="s">
        <v>109</v>
      </c>
      <c r="E6081" t="s">
        <v>14103</v>
      </c>
      <c r="F6081" t="s">
        <v>47</v>
      </c>
      <c r="G6081" t="s">
        <v>14104</v>
      </c>
      <c r="H6081">
        <v>18</v>
      </c>
      <c r="I6081" t="s">
        <v>583</v>
      </c>
      <c r="J6081" t="s">
        <v>450</v>
      </c>
      <c r="K6081" t="s">
        <v>105</v>
      </c>
      <c r="L6081" t="s">
        <v>442</v>
      </c>
      <c r="M6081" t="s">
        <v>104</v>
      </c>
      <c r="N6081" t="s">
        <v>14105</v>
      </c>
      <c r="O6081" t="s">
        <v>4101</v>
      </c>
    </row>
    <row r="6082" spans="1:15" x14ac:dyDescent="0.25">
      <c r="A6082" t="s">
        <v>662</v>
      </c>
      <c r="B6082" t="s">
        <v>14106</v>
      </c>
      <c r="C6082" t="s">
        <v>450</v>
      </c>
      <c r="D6082" t="s">
        <v>109</v>
      </c>
      <c r="E6082" t="s">
        <v>14107</v>
      </c>
      <c r="F6082" t="s">
        <v>47</v>
      </c>
      <c r="G6082" t="s">
        <v>14108</v>
      </c>
      <c r="H6082">
        <v>0</v>
      </c>
      <c r="I6082" t="s">
        <v>584</v>
      </c>
      <c r="J6082" t="s">
        <v>450</v>
      </c>
      <c r="K6082" t="s">
        <v>105</v>
      </c>
      <c r="L6082" t="s">
        <v>442</v>
      </c>
      <c r="M6082" t="s">
        <v>104</v>
      </c>
      <c r="N6082" t="s">
        <v>450</v>
      </c>
      <c r="O6082" t="s">
        <v>4101</v>
      </c>
    </row>
    <row r="6083" spans="1:15" x14ac:dyDescent="0.25">
      <c r="A6083" t="s">
        <v>662</v>
      </c>
      <c r="B6083" t="s">
        <v>14106</v>
      </c>
      <c r="C6083" t="s">
        <v>450</v>
      </c>
      <c r="D6083" t="s">
        <v>109</v>
      </c>
      <c r="E6083" t="s">
        <v>14107</v>
      </c>
      <c r="F6083" t="s">
        <v>47</v>
      </c>
      <c r="G6083" t="s">
        <v>14109</v>
      </c>
      <c r="H6083">
        <v>0</v>
      </c>
      <c r="I6083" t="s">
        <v>584</v>
      </c>
      <c r="J6083" t="s">
        <v>450</v>
      </c>
      <c r="K6083" t="s">
        <v>105</v>
      </c>
      <c r="L6083" t="s">
        <v>442</v>
      </c>
      <c r="M6083" t="s">
        <v>104</v>
      </c>
      <c r="N6083" t="s">
        <v>450</v>
      </c>
      <c r="O6083" t="s">
        <v>4101</v>
      </c>
    </row>
    <row r="6084" spans="1:15" x14ac:dyDescent="0.25">
      <c r="A6084" t="s">
        <v>675</v>
      </c>
      <c r="B6084" t="s">
        <v>14110</v>
      </c>
      <c r="C6084" t="s">
        <v>450</v>
      </c>
      <c r="D6084" t="s">
        <v>109</v>
      </c>
      <c r="E6084" t="s">
        <v>14111</v>
      </c>
      <c r="F6084" t="s">
        <v>47</v>
      </c>
      <c r="G6084" t="s">
        <v>14112</v>
      </c>
      <c r="H6084">
        <v>0</v>
      </c>
      <c r="I6084" t="s">
        <v>584</v>
      </c>
      <c r="J6084" t="s">
        <v>450</v>
      </c>
      <c r="K6084" t="s">
        <v>105</v>
      </c>
      <c r="L6084" t="s">
        <v>442</v>
      </c>
      <c r="M6084" t="s">
        <v>104</v>
      </c>
      <c r="N6084" t="s">
        <v>450</v>
      </c>
      <c r="O6084" t="s">
        <v>4095</v>
      </c>
    </row>
    <row r="6085" spans="1:15" x14ac:dyDescent="0.25">
      <c r="A6085" t="s">
        <v>675</v>
      </c>
      <c r="B6085" t="s">
        <v>14110</v>
      </c>
      <c r="C6085" t="s">
        <v>450</v>
      </c>
      <c r="D6085" t="s">
        <v>109</v>
      </c>
      <c r="E6085" t="s">
        <v>14111</v>
      </c>
      <c r="F6085" t="s">
        <v>47</v>
      </c>
      <c r="G6085" t="s">
        <v>14113</v>
      </c>
      <c r="H6085">
        <v>0</v>
      </c>
      <c r="I6085" t="s">
        <v>584</v>
      </c>
      <c r="J6085" t="s">
        <v>450</v>
      </c>
      <c r="K6085" t="s">
        <v>105</v>
      </c>
      <c r="L6085" t="s">
        <v>442</v>
      </c>
      <c r="M6085" t="s">
        <v>104</v>
      </c>
      <c r="N6085" t="s">
        <v>450</v>
      </c>
      <c r="O6085" t="s">
        <v>4095</v>
      </c>
    </row>
    <row r="6086" spans="1:15" x14ac:dyDescent="0.25">
      <c r="A6086" t="s">
        <v>675</v>
      </c>
      <c r="B6086" t="s">
        <v>139</v>
      </c>
      <c r="C6086" t="s">
        <v>450</v>
      </c>
      <c r="D6086" t="s">
        <v>102</v>
      </c>
      <c r="E6086" t="s">
        <v>13023</v>
      </c>
      <c r="F6086" t="s">
        <v>68</v>
      </c>
      <c r="G6086" t="s">
        <v>14114</v>
      </c>
      <c r="H6086">
        <v>0</v>
      </c>
      <c r="I6086" t="s">
        <v>584</v>
      </c>
      <c r="J6086" t="s">
        <v>450</v>
      </c>
      <c r="K6086" t="s">
        <v>103</v>
      </c>
      <c r="L6086" t="s">
        <v>442</v>
      </c>
      <c r="M6086" t="s">
        <v>104</v>
      </c>
      <c r="N6086" t="s">
        <v>450</v>
      </c>
      <c r="O6086" t="s">
        <v>4101</v>
      </c>
    </row>
    <row r="6087" spans="1:15" x14ac:dyDescent="0.25">
      <c r="A6087" t="s">
        <v>208</v>
      </c>
      <c r="B6087" t="s">
        <v>641</v>
      </c>
      <c r="C6087" t="s">
        <v>450</v>
      </c>
      <c r="D6087" t="s">
        <v>109</v>
      </c>
      <c r="E6087" t="s">
        <v>14111</v>
      </c>
      <c r="F6087" t="s">
        <v>47</v>
      </c>
      <c r="G6087" t="s">
        <v>14115</v>
      </c>
      <c r="H6087">
        <v>23</v>
      </c>
      <c r="I6087" t="s">
        <v>583</v>
      </c>
      <c r="J6087" t="s">
        <v>450</v>
      </c>
      <c r="K6087" t="s">
        <v>105</v>
      </c>
      <c r="L6087" t="s">
        <v>442</v>
      </c>
      <c r="M6087" t="s">
        <v>104</v>
      </c>
      <c r="N6087" t="s">
        <v>14116</v>
      </c>
      <c r="O6087" t="s">
        <v>4101</v>
      </c>
    </row>
    <row r="6088" spans="1:15" x14ac:dyDescent="0.25">
      <c r="A6088" t="s">
        <v>675</v>
      </c>
      <c r="B6088" t="s">
        <v>14117</v>
      </c>
      <c r="C6088" t="s">
        <v>450</v>
      </c>
      <c r="D6088" t="s">
        <v>121</v>
      </c>
      <c r="F6088" t="s">
        <v>63</v>
      </c>
      <c r="G6088" t="s">
        <v>14118</v>
      </c>
      <c r="H6088">
        <v>47</v>
      </c>
      <c r="I6088" t="s">
        <v>583</v>
      </c>
      <c r="J6088" t="s">
        <v>450</v>
      </c>
      <c r="K6088" t="s">
        <v>122</v>
      </c>
      <c r="L6088" t="s">
        <v>442</v>
      </c>
      <c r="M6088" t="s">
        <v>104</v>
      </c>
      <c r="N6088" t="s">
        <v>14119</v>
      </c>
      <c r="O6088" t="s">
        <v>4101</v>
      </c>
    </row>
    <row r="6089" spans="1:15" x14ac:dyDescent="0.25">
      <c r="A6089" t="s">
        <v>675</v>
      </c>
      <c r="B6089" t="s">
        <v>2996</v>
      </c>
      <c r="C6089" t="s">
        <v>450</v>
      </c>
      <c r="D6089" t="s">
        <v>116</v>
      </c>
      <c r="E6089" t="s">
        <v>14120</v>
      </c>
      <c r="F6089" t="s">
        <v>51</v>
      </c>
      <c r="G6089" t="s">
        <v>14121</v>
      </c>
      <c r="H6089">
        <v>0</v>
      </c>
      <c r="I6089" t="s">
        <v>584</v>
      </c>
      <c r="J6089" t="s">
        <v>450</v>
      </c>
      <c r="K6089" t="s">
        <v>105</v>
      </c>
      <c r="L6089" t="s">
        <v>442</v>
      </c>
      <c r="M6089" t="s">
        <v>104</v>
      </c>
      <c r="N6089" t="s">
        <v>450</v>
      </c>
      <c r="O6089" t="s">
        <v>4095</v>
      </c>
    </row>
    <row r="6090" spans="1:15" x14ac:dyDescent="0.25">
      <c r="A6090" t="s">
        <v>208</v>
      </c>
      <c r="B6090" t="s">
        <v>14080</v>
      </c>
      <c r="C6090" t="s">
        <v>450</v>
      </c>
      <c r="D6090" t="s">
        <v>4221</v>
      </c>
      <c r="E6090" t="s">
        <v>14081</v>
      </c>
      <c r="F6090" t="s">
        <v>52</v>
      </c>
      <c r="G6090" t="s">
        <v>14122</v>
      </c>
      <c r="H6090">
        <v>0</v>
      </c>
      <c r="I6090" t="s">
        <v>584</v>
      </c>
      <c r="J6090" t="s">
        <v>450</v>
      </c>
      <c r="K6090" t="s">
        <v>105</v>
      </c>
      <c r="L6090" t="s">
        <v>442</v>
      </c>
      <c r="M6090" t="s">
        <v>104</v>
      </c>
      <c r="N6090" t="s">
        <v>450</v>
      </c>
      <c r="O6090" t="s">
        <v>4101</v>
      </c>
    </row>
    <row r="6091" spans="1:15" x14ac:dyDescent="0.25">
      <c r="A6091" t="s">
        <v>675</v>
      </c>
      <c r="B6091" t="s">
        <v>749</v>
      </c>
      <c r="C6091" t="s">
        <v>450</v>
      </c>
      <c r="D6091" t="s">
        <v>133</v>
      </c>
      <c r="E6091" t="s">
        <v>14123</v>
      </c>
      <c r="F6091" t="s">
        <v>71</v>
      </c>
      <c r="G6091" t="s">
        <v>14124</v>
      </c>
      <c r="H6091">
        <v>0</v>
      </c>
      <c r="I6091" t="s">
        <v>584</v>
      </c>
      <c r="J6091" t="s">
        <v>450</v>
      </c>
      <c r="K6091" t="s">
        <v>134</v>
      </c>
      <c r="L6091" t="s">
        <v>442</v>
      </c>
      <c r="M6091" t="s">
        <v>104</v>
      </c>
      <c r="N6091" t="s">
        <v>450</v>
      </c>
      <c r="O6091" t="s">
        <v>4095</v>
      </c>
    </row>
    <row r="6092" spans="1:15" x14ac:dyDescent="0.25">
      <c r="A6092" t="s">
        <v>662</v>
      </c>
      <c r="B6092" t="s">
        <v>14125</v>
      </c>
      <c r="C6092" t="s">
        <v>450</v>
      </c>
      <c r="D6092" t="s">
        <v>109</v>
      </c>
      <c r="E6092" t="s">
        <v>14126</v>
      </c>
      <c r="F6092" t="s">
        <v>47</v>
      </c>
      <c r="G6092" t="s">
        <v>14127</v>
      </c>
      <c r="H6092">
        <v>0</v>
      </c>
      <c r="I6092" t="s">
        <v>584</v>
      </c>
      <c r="J6092" t="s">
        <v>450</v>
      </c>
      <c r="K6092" t="s">
        <v>105</v>
      </c>
      <c r="L6092" t="s">
        <v>442</v>
      </c>
      <c r="M6092" t="s">
        <v>104</v>
      </c>
      <c r="N6092" t="s">
        <v>450</v>
      </c>
      <c r="O6092" t="s">
        <v>4101</v>
      </c>
    </row>
    <row r="6093" spans="1:15" x14ac:dyDescent="0.25">
      <c r="A6093" t="s">
        <v>675</v>
      </c>
      <c r="B6093" t="s">
        <v>749</v>
      </c>
      <c r="C6093" t="s">
        <v>450</v>
      </c>
      <c r="D6093" t="s">
        <v>133</v>
      </c>
      <c r="E6093" t="s">
        <v>14123</v>
      </c>
      <c r="F6093" t="s">
        <v>71</v>
      </c>
      <c r="G6093" t="s">
        <v>14128</v>
      </c>
      <c r="H6093">
        <v>0</v>
      </c>
      <c r="I6093" t="s">
        <v>584</v>
      </c>
      <c r="J6093" t="s">
        <v>450</v>
      </c>
      <c r="K6093" t="s">
        <v>134</v>
      </c>
      <c r="L6093" t="s">
        <v>442</v>
      </c>
      <c r="M6093" t="s">
        <v>104</v>
      </c>
      <c r="N6093" t="s">
        <v>450</v>
      </c>
      <c r="O6093" t="s">
        <v>4095</v>
      </c>
    </row>
    <row r="6094" spans="1:15" x14ac:dyDescent="0.25">
      <c r="A6094" t="s">
        <v>208</v>
      </c>
      <c r="B6094" t="s">
        <v>114</v>
      </c>
      <c r="C6094" t="s">
        <v>450</v>
      </c>
      <c r="D6094" t="s">
        <v>133</v>
      </c>
      <c r="E6094" t="s">
        <v>14123</v>
      </c>
      <c r="F6094" t="s">
        <v>71</v>
      </c>
      <c r="G6094" t="s">
        <v>14129</v>
      </c>
      <c r="H6094">
        <v>0</v>
      </c>
      <c r="I6094" t="s">
        <v>584</v>
      </c>
      <c r="J6094" t="s">
        <v>450</v>
      </c>
      <c r="K6094" t="s">
        <v>134</v>
      </c>
      <c r="L6094" t="s">
        <v>442</v>
      </c>
      <c r="M6094" t="s">
        <v>104</v>
      </c>
      <c r="N6094" t="s">
        <v>450</v>
      </c>
      <c r="O6094" t="s">
        <v>4095</v>
      </c>
    </row>
    <row r="6095" spans="1:15" x14ac:dyDescent="0.25">
      <c r="A6095" t="s">
        <v>208</v>
      </c>
      <c r="B6095" t="s">
        <v>114</v>
      </c>
      <c r="C6095" t="s">
        <v>450</v>
      </c>
      <c r="D6095" t="s">
        <v>133</v>
      </c>
      <c r="E6095" t="s">
        <v>14123</v>
      </c>
      <c r="F6095" t="s">
        <v>71</v>
      </c>
      <c r="G6095" t="s">
        <v>14130</v>
      </c>
      <c r="H6095">
        <v>32</v>
      </c>
      <c r="I6095" t="s">
        <v>583</v>
      </c>
      <c r="J6095" t="s">
        <v>450</v>
      </c>
      <c r="K6095" t="s">
        <v>134</v>
      </c>
      <c r="L6095" t="s">
        <v>442</v>
      </c>
      <c r="M6095" t="s">
        <v>104</v>
      </c>
      <c r="N6095" t="s">
        <v>14131</v>
      </c>
      <c r="O6095" t="s">
        <v>4101</v>
      </c>
    </row>
    <row r="6096" spans="1:15" x14ac:dyDescent="0.25">
      <c r="A6096" t="s">
        <v>675</v>
      </c>
      <c r="B6096" t="s">
        <v>2202</v>
      </c>
      <c r="C6096" t="s">
        <v>450</v>
      </c>
      <c r="D6096" t="s">
        <v>121</v>
      </c>
      <c r="F6096" t="s">
        <v>63</v>
      </c>
      <c r="G6096" t="s">
        <v>14132</v>
      </c>
      <c r="H6096">
        <v>0</v>
      </c>
      <c r="I6096" t="s">
        <v>584</v>
      </c>
      <c r="J6096" t="s">
        <v>450</v>
      </c>
      <c r="K6096" t="s">
        <v>122</v>
      </c>
      <c r="L6096" t="s">
        <v>442</v>
      </c>
      <c r="M6096" t="s">
        <v>104</v>
      </c>
      <c r="N6096" t="s">
        <v>450</v>
      </c>
      <c r="O6096" t="s">
        <v>4095</v>
      </c>
    </row>
    <row r="6097" spans="1:15" x14ac:dyDescent="0.25">
      <c r="A6097" t="s">
        <v>675</v>
      </c>
      <c r="B6097" t="s">
        <v>14133</v>
      </c>
      <c r="C6097" t="s">
        <v>450</v>
      </c>
      <c r="D6097" t="s">
        <v>4221</v>
      </c>
      <c r="E6097" t="s">
        <v>14134</v>
      </c>
      <c r="F6097" t="s">
        <v>52</v>
      </c>
      <c r="G6097" t="s">
        <v>14135</v>
      </c>
      <c r="H6097">
        <v>64</v>
      </c>
      <c r="I6097" t="s">
        <v>583</v>
      </c>
      <c r="J6097" t="s">
        <v>450</v>
      </c>
      <c r="K6097" t="s">
        <v>105</v>
      </c>
      <c r="L6097" t="s">
        <v>442</v>
      </c>
      <c r="M6097" t="s">
        <v>104</v>
      </c>
      <c r="N6097" t="s">
        <v>14136</v>
      </c>
      <c r="O6097" t="s">
        <v>4101</v>
      </c>
    </row>
    <row r="6098" spans="1:15" x14ac:dyDescent="0.25">
      <c r="A6098" t="s">
        <v>662</v>
      </c>
      <c r="B6098" t="s">
        <v>2116</v>
      </c>
      <c r="C6098" t="s">
        <v>450</v>
      </c>
      <c r="D6098" t="s">
        <v>102</v>
      </c>
      <c r="F6098" t="s">
        <v>68</v>
      </c>
      <c r="G6098" t="s">
        <v>14137</v>
      </c>
      <c r="H6098">
        <v>0</v>
      </c>
      <c r="I6098" t="s">
        <v>584</v>
      </c>
      <c r="J6098" t="s">
        <v>450</v>
      </c>
      <c r="K6098" t="s">
        <v>103</v>
      </c>
      <c r="L6098" t="s">
        <v>442</v>
      </c>
      <c r="M6098" t="s">
        <v>104</v>
      </c>
      <c r="N6098" t="s">
        <v>450</v>
      </c>
      <c r="O6098" t="s">
        <v>4136</v>
      </c>
    </row>
    <row r="6099" spans="1:15" x14ac:dyDescent="0.25">
      <c r="A6099" t="s">
        <v>662</v>
      </c>
      <c r="B6099" t="s">
        <v>14125</v>
      </c>
      <c r="C6099" t="s">
        <v>450</v>
      </c>
      <c r="D6099" t="s">
        <v>109</v>
      </c>
      <c r="E6099" t="s">
        <v>14126</v>
      </c>
      <c r="F6099" t="s">
        <v>47</v>
      </c>
      <c r="G6099" t="s">
        <v>14138</v>
      </c>
      <c r="H6099">
        <v>8</v>
      </c>
      <c r="I6099" t="s">
        <v>583</v>
      </c>
      <c r="J6099" t="s">
        <v>450</v>
      </c>
      <c r="K6099" t="s">
        <v>105</v>
      </c>
      <c r="L6099" t="s">
        <v>442</v>
      </c>
      <c r="M6099" t="s">
        <v>104</v>
      </c>
      <c r="N6099" t="s">
        <v>14139</v>
      </c>
      <c r="O6099" t="s">
        <v>4101</v>
      </c>
    </row>
    <row r="6100" spans="1:15" x14ac:dyDescent="0.25">
      <c r="A6100" t="s">
        <v>208</v>
      </c>
      <c r="B6100" t="s">
        <v>14140</v>
      </c>
      <c r="C6100" t="s">
        <v>450</v>
      </c>
      <c r="D6100" t="s">
        <v>148</v>
      </c>
      <c r="F6100" t="s">
        <v>73</v>
      </c>
      <c r="G6100" t="s">
        <v>14141</v>
      </c>
      <c r="H6100">
        <v>0</v>
      </c>
      <c r="I6100" t="s">
        <v>584</v>
      </c>
      <c r="J6100" t="s">
        <v>450</v>
      </c>
      <c r="K6100" t="s">
        <v>149</v>
      </c>
      <c r="L6100" t="s">
        <v>442</v>
      </c>
      <c r="M6100" t="s">
        <v>104</v>
      </c>
      <c r="N6100" t="s">
        <v>450</v>
      </c>
      <c r="O6100" t="s">
        <v>4136</v>
      </c>
    </row>
    <row r="6101" spans="1:15" x14ac:dyDescent="0.25">
      <c r="A6101" t="s">
        <v>675</v>
      </c>
      <c r="B6101" t="s">
        <v>14142</v>
      </c>
      <c r="C6101" t="s">
        <v>450</v>
      </c>
      <c r="D6101" t="s">
        <v>123</v>
      </c>
      <c r="E6101" t="s">
        <v>12742</v>
      </c>
      <c r="F6101" t="s">
        <v>78</v>
      </c>
      <c r="G6101" t="s">
        <v>14143</v>
      </c>
      <c r="H6101">
        <v>23</v>
      </c>
      <c r="I6101" t="s">
        <v>583</v>
      </c>
      <c r="J6101" t="s">
        <v>450</v>
      </c>
      <c r="K6101" t="s">
        <v>113</v>
      </c>
      <c r="L6101" t="s">
        <v>442</v>
      </c>
      <c r="M6101" t="s">
        <v>104</v>
      </c>
      <c r="N6101" t="s">
        <v>14144</v>
      </c>
      <c r="O6101" t="s">
        <v>4101</v>
      </c>
    </row>
    <row r="6102" spans="1:15" x14ac:dyDescent="0.25">
      <c r="A6102" t="s">
        <v>208</v>
      </c>
      <c r="B6102" t="s">
        <v>627</v>
      </c>
      <c r="C6102" t="s">
        <v>450</v>
      </c>
      <c r="D6102" t="s">
        <v>121</v>
      </c>
      <c r="F6102" t="s">
        <v>63</v>
      </c>
      <c r="G6102" t="s">
        <v>14145</v>
      </c>
      <c r="H6102">
        <v>39</v>
      </c>
      <c r="I6102" t="s">
        <v>583</v>
      </c>
      <c r="J6102" t="s">
        <v>450</v>
      </c>
      <c r="K6102" t="s">
        <v>122</v>
      </c>
      <c r="L6102" t="s">
        <v>442</v>
      </c>
      <c r="M6102" t="s">
        <v>104</v>
      </c>
      <c r="N6102" t="s">
        <v>14146</v>
      </c>
      <c r="O6102" t="s">
        <v>4101</v>
      </c>
    </row>
    <row r="6103" spans="1:15" x14ac:dyDescent="0.25">
      <c r="A6103" t="s">
        <v>662</v>
      </c>
      <c r="B6103" t="s">
        <v>14125</v>
      </c>
      <c r="C6103" t="s">
        <v>450</v>
      </c>
      <c r="D6103" t="s">
        <v>109</v>
      </c>
      <c r="E6103" t="s">
        <v>14126</v>
      </c>
      <c r="F6103" t="s">
        <v>47</v>
      </c>
      <c r="G6103" t="s">
        <v>14147</v>
      </c>
      <c r="H6103">
        <v>0</v>
      </c>
      <c r="I6103" t="s">
        <v>584</v>
      </c>
      <c r="J6103" t="s">
        <v>450</v>
      </c>
      <c r="K6103" t="s">
        <v>105</v>
      </c>
      <c r="L6103" t="s">
        <v>442</v>
      </c>
      <c r="M6103" t="s">
        <v>104</v>
      </c>
      <c r="N6103" t="s">
        <v>450</v>
      </c>
      <c r="O6103" t="s">
        <v>4095</v>
      </c>
    </row>
    <row r="6104" spans="1:15" x14ac:dyDescent="0.25">
      <c r="A6104" t="s">
        <v>675</v>
      </c>
      <c r="B6104" t="s">
        <v>14148</v>
      </c>
      <c r="C6104" t="s">
        <v>450</v>
      </c>
      <c r="D6104" t="s">
        <v>133</v>
      </c>
      <c r="E6104" t="s">
        <v>14149</v>
      </c>
      <c r="F6104" t="s">
        <v>71</v>
      </c>
      <c r="G6104" t="s">
        <v>14150</v>
      </c>
      <c r="H6104">
        <v>41</v>
      </c>
      <c r="I6104" t="s">
        <v>583</v>
      </c>
      <c r="J6104" t="s">
        <v>450</v>
      </c>
      <c r="K6104" t="s">
        <v>134</v>
      </c>
      <c r="L6104" t="s">
        <v>442</v>
      </c>
      <c r="M6104" t="s">
        <v>104</v>
      </c>
      <c r="N6104" t="s">
        <v>14151</v>
      </c>
      <c r="O6104" t="s">
        <v>4101</v>
      </c>
    </row>
    <row r="6105" spans="1:15" x14ac:dyDescent="0.25">
      <c r="A6105" t="s">
        <v>675</v>
      </c>
      <c r="B6105" t="s">
        <v>2452</v>
      </c>
      <c r="C6105" t="s">
        <v>450</v>
      </c>
      <c r="D6105" t="s">
        <v>109</v>
      </c>
      <c r="E6105" t="s">
        <v>14126</v>
      </c>
      <c r="F6105" t="s">
        <v>47</v>
      </c>
      <c r="G6105" t="s">
        <v>14152</v>
      </c>
      <c r="H6105">
        <v>31</v>
      </c>
      <c r="I6105" t="s">
        <v>583</v>
      </c>
      <c r="J6105" t="s">
        <v>450</v>
      </c>
      <c r="K6105" t="s">
        <v>105</v>
      </c>
      <c r="L6105" t="s">
        <v>442</v>
      </c>
      <c r="M6105" t="s">
        <v>104</v>
      </c>
      <c r="N6105" t="s">
        <v>14153</v>
      </c>
      <c r="O6105" t="s">
        <v>4101</v>
      </c>
    </row>
    <row r="6106" spans="1:15" x14ac:dyDescent="0.25">
      <c r="A6106" t="s">
        <v>675</v>
      </c>
      <c r="B6106" t="s">
        <v>6828</v>
      </c>
      <c r="C6106" t="s">
        <v>450</v>
      </c>
      <c r="D6106" t="s">
        <v>133</v>
      </c>
      <c r="E6106" t="s">
        <v>14154</v>
      </c>
      <c r="F6106" t="s">
        <v>71</v>
      </c>
      <c r="G6106" t="s">
        <v>14155</v>
      </c>
      <c r="H6106">
        <v>0</v>
      </c>
      <c r="I6106" t="s">
        <v>584</v>
      </c>
      <c r="J6106" t="s">
        <v>450</v>
      </c>
      <c r="K6106" t="s">
        <v>134</v>
      </c>
      <c r="L6106" t="s">
        <v>442</v>
      </c>
      <c r="M6106" t="s">
        <v>104</v>
      </c>
      <c r="N6106" t="s">
        <v>450</v>
      </c>
      <c r="O6106" t="s">
        <v>4095</v>
      </c>
    </row>
    <row r="6107" spans="1:15" x14ac:dyDescent="0.25">
      <c r="A6107" t="s">
        <v>675</v>
      </c>
      <c r="B6107" t="s">
        <v>6005</v>
      </c>
      <c r="C6107" t="s">
        <v>450</v>
      </c>
      <c r="D6107" t="s">
        <v>133</v>
      </c>
      <c r="E6107" t="s">
        <v>14154</v>
      </c>
      <c r="F6107" t="s">
        <v>71</v>
      </c>
      <c r="G6107" t="s">
        <v>14156</v>
      </c>
      <c r="H6107">
        <v>31</v>
      </c>
      <c r="I6107" t="s">
        <v>583</v>
      </c>
      <c r="J6107" t="s">
        <v>450</v>
      </c>
      <c r="K6107" t="s">
        <v>134</v>
      </c>
      <c r="L6107" t="s">
        <v>442</v>
      </c>
      <c r="M6107" t="s">
        <v>104</v>
      </c>
      <c r="N6107" t="s">
        <v>14157</v>
      </c>
      <c r="O6107" t="s">
        <v>4101</v>
      </c>
    </row>
    <row r="6108" spans="1:15" x14ac:dyDescent="0.25">
      <c r="A6108" t="s">
        <v>675</v>
      </c>
      <c r="B6108" t="s">
        <v>14158</v>
      </c>
      <c r="C6108" t="s">
        <v>450</v>
      </c>
      <c r="D6108" t="s">
        <v>135</v>
      </c>
      <c r="E6108" t="s">
        <v>14159</v>
      </c>
      <c r="F6108" t="s">
        <v>81</v>
      </c>
      <c r="G6108" t="s">
        <v>14160</v>
      </c>
      <c r="H6108">
        <v>0</v>
      </c>
      <c r="I6108" t="s">
        <v>584</v>
      </c>
      <c r="J6108" t="s">
        <v>450</v>
      </c>
      <c r="K6108" t="s">
        <v>132</v>
      </c>
      <c r="L6108" t="s">
        <v>442</v>
      </c>
      <c r="M6108" t="s">
        <v>104</v>
      </c>
      <c r="N6108" t="s">
        <v>450</v>
      </c>
      <c r="O6108" t="s">
        <v>4095</v>
      </c>
    </row>
    <row r="6109" spans="1:15" x14ac:dyDescent="0.25">
      <c r="A6109" t="s">
        <v>662</v>
      </c>
      <c r="B6109" t="s">
        <v>14161</v>
      </c>
      <c r="C6109" t="s">
        <v>450</v>
      </c>
      <c r="D6109" t="s">
        <v>4221</v>
      </c>
      <c r="E6109" t="s">
        <v>14162</v>
      </c>
      <c r="F6109" t="s">
        <v>52</v>
      </c>
      <c r="G6109" t="s">
        <v>14163</v>
      </c>
      <c r="H6109">
        <v>49</v>
      </c>
      <c r="I6109" t="s">
        <v>583</v>
      </c>
      <c r="J6109" t="s">
        <v>450</v>
      </c>
      <c r="K6109" t="s">
        <v>105</v>
      </c>
      <c r="L6109" t="s">
        <v>442</v>
      </c>
      <c r="M6109" t="s">
        <v>104</v>
      </c>
      <c r="N6109" t="s">
        <v>14164</v>
      </c>
      <c r="O6109" t="s">
        <v>4101</v>
      </c>
    </row>
    <row r="6110" spans="1:15" x14ac:dyDescent="0.25">
      <c r="A6110" t="s">
        <v>675</v>
      </c>
      <c r="B6110" t="s">
        <v>10751</v>
      </c>
      <c r="C6110" t="s">
        <v>450</v>
      </c>
      <c r="D6110" t="s">
        <v>121</v>
      </c>
      <c r="F6110" t="s">
        <v>63</v>
      </c>
      <c r="G6110" t="s">
        <v>14165</v>
      </c>
      <c r="H6110">
        <v>0</v>
      </c>
      <c r="I6110" t="s">
        <v>584</v>
      </c>
      <c r="J6110" t="s">
        <v>450</v>
      </c>
      <c r="K6110" t="s">
        <v>122</v>
      </c>
      <c r="L6110" t="s">
        <v>442</v>
      </c>
      <c r="M6110" t="s">
        <v>104</v>
      </c>
      <c r="N6110" t="s">
        <v>450</v>
      </c>
      <c r="O6110" t="s">
        <v>4357</v>
      </c>
    </row>
    <row r="6111" spans="1:15" x14ac:dyDescent="0.25">
      <c r="A6111" t="s">
        <v>675</v>
      </c>
      <c r="B6111" t="s">
        <v>14158</v>
      </c>
      <c r="C6111" t="s">
        <v>450</v>
      </c>
      <c r="D6111" t="s">
        <v>135</v>
      </c>
      <c r="E6111" t="s">
        <v>14159</v>
      </c>
      <c r="F6111" t="s">
        <v>81</v>
      </c>
      <c r="G6111" t="s">
        <v>14166</v>
      </c>
      <c r="H6111">
        <v>0</v>
      </c>
      <c r="I6111" t="s">
        <v>584</v>
      </c>
      <c r="J6111" t="s">
        <v>450</v>
      </c>
      <c r="K6111" t="s">
        <v>132</v>
      </c>
      <c r="L6111" t="s">
        <v>442</v>
      </c>
      <c r="M6111" t="s">
        <v>104</v>
      </c>
      <c r="N6111" t="s">
        <v>450</v>
      </c>
      <c r="O6111" t="s">
        <v>4095</v>
      </c>
    </row>
    <row r="6112" spans="1:15" x14ac:dyDescent="0.25">
      <c r="A6112" t="s">
        <v>675</v>
      </c>
      <c r="B6112" t="s">
        <v>14167</v>
      </c>
      <c r="C6112" t="s">
        <v>450</v>
      </c>
      <c r="D6112" t="s">
        <v>109</v>
      </c>
      <c r="E6112" t="s">
        <v>14168</v>
      </c>
      <c r="F6112" t="s">
        <v>47</v>
      </c>
      <c r="G6112" t="s">
        <v>14169</v>
      </c>
      <c r="H6112">
        <v>0</v>
      </c>
      <c r="I6112" t="s">
        <v>584</v>
      </c>
      <c r="J6112" t="s">
        <v>450</v>
      </c>
      <c r="K6112" t="s">
        <v>105</v>
      </c>
      <c r="L6112" t="s">
        <v>442</v>
      </c>
      <c r="M6112" t="s">
        <v>104</v>
      </c>
      <c r="N6112" t="s">
        <v>450</v>
      </c>
      <c r="O6112" t="s">
        <v>4095</v>
      </c>
    </row>
    <row r="6113" spans="1:15" x14ac:dyDescent="0.25">
      <c r="A6113" t="s">
        <v>675</v>
      </c>
      <c r="B6113" t="s">
        <v>14158</v>
      </c>
      <c r="C6113" t="s">
        <v>450</v>
      </c>
      <c r="D6113" t="s">
        <v>135</v>
      </c>
      <c r="E6113" t="s">
        <v>14159</v>
      </c>
      <c r="F6113" t="s">
        <v>81</v>
      </c>
      <c r="G6113" t="s">
        <v>14170</v>
      </c>
      <c r="H6113">
        <v>0</v>
      </c>
      <c r="I6113" t="s">
        <v>584</v>
      </c>
      <c r="J6113" t="s">
        <v>450</v>
      </c>
      <c r="K6113" t="s">
        <v>132</v>
      </c>
      <c r="L6113" t="s">
        <v>442</v>
      </c>
      <c r="M6113" t="s">
        <v>104</v>
      </c>
      <c r="N6113" t="s">
        <v>450</v>
      </c>
      <c r="O6113" t="s">
        <v>4095</v>
      </c>
    </row>
    <row r="6114" spans="1:15" x14ac:dyDescent="0.25">
      <c r="A6114" t="s">
        <v>208</v>
      </c>
      <c r="B6114" t="s">
        <v>14171</v>
      </c>
      <c r="C6114" t="s">
        <v>450</v>
      </c>
      <c r="D6114" t="s">
        <v>121</v>
      </c>
      <c r="F6114" t="s">
        <v>63</v>
      </c>
      <c r="G6114" t="s">
        <v>14172</v>
      </c>
      <c r="H6114">
        <v>19</v>
      </c>
      <c r="I6114" t="s">
        <v>583</v>
      </c>
      <c r="J6114" t="s">
        <v>450</v>
      </c>
      <c r="K6114" t="s">
        <v>122</v>
      </c>
      <c r="L6114" t="s">
        <v>442</v>
      </c>
      <c r="M6114" t="s">
        <v>104</v>
      </c>
      <c r="N6114" t="s">
        <v>14173</v>
      </c>
      <c r="O6114" t="s">
        <v>4101</v>
      </c>
    </row>
    <row r="6115" spans="1:15" x14ac:dyDescent="0.25">
      <c r="A6115" t="s">
        <v>675</v>
      </c>
      <c r="B6115" t="s">
        <v>14167</v>
      </c>
      <c r="C6115" t="s">
        <v>450</v>
      </c>
      <c r="D6115" t="s">
        <v>109</v>
      </c>
      <c r="E6115" t="s">
        <v>14168</v>
      </c>
      <c r="F6115" t="s">
        <v>47</v>
      </c>
      <c r="G6115" t="s">
        <v>14174</v>
      </c>
      <c r="H6115">
        <v>34</v>
      </c>
      <c r="I6115" t="s">
        <v>583</v>
      </c>
      <c r="J6115" t="s">
        <v>450</v>
      </c>
      <c r="K6115" t="s">
        <v>105</v>
      </c>
      <c r="L6115" t="s">
        <v>442</v>
      </c>
      <c r="M6115" t="s">
        <v>104</v>
      </c>
      <c r="N6115" t="s">
        <v>14175</v>
      </c>
      <c r="O6115" t="s">
        <v>4101</v>
      </c>
    </row>
    <row r="6116" spans="1:15" x14ac:dyDescent="0.25">
      <c r="A6116" t="s">
        <v>675</v>
      </c>
      <c r="B6116" t="s">
        <v>229</v>
      </c>
      <c r="C6116" t="s">
        <v>450</v>
      </c>
      <c r="D6116" t="s">
        <v>102</v>
      </c>
      <c r="E6116" t="s">
        <v>14176</v>
      </c>
      <c r="F6116" t="s">
        <v>68</v>
      </c>
      <c r="G6116" t="s">
        <v>14177</v>
      </c>
      <c r="H6116">
        <v>0</v>
      </c>
      <c r="I6116" t="s">
        <v>584</v>
      </c>
      <c r="J6116" t="s">
        <v>450</v>
      </c>
      <c r="K6116" t="s">
        <v>103</v>
      </c>
      <c r="L6116" t="s">
        <v>442</v>
      </c>
      <c r="M6116" t="s">
        <v>104</v>
      </c>
      <c r="N6116" t="s">
        <v>450</v>
      </c>
      <c r="O6116" t="s">
        <v>4095</v>
      </c>
    </row>
    <row r="6117" spans="1:15" x14ac:dyDescent="0.25">
      <c r="A6117" t="s">
        <v>675</v>
      </c>
      <c r="B6117" t="s">
        <v>14178</v>
      </c>
      <c r="C6117" t="s">
        <v>450</v>
      </c>
      <c r="D6117" t="s">
        <v>214</v>
      </c>
      <c r="E6117" t="s">
        <v>14179</v>
      </c>
      <c r="F6117" t="s">
        <v>53</v>
      </c>
      <c r="G6117" t="s">
        <v>14180</v>
      </c>
      <c r="H6117">
        <v>0</v>
      </c>
      <c r="I6117" t="s">
        <v>584</v>
      </c>
      <c r="J6117" t="s">
        <v>450</v>
      </c>
      <c r="K6117" t="s">
        <v>215</v>
      </c>
      <c r="L6117" t="s">
        <v>442</v>
      </c>
      <c r="M6117" t="s">
        <v>104</v>
      </c>
      <c r="N6117" t="s">
        <v>450</v>
      </c>
      <c r="O6117" t="s">
        <v>4095</v>
      </c>
    </row>
    <row r="6118" spans="1:15" x14ac:dyDescent="0.25">
      <c r="A6118" t="s">
        <v>675</v>
      </c>
      <c r="B6118" t="s">
        <v>14181</v>
      </c>
      <c r="C6118" t="s">
        <v>450</v>
      </c>
      <c r="D6118" t="s">
        <v>109</v>
      </c>
      <c r="E6118" t="s">
        <v>14182</v>
      </c>
      <c r="F6118" t="s">
        <v>47</v>
      </c>
      <c r="G6118" t="s">
        <v>14183</v>
      </c>
      <c r="H6118">
        <v>33</v>
      </c>
      <c r="I6118" t="s">
        <v>583</v>
      </c>
      <c r="J6118" t="s">
        <v>450</v>
      </c>
      <c r="K6118" t="s">
        <v>105</v>
      </c>
      <c r="L6118" t="s">
        <v>442</v>
      </c>
      <c r="M6118" t="s">
        <v>104</v>
      </c>
      <c r="N6118" t="s">
        <v>14184</v>
      </c>
      <c r="O6118" t="s">
        <v>4101</v>
      </c>
    </row>
    <row r="6119" spans="1:15" x14ac:dyDescent="0.25">
      <c r="A6119" t="s">
        <v>675</v>
      </c>
      <c r="B6119" t="s">
        <v>14185</v>
      </c>
      <c r="C6119" t="s">
        <v>450</v>
      </c>
      <c r="D6119" t="s">
        <v>4221</v>
      </c>
      <c r="E6119" t="s">
        <v>14186</v>
      </c>
      <c r="F6119" t="s">
        <v>52</v>
      </c>
      <c r="G6119" t="s">
        <v>14187</v>
      </c>
      <c r="H6119">
        <v>0</v>
      </c>
      <c r="I6119" t="s">
        <v>584</v>
      </c>
      <c r="J6119" t="s">
        <v>450</v>
      </c>
      <c r="K6119" t="s">
        <v>105</v>
      </c>
      <c r="L6119" t="s">
        <v>442</v>
      </c>
      <c r="M6119" t="s">
        <v>104</v>
      </c>
      <c r="N6119" t="s">
        <v>450</v>
      </c>
      <c r="O6119" t="s">
        <v>4095</v>
      </c>
    </row>
    <row r="6120" spans="1:15" x14ac:dyDescent="0.25">
      <c r="A6120" t="s">
        <v>675</v>
      </c>
      <c r="B6120" t="s">
        <v>229</v>
      </c>
      <c r="C6120" t="s">
        <v>450</v>
      </c>
      <c r="D6120" t="s">
        <v>102</v>
      </c>
      <c r="E6120" t="s">
        <v>14176</v>
      </c>
      <c r="F6120" t="s">
        <v>68</v>
      </c>
      <c r="G6120" t="s">
        <v>14188</v>
      </c>
      <c r="H6120">
        <v>0</v>
      </c>
      <c r="I6120" t="s">
        <v>584</v>
      </c>
      <c r="J6120" t="s">
        <v>450</v>
      </c>
      <c r="K6120" t="s">
        <v>103</v>
      </c>
      <c r="L6120" t="s">
        <v>442</v>
      </c>
      <c r="M6120" t="s">
        <v>104</v>
      </c>
      <c r="N6120" t="s">
        <v>450</v>
      </c>
      <c r="O6120" t="s">
        <v>4095</v>
      </c>
    </row>
    <row r="6121" spans="1:15" x14ac:dyDescent="0.25">
      <c r="A6121" t="s">
        <v>675</v>
      </c>
      <c r="B6121" t="s">
        <v>2996</v>
      </c>
      <c r="C6121" t="s">
        <v>450</v>
      </c>
      <c r="D6121" t="s">
        <v>116</v>
      </c>
      <c r="E6121" t="s">
        <v>14120</v>
      </c>
      <c r="F6121" t="s">
        <v>51</v>
      </c>
      <c r="G6121" t="s">
        <v>14189</v>
      </c>
      <c r="H6121">
        <v>0</v>
      </c>
      <c r="I6121" t="s">
        <v>584</v>
      </c>
      <c r="J6121" t="s">
        <v>450</v>
      </c>
      <c r="K6121" t="s">
        <v>105</v>
      </c>
      <c r="L6121" t="s">
        <v>442</v>
      </c>
      <c r="M6121" t="s">
        <v>104</v>
      </c>
      <c r="N6121" t="s">
        <v>450</v>
      </c>
      <c r="O6121" t="s">
        <v>4095</v>
      </c>
    </row>
    <row r="6122" spans="1:15" x14ac:dyDescent="0.25">
      <c r="A6122" t="s">
        <v>675</v>
      </c>
      <c r="B6122" t="s">
        <v>14190</v>
      </c>
      <c r="C6122" t="s">
        <v>450</v>
      </c>
      <c r="D6122" t="s">
        <v>4221</v>
      </c>
      <c r="E6122" t="s">
        <v>14191</v>
      </c>
      <c r="F6122" t="s">
        <v>52</v>
      </c>
      <c r="G6122" t="s">
        <v>14192</v>
      </c>
      <c r="H6122">
        <v>32</v>
      </c>
      <c r="I6122" t="s">
        <v>583</v>
      </c>
      <c r="J6122" t="s">
        <v>450</v>
      </c>
      <c r="K6122" t="s">
        <v>105</v>
      </c>
      <c r="L6122" t="s">
        <v>442</v>
      </c>
      <c r="M6122" t="s">
        <v>104</v>
      </c>
      <c r="N6122" t="s">
        <v>14193</v>
      </c>
      <c r="O6122" t="s">
        <v>4101</v>
      </c>
    </row>
    <row r="6123" spans="1:15" x14ac:dyDescent="0.25">
      <c r="A6123" t="s">
        <v>662</v>
      </c>
      <c r="B6123" t="s">
        <v>4512</v>
      </c>
      <c r="C6123" t="s">
        <v>450</v>
      </c>
      <c r="D6123" t="s">
        <v>102</v>
      </c>
      <c r="E6123" t="s">
        <v>14194</v>
      </c>
      <c r="F6123" t="s">
        <v>68</v>
      </c>
      <c r="G6123" t="s">
        <v>14195</v>
      </c>
      <c r="H6123">
        <v>0</v>
      </c>
      <c r="I6123" t="s">
        <v>584</v>
      </c>
      <c r="J6123" t="s">
        <v>450</v>
      </c>
      <c r="K6123" t="s">
        <v>103</v>
      </c>
      <c r="L6123" t="s">
        <v>442</v>
      </c>
      <c r="M6123" t="s">
        <v>104</v>
      </c>
      <c r="N6123" t="s">
        <v>450</v>
      </c>
      <c r="O6123" t="s">
        <v>4101</v>
      </c>
    </row>
    <row r="6124" spans="1:15" x14ac:dyDescent="0.25">
      <c r="A6124" t="s">
        <v>675</v>
      </c>
      <c r="B6124" t="s">
        <v>14196</v>
      </c>
      <c r="C6124" t="s">
        <v>450</v>
      </c>
      <c r="D6124" t="s">
        <v>4221</v>
      </c>
      <c r="E6124" t="s">
        <v>14197</v>
      </c>
      <c r="F6124" t="s">
        <v>52</v>
      </c>
      <c r="G6124" t="s">
        <v>14198</v>
      </c>
      <c r="H6124">
        <v>0</v>
      </c>
      <c r="I6124" t="s">
        <v>584</v>
      </c>
      <c r="J6124" t="s">
        <v>450</v>
      </c>
      <c r="K6124" t="s">
        <v>105</v>
      </c>
      <c r="L6124" t="s">
        <v>442</v>
      </c>
      <c r="M6124" t="s">
        <v>104</v>
      </c>
      <c r="N6124" t="s">
        <v>450</v>
      </c>
      <c r="O6124" t="s">
        <v>4095</v>
      </c>
    </row>
    <row r="6125" spans="1:15" x14ac:dyDescent="0.25">
      <c r="A6125" t="s">
        <v>675</v>
      </c>
      <c r="B6125" t="s">
        <v>14199</v>
      </c>
      <c r="C6125" t="s">
        <v>450</v>
      </c>
      <c r="D6125" t="s">
        <v>109</v>
      </c>
      <c r="E6125" t="s">
        <v>14200</v>
      </c>
      <c r="F6125" t="s">
        <v>47</v>
      </c>
      <c r="G6125" t="s">
        <v>14201</v>
      </c>
      <c r="H6125">
        <v>32</v>
      </c>
      <c r="I6125" t="s">
        <v>583</v>
      </c>
      <c r="J6125" t="s">
        <v>450</v>
      </c>
      <c r="K6125" t="s">
        <v>105</v>
      </c>
      <c r="L6125" t="s">
        <v>442</v>
      </c>
      <c r="M6125" t="s">
        <v>104</v>
      </c>
      <c r="N6125" t="s">
        <v>14202</v>
      </c>
      <c r="O6125" t="s">
        <v>4101</v>
      </c>
    </row>
    <row r="6126" spans="1:15" x14ac:dyDescent="0.25">
      <c r="A6126" t="s">
        <v>675</v>
      </c>
      <c r="B6126" t="s">
        <v>11657</v>
      </c>
      <c r="C6126" t="s">
        <v>450</v>
      </c>
      <c r="D6126" t="s">
        <v>135</v>
      </c>
      <c r="E6126" t="s">
        <v>11371</v>
      </c>
      <c r="F6126" t="s">
        <v>81</v>
      </c>
      <c r="G6126" t="s">
        <v>14203</v>
      </c>
      <c r="H6126">
        <v>0</v>
      </c>
      <c r="I6126" t="s">
        <v>584</v>
      </c>
      <c r="J6126" t="s">
        <v>450</v>
      </c>
      <c r="K6126" t="s">
        <v>132</v>
      </c>
      <c r="L6126" t="s">
        <v>442</v>
      </c>
      <c r="M6126" t="s">
        <v>104</v>
      </c>
      <c r="N6126" t="s">
        <v>450</v>
      </c>
      <c r="O6126" t="s">
        <v>4101</v>
      </c>
    </row>
    <row r="6127" spans="1:15" x14ac:dyDescent="0.25">
      <c r="A6127" t="s">
        <v>208</v>
      </c>
      <c r="B6127" t="s">
        <v>245</v>
      </c>
      <c r="C6127" t="s">
        <v>450</v>
      </c>
      <c r="D6127" t="s">
        <v>116</v>
      </c>
      <c r="E6127" t="s">
        <v>14204</v>
      </c>
      <c r="F6127" t="s">
        <v>51</v>
      </c>
      <c r="G6127" t="s">
        <v>14205</v>
      </c>
      <c r="H6127">
        <v>71</v>
      </c>
      <c r="I6127" t="s">
        <v>583</v>
      </c>
      <c r="J6127" t="s">
        <v>450</v>
      </c>
      <c r="K6127" t="s">
        <v>105</v>
      </c>
      <c r="L6127" t="s">
        <v>442</v>
      </c>
      <c r="M6127" t="s">
        <v>104</v>
      </c>
      <c r="N6127" t="s">
        <v>14206</v>
      </c>
      <c r="O6127" t="s">
        <v>4101</v>
      </c>
    </row>
    <row r="6128" spans="1:15" x14ac:dyDescent="0.25">
      <c r="A6128" t="s">
        <v>675</v>
      </c>
      <c r="B6128" t="s">
        <v>11657</v>
      </c>
      <c r="C6128" t="s">
        <v>450</v>
      </c>
      <c r="D6128" t="s">
        <v>135</v>
      </c>
      <c r="E6128" t="s">
        <v>11371</v>
      </c>
      <c r="F6128" t="s">
        <v>81</v>
      </c>
      <c r="G6128" t="s">
        <v>14207</v>
      </c>
      <c r="H6128">
        <v>0</v>
      </c>
      <c r="I6128" t="s">
        <v>584</v>
      </c>
      <c r="J6128" t="s">
        <v>450</v>
      </c>
      <c r="K6128" t="s">
        <v>132</v>
      </c>
      <c r="L6128" t="s">
        <v>442</v>
      </c>
      <c r="M6128" t="s">
        <v>104</v>
      </c>
      <c r="N6128" t="s">
        <v>450</v>
      </c>
      <c r="O6128" t="s">
        <v>4101</v>
      </c>
    </row>
    <row r="6129" spans="1:15" x14ac:dyDescent="0.25">
      <c r="A6129" t="s">
        <v>208</v>
      </c>
      <c r="B6129" t="s">
        <v>14208</v>
      </c>
      <c r="C6129" t="s">
        <v>450</v>
      </c>
      <c r="D6129" t="s">
        <v>118</v>
      </c>
      <c r="F6129" t="s">
        <v>55</v>
      </c>
      <c r="G6129" t="s">
        <v>14209</v>
      </c>
      <c r="H6129">
        <v>0</v>
      </c>
      <c r="I6129" t="s">
        <v>584</v>
      </c>
      <c r="J6129" t="s">
        <v>450</v>
      </c>
      <c r="K6129" t="s">
        <v>119</v>
      </c>
      <c r="L6129" t="s">
        <v>442</v>
      </c>
      <c r="M6129" t="s">
        <v>104</v>
      </c>
      <c r="N6129" t="s">
        <v>450</v>
      </c>
      <c r="O6129" t="s">
        <v>4357</v>
      </c>
    </row>
    <row r="6130" spans="1:15" x14ac:dyDescent="0.25">
      <c r="A6130" t="s">
        <v>675</v>
      </c>
      <c r="B6130" t="s">
        <v>11657</v>
      </c>
      <c r="C6130" t="s">
        <v>450</v>
      </c>
      <c r="D6130" t="s">
        <v>135</v>
      </c>
      <c r="E6130" t="s">
        <v>11371</v>
      </c>
      <c r="F6130" t="s">
        <v>81</v>
      </c>
      <c r="G6130" t="s">
        <v>14210</v>
      </c>
      <c r="H6130">
        <v>0</v>
      </c>
      <c r="I6130" t="s">
        <v>584</v>
      </c>
      <c r="J6130" t="s">
        <v>450</v>
      </c>
      <c r="K6130" t="s">
        <v>132</v>
      </c>
      <c r="L6130" t="s">
        <v>442</v>
      </c>
      <c r="M6130" t="s">
        <v>104</v>
      </c>
      <c r="N6130" t="s">
        <v>450</v>
      </c>
      <c r="O6130" t="s">
        <v>4101</v>
      </c>
    </row>
    <row r="6131" spans="1:15" x14ac:dyDescent="0.25">
      <c r="A6131" t="s">
        <v>208</v>
      </c>
      <c r="B6131" t="s">
        <v>586</v>
      </c>
      <c r="C6131" t="s">
        <v>450</v>
      </c>
      <c r="D6131" t="s">
        <v>135</v>
      </c>
      <c r="E6131" t="s">
        <v>11371</v>
      </c>
      <c r="F6131" t="s">
        <v>81</v>
      </c>
      <c r="G6131" t="s">
        <v>14211</v>
      </c>
      <c r="H6131">
        <v>0</v>
      </c>
      <c r="I6131" t="s">
        <v>584</v>
      </c>
      <c r="J6131" t="s">
        <v>450</v>
      </c>
      <c r="K6131" t="s">
        <v>132</v>
      </c>
      <c r="L6131" t="s">
        <v>442</v>
      </c>
      <c r="M6131" t="s">
        <v>104</v>
      </c>
      <c r="N6131" t="s">
        <v>450</v>
      </c>
      <c r="O6131" t="s">
        <v>4101</v>
      </c>
    </row>
    <row r="6132" spans="1:15" x14ac:dyDescent="0.25">
      <c r="A6132" t="s">
        <v>675</v>
      </c>
      <c r="B6132" t="s">
        <v>5555</v>
      </c>
      <c r="C6132" t="s">
        <v>450</v>
      </c>
      <c r="D6132" t="s">
        <v>133</v>
      </c>
      <c r="E6132" t="s">
        <v>14212</v>
      </c>
      <c r="F6132" t="s">
        <v>71</v>
      </c>
      <c r="G6132" t="s">
        <v>14213</v>
      </c>
      <c r="H6132">
        <v>0</v>
      </c>
      <c r="I6132" t="s">
        <v>584</v>
      </c>
      <c r="J6132" t="s">
        <v>450</v>
      </c>
      <c r="K6132" t="s">
        <v>134</v>
      </c>
      <c r="L6132" t="s">
        <v>442</v>
      </c>
      <c r="M6132" t="s">
        <v>104</v>
      </c>
      <c r="N6132" t="s">
        <v>450</v>
      </c>
      <c r="O6132" t="s">
        <v>4095</v>
      </c>
    </row>
    <row r="6133" spans="1:15" x14ac:dyDescent="0.25">
      <c r="A6133" t="s">
        <v>675</v>
      </c>
      <c r="B6133" t="s">
        <v>5555</v>
      </c>
      <c r="C6133" t="s">
        <v>450</v>
      </c>
      <c r="D6133" t="s">
        <v>133</v>
      </c>
      <c r="E6133" t="s">
        <v>14212</v>
      </c>
      <c r="F6133" t="s">
        <v>71</v>
      </c>
      <c r="G6133" t="s">
        <v>14214</v>
      </c>
      <c r="H6133">
        <v>0</v>
      </c>
      <c r="I6133" t="s">
        <v>584</v>
      </c>
      <c r="J6133" t="s">
        <v>450</v>
      </c>
      <c r="K6133" t="s">
        <v>134</v>
      </c>
      <c r="L6133" t="s">
        <v>442</v>
      </c>
      <c r="M6133" t="s">
        <v>104</v>
      </c>
      <c r="N6133" t="s">
        <v>450</v>
      </c>
      <c r="O6133" t="s">
        <v>4095</v>
      </c>
    </row>
    <row r="6134" spans="1:15" x14ac:dyDescent="0.25">
      <c r="A6134" t="s">
        <v>675</v>
      </c>
      <c r="B6134" t="s">
        <v>14215</v>
      </c>
      <c r="C6134" t="s">
        <v>450</v>
      </c>
      <c r="D6134" t="s">
        <v>109</v>
      </c>
      <c r="E6134" t="s">
        <v>14216</v>
      </c>
      <c r="F6134" t="s">
        <v>47</v>
      </c>
      <c r="G6134" t="s">
        <v>14217</v>
      </c>
      <c r="H6134">
        <v>24</v>
      </c>
      <c r="I6134" t="s">
        <v>583</v>
      </c>
      <c r="J6134" t="s">
        <v>450</v>
      </c>
      <c r="K6134" t="s">
        <v>105</v>
      </c>
      <c r="L6134" t="s">
        <v>442</v>
      </c>
      <c r="M6134" t="s">
        <v>104</v>
      </c>
      <c r="N6134" t="s">
        <v>14218</v>
      </c>
      <c r="O6134" t="s">
        <v>4101</v>
      </c>
    </row>
    <row r="6135" spans="1:15" x14ac:dyDescent="0.25">
      <c r="A6135" t="s">
        <v>675</v>
      </c>
      <c r="B6135" t="s">
        <v>14196</v>
      </c>
      <c r="C6135" t="s">
        <v>450</v>
      </c>
      <c r="D6135" t="s">
        <v>4221</v>
      </c>
      <c r="E6135" t="s">
        <v>14197</v>
      </c>
      <c r="F6135" t="s">
        <v>52</v>
      </c>
      <c r="G6135" t="s">
        <v>14219</v>
      </c>
      <c r="H6135">
        <v>37</v>
      </c>
      <c r="I6135" t="s">
        <v>583</v>
      </c>
      <c r="J6135" t="s">
        <v>450</v>
      </c>
      <c r="K6135" t="s">
        <v>105</v>
      </c>
      <c r="L6135" t="s">
        <v>442</v>
      </c>
      <c r="M6135" t="s">
        <v>104</v>
      </c>
      <c r="N6135" t="s">
        <v>14220</v>
      </c>
      <c r="O6135" t="s">
        <v>4101</v>
      </c>
    </row>
    <row r="6136" spans="1:15" x14ac:dyDescent="0.25">
      <c r="A6136" t="s">
        <v>662</v>
      </c>
      <c r="B6136" t="s">
        <v>14221</v>
      </c>
      <c r="C6136" t="s">
        <v>450</v>
      </c>
      <c r="D6136" t="s">
        <v>4221</v>
      </c>
      <c r="E6136" t="s">
        <v>14222</v>
      </c>
      <c r="F6136" t="s">
        <v>52</v>
      </c>
      <c r="G6136" t="s">
        <v>14223</v>
      </c>
      <c r="H6136">
        <v>62</v>
      </c>
      <c r="I6136" t="s">
        <v>583</v>
      </c>
      <c r="J6136" t="s">
        <v>450</v>
      </c>
      <c r="K6136" t="s">
        <v>105</v>
      </c>
      <c r="L6136" t="s">
        <v>442</v>
      </c>
      <c r="M6136" t="s">
        <v>104</v>
      </c>
      <c r="N6136" t="s">
        <v>14224</v>
      </c>
      <c r="O6136" t="s">
        <v>4101</v>
      </c>
    </row>
    <row r="6137" spans="1:15" x14ac:dyDescent="0.25">
      <c r="A6137" t="s">
        <v>675</v>
      </c>
      <c r="B6137" t="s">
        <v>11657</v>
      </c>
      <c r="C6137" t="s">
        <v>450</v>
      </c>
      <c r="D6137" t="s">
        <v>135</v>
      </c>
      <c r="E6137" t="s">
        <v>11371</v>
      </c>
      <c r="F6137" t="s">
        <v>81</v>
      </c>
      <c r="G6137" t="s">
        <v>14225</v>
      </c>
      <c r="H6137">
        <v>0</v>
      </c>
      <c r="I6137" t="s">
        <v>584</v>
      </c>
      <c r="J6137" t="s">
        <v>450</v>
      </c>
      <c r="K6137" t="s">
        <v>132</v>
      </c>
      <c r="L6137" t="s">
        <v>442</v>
      </c>
      <c r="M6137" t="s">
        <v>104</v>
      </c>
      <c r="N6137" t="s">
        <v>450</v>
      </c>
      <c r="O6137" t="s">
        <v>4101</v>
      </c>
    </row>
    <row r="6138" spans="1:15" x14ac:dyDescent="0.25">
      <c r="A6138" t="s">
        <v>675</v>
      </c>
      <c r="B6138" t="s">
        <v>14226</v>
      </c>
      <c r="C6138" t="s">
        <v>450</v>
      </c>
      <c r="D6138" t="s">
        <v>109</v>
      </c>
      <c r="E6138" t="s">
        <v>14227</v>
      </c>
      <c r="F6138" t="s">
        <v>47</v>
      </c>
      <c r="G6138" t="s">
        <v>14228</v>
      </c>
      <c r="H6138">
        <v>0</v>
      </c>
      <c r="I6138" t="s">
        <v>584</v>
      </c>
      <c r="J6138" t="s">
        <v>450</v>
      </c>
      <c r="K6138" t="s">
        <v>105</v>
      </c>
      <c r="L6138" t="s">
        <v>442</v>
      </c>
      <c r="M6138" t="s">
        <v>104</v>
      </c>
      <c r="N6138" t="s">
        <v>450</v>
      </c>
      <c r="O6138" t="s">
        <v>4101</v>
      </c>
    </row>
    <row r="6139" spans="1:15" x14ac:dyDescent="0.25">
      <c r="A6139" t="s">
        <v>675</v>
      </c>
      <c r="B6139" t="s">
        <v>11657</v>
      </c>
      <c r="C6139" t="s">
        <v>450</v>
      </c>
      <c r="D6139" t="s">
        <v>135</v>
      </c>
      <c r="E6139" t="s">
        <v>11371</v>
      </c>
      <c r="F6139" t="s">
        <v>81</v>
      </c>
      <c r="G6139" t="s">
        <v>14229</v>
      </c>
      <c r="H6139">
        <v>0</v>
      </c>
      <c r="I6139" t="s">
        <v>584</v>
      </c>
      <c r="J6139" t="s">
        <v>450</v>
      </c>
      <c r="K6139" t="s">
        <v>132</v>
      </c>
      <c r="L6139" t="s">
        <v>442</v>
      </c>
      <c r="M6139" t="s">
        <v>104</v>
      </c>
      <c r="N6139" t="s">
        <v>450</v>
      </c>
      <c r="O6139" t="s">
        <v>4101</v>
      </c>
    </row>
    <row r="6140" spans="1:15" x14ac:dyDescent="0.25">
      <c r="A6140" t="s">
        <v>675</v>
      </c>
      <c r="B6140" t="s">
        <v>14226</v>
      </c>
      <c r="C6140" t="s">
        <v>450</v>
      </c>
      <c r="D6140" t="s">
        <v>109</v>
      </c>
      <c r="E6140" t="s">
        <v>14227</v>
      </c>
      <c r="F6140" t="s">
        <v>47</v>
      </c>
      <c r="G6140" t="s">
        <v>14230</v>
      </c>
      <c r="H6140">
        <v>0</v>
      </c>
      <c r="I6140" t="s">
        <v>584</v>
      </c>
      <c r="J6140" t="s">
        <v>450</v>
      </c>
      <c r="K6140" t="s">
        <v>105</v>
      </c>
      <c r="L6140" t="s">
        <v>442</v>
      </c>
      <c r="M6140" t="s">
        <v>104</v>
      </c>
      <c r="N6140" t="s">
        <v>450</v>
      </c>
      <c r="O6140" t="s">
        <v>4101</v>
      </c>
    </row>
    <row r="6141" spans="1:15" x14ac:dyDescent="0.25">
      <c r="A6141" t="s">
        <v>675</v>
      </c>
      <c r="B6141" t="s">
        <v>823</v>
      </c>
      <c r="C6141" t="s">
        <v>450</v>
      </c>
      <c r="D6141" t="s">
        <v>109</v>
      </c>
      <c r="E6141" t="s">
        <v>14227</v>
      </c>
      <c r="F6141" t="s">
        <v>47</v>
      </c>
      <c r="G6141" t="s">
        <v>14231</v>
      </c>
      <c r="H6141">
        <v>0</v>
      </c>
      <c r="I6141" t="s">
        <v>584</v>
      </c>
      <c r="J6141" t="s">
        <v>450</v>
      </c>
      <c r="K6141" t="s">
        <v>105</v>
      </c>
      <c r="L6141" t="s">
        <v>442</v>
      </c>
      <c r="M6141" t="s">
        <v>104</v>
      </c>
      <c r="N6141" t="s">
        <v>450</v>
      </c>
      <c r="O6141" t="s">
        <v>4095</v>
      </c>
    </row>
    <row r="6142" spans="1:15" x14ac:dyDescent="0.25">
      <c r="A6142" t="s">
        <v>675</v>
      </c>
      <c r="B6142" t="s">
        <v>823</v>
      </c>
      <c r="C6142" t="s">
        <v>450</v>
      </c>
      <c r="D6142" t="s">
        <v>109</v>
      </c>
      <c r="E6142" t="s">
        <v>14227</v>
      </c>
      <c r="F6142" t="s">
        <v>47</v>
      </c>
      <c r="G6142" t="s">
        <v>14232</v>
      </c>
      <c r="H6142">
        <v>0</v>
      </c>
      <c r="I6142" t="s">
        <v>584</v>
      </c>
      <c r="J6142" t="s">
        <v>450</v>
      </c>
      <c r="K6142" t="s">
        <v>105</v>
      </c>
      <c r="L6142" t="s">
        <v>442</v>
      </c>
      <c r="M6142" t="s">
        <v>104</v>
      </c>
      <c r="N6142" t="s">
        <v>450</v>
      </c>
      <c r="O6142" t="s">
        <v>4095</v>
      </c>
    </row>
    <row r="6143" spans="1:15" x14ac:dyDescent="0.25">
      <c r="A6143" t="s">
        <v>675</v>
      </c>
      <c r="B6143" t="s">
        <v>11657</v>
      </c>
      <c r="C6143" t="s">
        <v>450</v>
      </c>
      <c r="D6143" t="s">
        <v>135</v>
      </c>
      <c r="E6143" t="s">
        <v>11371</v>
      </c>
      <c r="F6143" t="s">
        <v>81</v>
      </c>
      <c r="G6143" t="s">
        <v>14233</v>
      </c>
      <c r="H6143">
        <v>0</v>
      </c>
      <c r="I6143" t="s">
        <v>584</v>
      </c>
      <c r="J6143" t="s">
        <v>450</v>
      </c>
      <c r="K6143" t="s">
        <v>132</v>
      </c>
      <c r="L6143" t="s">
        <v>442</v>
      </c>
      <c r="M6143" t="s">
        <v>104</v>
      </c>
      <c r="N6143" t="s">
        <v>450</v>
      </c>
      <c r="O6143" t="s">
        <v>4101</v>
      </c>
    </row>
    <row r="6144" spans="1:15" x14ac:dyDescent="0.25">
      <c r="A6144" t="s">
        <v>208</v>
      </c>
      <c r="B6144" t="s">
        <v>5090</v>
      </c>
      <c r="C6144" t="s">
        <v>450</v>
      </c>
      <c r="D6144" t="s">
        <v>109</v>
      </c>
      <c r="E6144" t="s">
        <v>10642</v>
      </c>
      <c r="F6144" t="s">
        <v>47</v>
      </c>
      <c r="G6144" t="s">
        <v>14234</v>
      </c>
      <c r="H6144">
        <v>0</v>
      </c>
      <c r="I6144" t="s">
        <v>584</v>
      </c>
      <c r="J6144" t="s">
        <v>450</v>
      </c>
      <c r="K6144" t="s">
        <v>105</v>
      </c>
      <c r="L6144" t="s">
        <v>442</v>
      </c>
      <c r="M6144" t="s">
        <v>104</v>
      </c>
      <c r="N6144" t="s">
        <v>450</v>
      </c>
      <c r="O6144" t="s">
        <v>4095</v>
      </c>
    </row>
    <row r="6145" spans="1:15" x14ac:dyDescent="0.25">
      <c r="A6145" t="s">
        <v>662</v>
      </c>
      <c r="B6145" t="s">
        <v>14235</v>
      </c>
      <c r="C6145" t="s">
        <v>450</v>
      </c>
      <c r="D6145" t="s">
        <v>216</v>
      </c>
      <c r="E6145" t="s">
        <v>14236</v>
      </c>
      <c r="F6145" t="s">
        <v>66</v>
      </c>
      <c r="G6145" t="s">
        <v>14237</v>
      </c>
      <c r="H6145">
        <v>0</v>
      </c>
      <c r="I6145" t="s">
        <v>584</v>
      </c>
      <c r="J6145" t="s">
        <v>450</v>
      </c>
      <c r="K6145" t="s">
        <v>143</v>
      </c>
      <c r="L6145" t="s">
        <v>442</v>
      </c>
      <c r="M6145" t="s">
        <v>104</v>
      </c>
      <c r="N6145" t="s">
        <v>450</v>
      </c>
      <c r="O6145" t="s">
        <v>4101</v>
      </c>
    </row>
    <row r="6146" spans="1:15" x14ac:dyDescent="0.25">
      <c r="A6146" t="s">
        <v>208</v>
      </c>
      <c r="B6146" t="s">
        <v>5090</v>
      </c>
      <c r="C6146" t="s">
        <v>450</v>
      </c>
      <c r="D6146" t="s">
        <v>109</v>
      </c>
      <c r="E6146" t="s">
        <v>10642</v>
      </c>
      <c r="F6146" t="s">
        <v>47</v>
      </c>
      <c r="G6146" t="s">
        <v>14238</v>
      </c>
      <c r="H6146">
        <v>90</v>
      </c>
      <c r="I6146" t="s">
        <v>583</v>
      </c>
      <c r="J6146" t="s">
        <v>450</v>
      </c>
      <c r="K6146" t="s">
        <v>105</v>
      </c>
      <c r="L6146" t="s">
        <v>442</v>
      </c>
      <c r="M6146" t="s">
        <v>104</v>
      </c>
      <c r="N6146" t="s">
        <v>14239</v>
      </c>
      <c r="O6146" t="s">
        <v>4101</v>
      </c>
    </row>
    <row r="6147" spans="1:15" x14ac:dyDescent="0.25">
      <c r="A6147" t="s">
        <v>675</v>
      </c>
      <c r="B6147" t="s">
        <v>2992</v>
      </c>
      <c r="C6147" t="s">
        <v>450</v>
      </c>
      <c r="D6147" t="s">
        <v>116</v>
      </c>
      <c r="E6147" t="s">
        <v>14240</v>
      </c>
      <c r="F6147" t="s">
        <v>51</v>
      </c>
      <c r="G6147" t="s">
        <v>14241</v>
      </c>
      <c r="H6147">
        <v>51</v>
      </c>
      <c r="I6147" t="s">
        <v>583</v>
      </c>
      <c r="J6147" t="s">
        <v>450</v>
      </c>
      <c r="K6147" t="s">
        <v>105</v>
      </c>
      <c r="L6147" t="s">
        <v>442</v>
      </c>
      <c r="M6147" t="s">
        <v>104</v>
      </c>
      <c r="N6147" t="s">
        <v>14242</v>
      </c>
      <c r="O6147" t="s">
        <v>4101</v>
      </c>
    </row>
    <row r="6148" spans="1:15" x14ac:dyDescent="0.25">
      <c r="A6148" t="s">
        <v>662</v>
      </c>
      <c r="B6148" t="s">
        <v>14235</v>
      </c>
      <c r="C6148" t="s">
        <v>450</v>
      </c>
      <c r="D6148" t="s">
        <v>216</v>
      </c>
      <c r="E6148" t="s">
        <v>14236</v>
      </c>
      <c r="F6148" t="s">
        <v>66</v>
      </c>
      <c r="G6148" t="s">
        <v>14243</v>
      </c>
      <c r="H6148">
        <v>0</v>
      </c>
      <c r="I6148" t="s">
        <v>584</v>
      </c>
      <c r="J6148" t="s">
        <v>450</v>
      </c>
      <c r="K6148" t="s">
        <v>143</v>
      </c>
      <c r="L6148" t="s">
        <v>442</v>
      </c>
      <c r="M6148" t="s">
        <v>104</v>
      </c>
      <c r="N6148" t="s">
        <v>450</v>
      </c>
      <c r="O6148" t="s">
        <v>4101</v>
      </c>
    </row>
    <row r="6149" spans="1:15" x14ac:dyDescent="0.25">
      <c r="A6149" t="s">
        <v>208</v>
      </c>
      <c r="B6149" t="s">
        <v>745</v>
      </c>
      <c r="C6149" t="s">
        <v>450</v>
      </c>
      <c r="D6149" t="s">
        <v>216</v>
      </c>
      <c r="E6149" t="s">
        <v>14236</v>
      </c>
      <c r="F6149" t="s">
        <v>66</v>
      </c>
      <c r="G6149" t="s">
        <v>14244</v>
      </c>
      <c r="H6149">
        <v>0</v>
      </c>
      <c r="I6149" t="s">
        <v>584</v>
      </c>
      <c r="J6149" t="s">
        <v>450</v>
      </c>
      <c r="K6149" t="s">
        <v>143</v>
      </c>
      <c r="L6149" t="s">
        <v>442</v>
      </c>
      <c r="M6149" t="s">
        <v>104</v>
      </c>
      <c r="N6149" t="s">
        <v>450</v>
      </c>
      <c r="O6149" t="s">
        <v>4101</v>
      </c>
    </row>
    <row r="6150" spans="1:15" x14ac:dyDescent="0.25">
      <c r="A6150" t="s">
        <v>662</v>
      </c>
      <c r="B6150" t="s">
        <v>14235</v>
      </c>
      <c r="C6150" t="s">
        <v>450</v>
      </c>
      <c r="D6150" t="s">
        <v>216</v>
      </c>
      <c r="E6150" t="s">
        <v>14236</v>
      </c>
      <c r="F6150" t="s">
        <v>66</v>
      </c>
      <c r="G6150" t="s">
        <v>14245</v>
      </c>
      <c r="H6150">
        <v>0</v>
      </c>
      <c r="I6150" t="s">
        <v>584</v>
      </c>
      <c r="J6150" t="s">
        <v>450</v>
      </c>
      <c r="K6150" t="s">
        <v>143</v>
      </c>
      <c r="L6150" t="s">
        <v>442</v>
      </c>
      <c r="M6150" t="s">
        <v>104</v>
      </c>
      <c r="N6150" t="s">
        <v>450</v>
      </c>
      <c r="O6150" t="s">
        <v>4101</v>
      </c>
    </row>
    <row r="6151" spans="1:15" x14ac:dyDescent="0.25">
      <c r="A6151" t="s">
        <v>208</v>
      </c>
      <c r="B6151" t="s">
        <v>14246</v>
      </c>
      <c r="C6151" t="s">
        <v>450</v>
      </c>
      <c r="D6151" t="s">
        <v>216</v>
      </c>
      <c r="E6151" t="s">
        <v>14236</v>
      </c>
      <c r="F6151" t="s">
        <v>66</v>
      </c>
      <c r="G6151" t="s">
        <v>14247</v>
      </c>
      <c r="H6151">
        <v>0</v>
      </c>
      <c r="I6151" t="s">
        <v>584</v>
      </c>
      <c r="J6151" t="s">
        <v>450</v>
      </c>
      <c r="K6151" t="s">
        <v>143</v>
      </c>
      <c r="L6151" t="s">
        <v>442</v>
      </c>
      <c r="M6151" t="s">
        <v>104</v>
      </c>
      <c r="N6151" t="s">
        <v>450</v>
      </c>
      <c r="O6151" t="s">
        <v>4101</v>
      </c>
    </row>
    <row r="6152" spans="1:15" x14ac:dyDescent="0.25">
      <c r="A6152" t="s">
        <v>208</v>
      </c>
      <c r="B6152" t="s">
        <v>14248</v>
      </c>
      <c r="C6152" t="s">
        <v>450</v>
      </c>
      <c r="D6152" t="s">
        <v>109</v>
      </c>
      <c r="E6152" t="s">
        <v>14249</v>
      </c>
      <c r="F6152" t="s">
        <v>47</v>
      </c>
      <c r="G6152" t="s">
        <v>14250</v>
      </c>
      <c r="H6152">
        <v>48</v>
      </c>
      <c r="I6152" t="s">
        <v>583</v>
      </c>
      <c r="J6152" t="s">
        <v>450</v>
      </c>
      <c r="K6152" t="s">
        <v>105</v>
      </c>
      <c r="L6152" t="s">
        <v>442</v>
      </c>
      <c r="M6152" t="s">
        <v>104</v>
      </c>
      <c r="N6152" t="s">
        <v>14251</v>
      </c>
      <c r="O6152" t="s">
        <v>4101</v>
      </c>
    </row>
    <row r="6153" spans="1:15" x14ac:dyDescent="0.25">
      <c r="A6153" t="s">
        <v>662</v>
      </c>
      <c r="B6153" t="s">
        <v>14252</v>
      </c>
      <c r="C6153" t="s">
        <v>450</v>
      </c>
      <c r="D6153" t="s">
        <v>4221</v>
      </c>
      <c r="E6153" t="s">
        <v>14253</v>
      </c>
      <c r="F6153" t="s">
        <v>52</v>
      </c>
      <c r="G6153" t="s">
        <v>14254</v>
      </c>
      <c r="H6153">
        <v>38</v>
      </c>
      <c r="I6153" t="s">
        <v>583</v>
      </c>
      <c r="J6153" t="s">
        <v>450</v>
      </c>
      <c r="K6153" t="s">
        <v>105</v>
      </c>
      <c r="L6153" t="s">
        <v>442</v>
      </c>
      <c r="M6153" t="s">
        <v>104</v>
      </c>
      <c r="N6153" t="s">
        <v>14255</v>
      </c>
      <c r="O6153" t="s">
        <v>4101</v>
      </c>
    </row>
    <row r="6154" spans="1:15" x14ac:dyDescent="0.25">
      <c r="A6154" t="s">
        <v>662</v>
      </c>
      <c r="B6154" t="s">
        <v>14256</v>
      </c>
      <c r="C6154" t="s">
        <v>450</v>
      </c>
      <c r="D6154" t="s">
        <v>216</v>
      </c>
      <c r="E6154" t="s">
        <v>14236</v>
      </c>
      <c r="F6154" t="s">
        <v>66</v>
      </c>
      <c r="G6154" t="s">
        <v>14257</v>
      </c>
      <c r="H6154">
        <v>5</v>
      </c>
      <c r="I6154" t="s">
        <v>583</v>
      </c>
      <c r="J6154" t="s">
        <v>450</v>
      </c>
      <c r="K6154" t="s">
        <v>143</v>
      </c>
      <c r="L6154" t="s">
        <v>442</v>
      </c>
      <c r="M6154" t="s">
        <v>104</v>
      </c>
      <c r="N6154" t="s">
        <v>14258</v>
      </c>
      <c r="O6154" t="s">
        <v>4101</v>
      </c>
    </row>
    <row r="6155" spans="1:15" x14ac:dyDescent="0.25">
      <c r="A6155" t="s">
        <v>662</v>
      </c>
      <c r="B6155" t="s">
        <v>14256</v>
      </c>
      <c r="C6155" t="s">
        <v>450</v>
      </c>
      <c r="D6155" t="s">
        <v>216</v>
      </c>
      <c r="E6155" t="s">
        <v>14236</v>
      </c>
      <c r="F6155" t="s">
        <v>66</v>
      </c>
      <c r="G6155" t="s">
        <v>14259</v>
      </c>
      <c r="H6155">
        <v>7</v>
      </c>
      <c r="I6155" t="s">
        <v>583</v>
      </c>
      <c r="J6155" t="s">
        <v>450</v>
      </c>
      <c r="K6155" t="s">
        <v>143</v>
      </c>
      <c r="L6155" t="s">
        <v>442</v>
      </c>
      <c r="M6155" t="s">
        <v>104</v>
      </c>
      <c r="N6155" t="s">
        <v>14260</v>
      </c>
      <c r="O6155" t="s">
        <v>4101</v>
      </c>
    </row>
    <row r="6156" spans="1:15" x14ac:dyDescent="0.25">
      <c r="A6156" t="s">
        <v>662</v>
      </c>
      <c r="B6156" t="s">
        <v>14261</v>
      </c>
      <c r="C6156" t="s">
        <v>450</v>
      </c>
      <c r="D6156" t="s">
        <v>4221</v>
      </c>
      <c r="E6156" t="s">
        <v>14262</v>
      </c>
      <c r="F6156" t="s">
        <v>52</v>
      </c>
      <c r="G6156" t="s">
        <v>14263</v>
      </c>
      <c r="H6156">
        <v>30</v>
      </c>
      <c r="I6156" t="s">
        <v>583</v>
      </c>
      <c r="J6156" t="s">
        <v>450</v>
      </c>
      <c r="K6156" t="s">
        <v>105</v>
      </c>
      <c r="L6156" t="s">
        <v>442</v>
      </c>
      <c r="M6156" t="s">
        <v>104</v>
      </c>
      <c r="N6156" t="s">
        <v>14264</v>
      </c>
      <c r="O6156" t="s">
        <v>4101</v>
      </c>
    </row>
    <row r="6157" spans="1:15" x14ac:dyDescent="0.25">
      <c r="A6157" t="s">
        <v>662</v>
      </c>
      <c r="B6157" t="s">
        <v>14256</v>
      </c>
      <c r="C6157" t="s">
        <v>450</v>
      </c>
      <c r="D6157" t="s">
        <v>216</v>
      </c>
      <c r="E6157" t="s">
        <v>14236</v>
      </c>
      <c r="F6157" t="s">
        <v>66</v>
      </c>
      <c r="G6157" t="s">
        <v>14265</v>
      </c>
      <c r="H6157">
        <v>7</v>
      </c>
      <c r="I6157" t="s">
        <v>583</v>
      </c>
      <c r="J6157" t="s">
        <v>450</v>
      </c>
      <c r="K6157" t="s">
        <v>143</v>
      </c>
      <c r="L6157" t="s">
        <v>442</v>
      </c>
      <c r="M6157" t="s">
        <v>104</v>
      </c>
      <c r="N6157" t="s">
        <v>14266</v>
      </c>
      <c r="O6157" t="s">
        <v>4101</v>
      </c>
    </row>
    <row r="6158" spans="1:15" x14ac:dyDescent="0.25">
      <c r="A6158" t="s">
        <v>675</v>
      </c>
      <c r="B6158" t="s">
        <v>14215</v>
      </c>
      <c r="C6158" t="s">
        <v>450</v>
      </c>
      <c r="D6158" t="s">
        <v>109</v>
      </c>
      <c r="E6158" t="s">
        <v>14267</v>
      </c>
      <c r="F6158" t="s">
        <v>47</v>
      </c>
      <c r="G6158" t="s">
        <v>14268</v>
      </c>
      <c r="H6158">
        <v>0</v>
      </c>
      <c r="I6158" t="s">
        <v>584</v>
      </c>
      <c r="J6158" t="s">
        <v>450</v>
      </c>
      <c r="K6158" t="s">
        <v>105</v>
      </c>
      <c r="L6158" t="s">
        <v>442</v>
      </c>
      <c r="M6158" t="s">
        <v>104</v>
      </c>
      <c r="N6158" t="s">
        <v>450</v>
      </c>
      <c r="O6158" t="s">
        <v>4379</v>
      </c>
    </row>
    <row r="6159" spans="1:15" x14ac:dyDescent="0.25">
      <c r="A6159" t="s">
        <v>675</v>
      </c>
      <c r="B6159" t="s">
        <v>14269</v>
      </c>
      <c r="C6159" t="s">
        <v>450</v>
      </c>
      <c r="D6159" t="s">
        <v>4221</v>
      </c>
      <c r="E6159" t="s">
        <v>14270</v>
      </c>
      <c r="F6159" t="s">
        <v>52</v>
      </c>
      <c r="G6159" t="s">
        <v>14271</v>
      </c>
      <c r="H6159">
        <v>0</v>
      </c>
      <c r="I6159" t="s">
        <v>584</v>
      </c>
      <c r="J6159" t="s">
        <v>450</v>
      </c>
      <c r="K6159" t="s">
        <v>105</v>
      </c>
      <c r="L6159" t="s">
        <v>442</v>
      </c>
      <c r="M6159" t="s">
        <v>104</v>
      </c>
      <c r="N6159" t="s">
        <v>450</v>
      </c>
      <c r="O6159" t="s">
        <v>4379</v>
      </c>
    </row>
    <row r="6160" spans="1:15" x14ac:dyDescent="0.25">
      <c r="A6160" t="s">
        <v>675</v>
      </c>
      <c r="B6160" t="s">
        <v>14215</v>
      </c>
      <c r="C6160" t="s">
        <v>450</v>
      </c>
      <c r="D6160" t="s">
        <v>109</v>
      </c>
      <c r="E6160" t="s">
        <v>14267</v>
      </c>
      <c r="F6160" t="s">
        <v>47</v>
      </c>
      <c r="G6160" t="s">
        <v>14272</v>
      </c>
      <c r="H6160">
        <v>0</v>
      </c>
      <c r="I6160" t="s">
        <v>584</v>
      </c>
      <c r="J6160" t="s">
        <v>450</v>
      </c>
      <c r="K6160" t="s">
        <v>105</v>
      </c>
      <c r="L6160" t="s">
        <v>442</v>
      </c>
      <c r="M6160" t="s">
        <v>104</v>
      </c>
      <c r="N6160" t="s">
        <v>450</v>
      </c>
      <c r="O6160" t="s">
        <v>4095</v>
      </c>
    </row>
    <row r="6161" spans="1:15" x14ac:dyDescent="0.25">
      <c r="A6161" t="s">
        <v>675</v>
      </c>
      <c r="B6161" t="s">
        <v>14215</v>
      </c>
      <c r="C6161" t="s">
        <v>450</v>
      </c>
      <c r="D6161" t="s">
        <v>109</v>
      </c>
      <c r="E6161" t="s">
        <v>14267</v>
      </c>
      <c r="F6161" t="s">
        <v>47</v>
      </c>
      <c r="G6161" t="s">
        <v>14273</v>
      </c>
      <c r="H6161">
        <v>0</v>
      </c>
      <c r="I6161" t="s">
        <v>584</v>
      </c>
      <c r="J6161" t="s">
        <v>450</v>
      </c>
      <c r="K6161" t="s">
        <v>105</v>
      </c>
      <c r="L6161" t="s">
        <v>442</v>
      </c>
      <c r="M6161" t="s">
        <v>104</v>
      </c>
      <c r="N6161" t="s">
        <v>450</v>
      </c>
      <c r="O6161" t="s">
        <v>4101</v>
      </c>
    </row>
    <row r="6162" spans="1:15" x14ac:dyDescent="0.25">
      <c r="A6162" t="s">
        <v>675</v>
      </c>
      <c r="B6162" t="s">
        <v>14274</v>
      </c>
      <c r="C6162" t="s">
        <v>450</v>
      </c>
      <c r="D6162" t="s">
        <v>4221</v>
      </c>
      <c r="E6162" t="s">
        <v>14275</v>
      </c>
      <c r="F6162" t="s">
        <v>52</v>
      </c>
      <c r="G6162" t="s">
        <v>14276</v>
      </c>
      <c r="H6162">
        <v>0</v>
      </c>
      <c r="I6162" t="s">
        <v>584</v>
      </c>
      <c r="J6162" t="s">
        <v>450</v>
      </c>
      <c r="K6162" t="s">
        <v>105</v>
      </c>
      <c r="L6162" t="s">
        <v>442</v>
      </c>
      <c r="M6162" t="s">
        <v>104</v>
      </c>
      <c r="N6162" t="s">
        <v>450</v>
      </c>
      <c r="O6162" t="s">
        <v>4379</v>
      </c>
    </row>
    <row r="6163" spans="1:15" x14ac:dyDescent="0.25">
      <c r="A6163" t="s">
        <v>208</v>
      </c>
      <c r="B6163" t="s">
        <v>14277</v>
      </c>
      <c r="C6163" t="s">
        <v>450</v>
      </c>
      <c r="D6163" t="s">
        <v>4221</v>
      </c>
      <c r="E6163" t="s">
        <v>14278</v>
      </c>
      <c r="F6163" t="s">
        <v>52</v>
      </c>
      <c r="G6163" t="s">
        <v>14279</v>
      </c>
      <c r="H6163">
        <v>0</v>
      </c>
      <c r="I6163" t="s">
        <v>584</v>
      </c>
      <c r="J6163" t="s">
        <v>450</v>
      </c>
      <c r="K6163" t="s">
        <v>105</v>
      </c>
      <c r="L6163" t="s">
        <v>442</v>
      </c>
      <c r="M6163" t="s">
        <v>104</v>
      </c>
      <c r="N6163" t="s">
        <v>450</v>
      </c>
      <c r="O6163" t="s">
        <v>4379</v>
      </c>
    </row>
    <row r="6164" spans="1:15" x14ac:dyDescent="0.25">
      <c r="A6164" t="s">
        <v>208</v>
      </c>
      <c r="B6164" t="s">
        <v>14277</v>
      </c>
      <c r="C6164" t="s">
        <v>450</v>
      </c>
      <c r="D6164" t="s">
        <v>4221</v>
      </c>
      <c r="E6164" t="s">
        <v>14278</v>
      </c>
      <c r="F6164" t="s">
        <v>52</v>
      </c>
      <c r="G6164" t="s">
        <v>14280</v>
      </c>
      <c r="H6164">
        <v>41</v>
      </c>
      <c r="I6164" t="s">
        <v>583</v>
      </c>
      <c r="J6164" t="s">
        <v>450</v>
      </c>
      <c r="K6164" t="s">
        <v>105</v>
      </c>
      <c r="L6164" t="s">
        <v>442</v>
      </c>
      <c r="M6164" t="s">
        <v>104</v>
      </c>
      <c r="N6164" t="s">
        <v>14281</v>
      </c>
      <c r="O6164" t="s">
        <v>4101</v>
      </c>
    </row>
    <row r="6165" spans="1:15" x14ac:dyDescent="0.25">
      <c r="A6165" t="s">
        <v>662</v>
      </c>
      <c r="B6165" t="s">
        <v>301</v>
      </c>
      <c r="C6165" t="s">
        <v>450</v>
      </c>
      <c r="D6165" t="s">
        <v>135</v>
      </c>
      <c r="E6165" t="s">
        <v>12118</v>
      </c>
      <c r="F6165" t="s">
        <v>81</v>
      </c>
      <c r="G6165" t="s">
        <v>14282</v>
      </c>
      <c r="H6165">
        <v>0</v>
      </c>
      <c r="I6165" t="s">
        <v>584</v>
      </c>
      <c r="J6165" t="s">
        <v>450</v>
      </c>
      <c r="K6165" t="s">
        <v>132</v>
      </c>
      <c r="L6165" t="s">
        <v>442</v>
      </c>
      <c r="M6165" t="s">
        <v>104</v>
      </c>
      <c r="N6165" t="s">
        <v>450</v>
      </c>
      <c r="O6165" t="s">
        <v>4379</v>
      </c>
    </row>
    <row r="6166" spans="1:15" x14ac:dyDescent="0.25">
      <c r="A6166" t="s">
        <v>675</v>
      </c>
      <c r="B6166" t="s">
        <v>14283</v>
      </c>
      <c r="C6166" t="s">
        <v>450</v>
      </c>
      <c r="D6166" t="s">
        <v>109</v>
      </c>
      <c r="E6166" t="s">
        <v>14284</v>
      </c>
      <c r="F6166" t="s">
        <v>47</v>
      </c>
      <c r="G6166" t="s">
        <v>14285</v>
      </c>
      <c r="H6166">
        <v>29</v>
      </c>
      <c r="I6166" t="s">
        <v>583</v>
      </c>
      <c r="J6166" t="s">
        <v>450</v>
      </c>
      <c r="K6166" t="s">
        <v>105</v>
      </c>
      <c r="L6166" t="s">
        <v>442</v>
      </c>
      <c r="M6166" t="s">
        <v>104</v>
      </c>
      <c r="N6166" t="s">
        <v>14286</v>
      </c>
      <c r="O6166" t="s">
        <v>4101</v>
      </c>
    </row>
    <row r="6167" spans="1:15" x14ac:dyDescent="0.25">
      <c r="A6167" t="s">
        <v>208</v>
      </c>
      <c r="B6167" t="s">
        <v>9086</v>
      </c>
      <c r="C6167" t="s">
        <v>450</v>
      </c>
      <c r="D6167" t="s">
        <v>4221</v>
      </c>
      <c r="E6167" t="s">
        <v>14287</v>
      </c>
      <c r="F6167" t="s">
        <v>52</v>
      </c>
      <c r="G6167" t="s">
        <v>14288</v>
      </c>
      <c r="H6167">
        <v>25</v>
      </c>
      <c r="I6167" t="s">
        <v>583</v>
      </c>
      <c r="J6167" t="s">
        <v>450</v>
      </c>
      <c r="K6167" t="s">
        <v>105</v>
      </c>
      <c r="L6167" t="s">
        <v>442</v>
      </c>
      <c r="M6167" t="s">
        <v>104</v>
      </c>
      <c r="N6167" t="s">
        <v>14289</v>
      </c>
      <c r="O6167" t="s">
        <v>4101</v>
      </c>
    </row>
    <row r="6168" spans="1:15" x14ac:dyDescent="0.25">
      <c r="A6168" t="s">
        <v>675</v>
      </c>
      <c r="B6168" t="s">
        <v>684</v>
      </c>
      <c r="C6168" t="s">
        <v>450</v>
      </c>
      <c r="D6168" t="s">
        <v>109</v>
      </c>
      <c r="E6168" t="s">
        <v>14284</v>
      </c>
      <c r="F6168" t="s">
        <v>47</v>
      </c>
      <c r="G6168" t="s">
        <v>14290</v>
      </c>
      <c r="H6168">
        <v>13</v>
      </c>
      <c r="I6168" t="s">
        <v>583</v>
      </c>
      <c r="J6168" t="s">
        <v>450</v>
      </c>
      <c r="K6168" t="s">
        <v>105</v>
      </c>
      <c r="L6168" t="s">
        <v>442</v>
      </c>
      <c r="M6168" t="s">
        <v>104</v>
      </c>
      <c r="N6168" t="s">
        <v>14291</v>
      </c>
      <c r="O6168" t="s">
        <v>4101</v>
      </c>
    </row>
    <row r="6169" spans="1:15" x14ac:dyDescent="0.25">
      <c r="A6169" t="s">
        <v>662</v>
      </c>
      <c r="B6169" t="s">
        <v>1093</v>
      </c>
      <c r="C6169" t="s">
        <v>450</v>
      </c>
      <c r="D6169" t="s">
        <v>116</v>
      </c>
      <c r="E6169" t="s">
        <v>14292</v>
      </c>
      <c r="F6169" t="s">
        <v>51</v>
      </c>
      <c r="G6169" t="s">
        <v>14293</v>
      </c>
      <c r="H6169">
        <v>0</v>
      </c>
      <c r="I6169" t="s">
        <v>584</v>
      </c>
      <c r="J6169" t="s">
        <v>450</v>
      </c>
      <c r="K6169" t="s">
        <v>105</v>
      </c>
      <c r="L6169" t="s">
        <v>442</v>
      </c>
      <c r="M6169" t="s">
        <v>104</v>
      </c>
      <c r="N6169" t="s">
        <v>450</v>
      </c>
      <c r="O6169" t="s">
        <v>4101</v>
      </c>
    </row>
    <row r="6170" spans="1:15" x14ac:dyDescent="0.25">
      <c r="A6170" t="s">
        <v>662</v>
      </c>
      <c r="B6170" t="s">
        <v>14294</v>
      </c>
      <c r="C6170" t="s">
        <v>450</v>
      </c>
      <c r="D6170" t="s">
        <v>109</v>
      </c>
      <c r="E6170" t="s">
        <v>14295</v>
      </c>
      <c r="F6170" t="s">
        <v>47</v>
      </c>
      <c r="G6170" t="s">
        <v>14296</v>
      </c>
      <c r="H6170">
        <v>0</v>
      </c>
      <c r="I6170" t="s">
        <v>584</v>
      </c>
      <c r="J6170" t="s">
        <v>450</v>
      </c>
      <c r="K6170" t="s">
        <v>105</v>
      </c>
      <c r="L6170" t="s">
        <v>442</v>
      </c>
      <c r="M6170" t="s">
        <v>104</v>
      </c>
      <c r="N6170" t="s">
        <v>450</v>
      </c>
      <c r="O6170" t="s">
        <v>4101</v>
      </c>
    </row>
    <row r="6171" spans="1:15" x14ac:dyDescent="0.25">
      <c r="A6171" t="s">
        <v>675</v>
      </c>
      <c r="B6171" t="s">
        <v>712</v>
      </c>
      <c r="C6171" t="s">
        <v>450</v>
      </c>
      <c r="D6171" t="s">
        <v>109</v>
      </c>
      <c r="E6171" t="s">
        <v>14295</v>
      </c>
      <c r="F6171" t="s">
        <v>47</v>
      </c>
      <c r="G6171" t="s">
        <v>14297</v>
      </c>
      <c r="H6171">
        <v>0</v>
      </c>
      <c r="I6171" t="s">
        <v>584</v>
      </c>
      <c r="J6171" t="s">
        <v>450</v>
      </c>
      <c r="K6171" t="s">
        <v>105</v>
      </c>
      <c r="L6171" t="s">
        <v>442</v>
      </c>
      <c r="M6171" t="s">
        <v>104</v>
      </c>
      <c r="N6171" t="s">
        <v>450</v>
      </c>
      <c r="O6171" t="s">
        <v>4095</v>
      </c>
    </row>
    <row r="6172" spans="1:15" x14ac:dyDescent="0.25">
      <c r="A6172" t="s">
        <v>675</v>
      </c>
      <c r="B6172" t="s">
        <v>712</v>
      </c>
      <c r="C6172" t="s">
        <v>450</v>
      </c>
      <c r="D6172" t="s">
        <v>109</v>
      </c>
      <c r="E6172" t="s">
        <v>14295</v>
      </c>
      <c r="F6172" t="s">
        <v>47</v>
      </c>
      <c r="G6172" t="s">
        <v>14298</v>
      </c>
      <c r="H6172">
        <v>0</v>
      </c>
      <c r="I6172" t="s">
        <v>584</v>
      </c>
      <c r="J6172" t="s">
        <v>450</v>
      </c>
      <c r="K6172" t="s">
        <v>105</v>
      </c>
      <c r="L6172" t="s">
        <v>442</v>
      </c>
      <c r="M6172" t="s">
        <v>104</v>
      </c>
      <c r="N6172" t="s">
        <v>450</v>
      </c>
      <c r="O6172" t="s">
        <v>4095</v>
      </c>
    </row>
    <row r="6173" spans="1:15" x14ac:dyDescent="0.25">
      <c r="A6173" t="s">
        <v>662</v>
      </c>
      <c r="B6173" t="s">
        <v>1093</v>
      </c>
      <c r="C6173" t="s">
        <v>450</v>
      </c>
      <c r="D6173" t="s">
        <v>116</v>
      </c>
      <c r="E6173" t="s">
        <v>14292</v>
      </c>
      <c r="F6173" t="s">
        <v>51</v>
      </c>
      <c r="G6173" t="s">
        <v>14299</v>
      </c>
      <c r="H6173">
        <v>22</v>
      </c>
      <c r="I6173" t="s">
        <v>583</v>
      </c>
      <c r="J6173" t="s">
        <v>450</v>
      </c>
      <c r="K6173" t="s">
        <v>105</v>
      </c>
      <c r="L6173" t="s">
        <v>442</v>
      </c>
      <c r="M6173" t="s">
        <v>104</v>
      </c>
      <c r="N6173" t="s">
        <v>14300</v>
      </c>
      <c r="O6173" t="s">
        <v>4101</v>
      </c>
    </row>
    <row r="6174" spans="1:15" x14ac:dyDescent="0.25">
      <c r="A6174" t="s">
        <v>675</v>
      </c>
      <c r="B6174" t="s">
        <v>712</v>
      </c>
      <c r="C6174" t="s">
        <v>450</v>
      </c>
      <c r="D6174" t="s">
        <v>109</v>
      </c>
      <c r="E6174" t="s">
        <v>14295</v>
      </c>
      <c r="F6174" t="s">
        <v>47</v>
      </c>
      <c r="G6174" t="s">
        <v>14301</v>
      </c>
      <c r="H6174">
        <v>29</v>
      </c>
      <c r="I6174" t="s">
        <v>583</v>
      </c>
      <c r="J6174" t="s">
        <v>450</v>
      </c>
      <c r="K6174" t="s">
        <v>105</v>
      </c>
      <c r="L6174" t="s">
        <v>442</v>
      </c>
      <c r="M6174" t="s">
        <v>104</v>
      </c>
      <c r="N6174" t="s">
        <v>14302</v>
      </c>
      <c r="O6174" t="s">
        <v>4101</v>
      </c>
    </row>
    <row r="6175" spans="1:15" x14ac:dyDescent="0.25">
      <c r="A6175" t="s">
        <v>208</v>
      </c>
      <c r="B6175" t="s">
        <v>14303</v>
      </c>
      <c r="C6175" t="s">
        <v>450</v>
      </c>
      <c r="D6175" t="s">
        <v>135</v>
      </c>
      <c r="E6175" t="s">
        <v>14304</v>
      </c>
      <c r="F6175" t="s">
        <v>81</v>
      </c>
      <c r="G6175" t="s">
        <v>14305</v>
      </c>
      <c r="H6175">
        <v>30</v>
      </c>
      <c r="I6175" t="s">
        <v>583</v>
      </c>
      <c r="J6175" t="s">
        <v>450</v>
      </c>
      <c r="K6175" t="s">
        <v>132</v>
      </c>
      <c r="L6175" t="s">
        <v>442</v>
      </c>
      <c r="M6175" t="s">
        <v>104</v>
      </c>
      <c r="N6175" t="s">
        <v>14306</v>
      </c>
      <c r="O6175" t="s">
        <v>4101</v>
      </c>
    </row>
    <row r="6176" spans="1:15" x14ac:dyDescent="0.25">
      <c r="A6176" t="s">
        <v>675</v>
      </c>
      <c r="B6176" t="s">
        <v>14307</v>
      </c>
      <c r="C6176" t="s">
        <v>450</v>
      </c>
      <c r="D6176" t="s">
        <v>116</v>
      </c>
      <c r="E6176" t="s">
        <v>14292</v>
      </c>
      <c r="F6176" t="s">
        <v>51</v>
      </c>
      <c r="G6176" t="s">
        <v>14308</v>
      </c>
      <c r="H6176">
        <v>38</v>
      </c>
      <c r="I6176" t="s">
        <v>583</v>
      </c>
      <c r="J6176" t="s">
        <v>450</v>
      </c>
      <c r="K6176" t="s">
        <v>105</v>
      </c>
      <c r="L6176" t="s">
        <v>442</v>
      </c>
      <c r="M6176" t="s">
        <v>104</v>
      </c>
      <c r="N6176" t="s">
        <v>14309</v>
      </c>
      <c r="O6176" t="s">
        <v>4101</v>
      </c>
    </row>
    <row r="6177" spans="1:15" x14ac:dyDescent="0.25">
      <c r="A6177" t="s">
        <v>208</v>
      </c>
      <c r="B6177" t="s">
        <v>14310</v>
      </c>
      <c r="C6177" t="s">
        <v>450</v>
      </c>
      <c r="D6177" t="s">
        <v>102</v>
      </c>
      <c r="E6177" t="s">
        <v>14311</v>
      </c>
      <c r="F6177" t="s">
        <v>68</v>
      </c>
      <c r="G6177" t="s">
        <v>14312</v>
      </c>
      <c r="H6177">
        <v>0</v>
      </c>
      <c r="I6177" t="s">
        <v>584</v>
      </c>
      <c r="J6177" t="s">
        <v>450</v>
      </c>
      <c r="K6177" t="s">
        <v>103</v>
      </c>
      <c r="L6177" t="s">
        <v>442</v>
      </c>
      <c r="M6177" t="s">
        <v>104</v>
      </c>
      <c r="N6177" t="s">
        <v>450</v>
      </c>
      <c r="O6177" t="s">
        <v>4101</v>
      </c>
    </row>
    <row r="6178" spans="1:15" x14ac:dyDescent="0.25">
      <c r="A6178" t="s">
        <v>208</v>
      </c>
      <c r="B6178" t="s">
        <v>13474</v>
      </c>
      <c r="C6178" t="s">
        <v>450</v>
      </c>
      <c r="D6178" t="s">
        <v>133</v>
      </c>
      <c r="E6178" t="s">
        <v>13475</v>
      </c>
      <c r="F6178" t="s">
        <v>71</v>
      </c>
      <c r="G6178" t="s">
        <v>14313</v>
      </c>
      <c r="H6178">
        <v>0</v>
      </c>
      <c r="I6178" t="s">
        <v>584</v>
      </c>
      <c r="J6178" t="s">
        <v>450</v>
      </c>
      <c r="K6178" t="s">
        <v>134</v>
      </c>
      <c r="L6178" t="s">
        <v>442</v>
      </c>
      <c r="M6178" t="s">
        <v>104</v>
      </c>
      <c r="N6178" t="s">
        <v>450</v>
      </c>
      <c r="O6178" t="s">
        <v>4095</v>
      </c>
    </row>
    <row r="6179" spans="1:15" x14ac:dyDescent="0.25">
      <c r="A6179" t="s">
        <v>675</v>
      </c>
      <c r="B6179" t="s">
        <v>6790</v>
      </c>
      <c r="C6179" t="s">
        <v>450</v>
      </c>
      <c r="D6179" t="s">
        <v>133</v>
      </c>
      <c r="E6179" t="s">
        <v>13475</v>
      </c>
      <c r="F6179" t="s">
        <v>71</v>
      </c>
      <c r="G6179" t="s">
        <v>14314</v>
      </c>
      <c r="H6179">
        <v>43</v>
      </c>
      <c r="I6179" t="s">
        <v>583</v>
      </c>
      <c r="J6179" t="s">
        <v>450</v>
      </c>
      <c r="K6179" t="s">
        <v>134</v>
      </c>
      <c r="L6179" t="s">
        <v>442</v>
      </c>
      <c r="M6179" t="s">
        <v>104</v>
      </c>
      <c r="N6179" t="s">
        <v>14315</v>
      </c>
      <c r="O6179" t="s">
        <v>4101</v>
      </c>
    </row>
    <row r="6180" spans="1:15" x14ac:dyDescent="0.25">
      <c r="A6180" t="s">
        <v>662</v>
      </c>
      <c r="B6180" t="s">
        <v>7505</v>
      </c>
      <c r="C6180" t="s">
        <v>450</v>
      </c>
      <c r="D6180" t="s">
        <v>109</v>
      </c>
      <c r="E6180" t="s">
        <v>7506</v>
      </c>
      <c r="F6180" t="s">
        <v>47</v>
      </c>
      <c r="G6180" t="s">
        <v>14316</v>
      </c>
      <c r="H6180">
        <v>0</v>
      </c>
      <c r="I6180" t="s">
        <v>584</v>
      </c>
      <c r="J6180" t="s">
        <v>450</v>
      </c>
      <c r="K6180" t="s">
        <v>105</v>
      </c>
      <c r="L6180" t="s">
        <v>442</v>
      </c>
      <c r="M6180" t="s">
        <v>104</v>
      </c>
      <c r="N6180" t="s">
        <v>450</v>
      </c>
      <c r="O6180" t="s">
        <v>4101</v>
      </c>
    </row>
    <row r="6181" spans="1:15" x14ac:dyDescent="0.25">
      <c r="A6181" t="s">
        <v>675</v>
      </c>
      <c r="B6181" t="s">
        <v>11717</v>
      </c>
      <c r="C6181" t="s">
        <v>450</v>
      </c>
      <c r="D6181" t="s">
        <v>102</v>
      </c>
      <c r="E6181" t="s">
        <v>11718</v>
      </c>
      <c r="F6181" t="s">
        <v>68</v>
      </c>
      <c r="G6181" t="s">
        <v>14317</v>
      </c>
      <c r="H6181">
        <v>0</v>
      </c>
      <c r="I6181" t="s">
        <v>585</v>
      </c>
      <c r="J6181" t="s">
        <v>450</v>
      </c>
      <c r="K6181" t="s">
        <v>103</v>
      </c>
      <c r="L6181" t="s">
        <v>442</v>
      </c>
      <c r="M6181" t="s">
        <v>104</v>
      </c>
      <c r="N6181" t="s">
        <v>450</v>
      </c>
      <c r="O6181" t="s">
        <v>4147</v>
      </c>
    </row>
    <row r="6182" spans="1:15" x14ac:dyDescent="0.25">
      <c r="A6182" t="s">
        <v>662</v>
      </c>
      <c r="B6182" t="s">
        <v>7505</v>
      </c>
      <c r="C6182" t="s">
        <v>450</v>
      </c>
      <c r="D6182" t="s">
        <v>109</v>
      </c>
      <c r="E6182" t="s">
        <v>7506</v>
      </c>
      <c r="F6182" t="s">
        <v>47</v>
      </c>
      <c r="G6182" t="s">
        <v>14318</v>
      </c>
      <c r="H6182">
        <v>61</v>
      </c>
      <c r="I6182" t="s">
        <v>583</v>
      </c>
      <c r="J6182" t="s">
        <v>450</v>
      </c>
      <c r="K6182" t="s">
        <v>105</v>
      </c>
      <c r="L6182" t="s">
        <v>442</v>
      </c>
      <c r="M6182" t="s">
        <v>104</v>
      </c>
      <c r="N6182" t="s">
        <v>14319</v>
      </c>
      <c r="O6182" t="s">
        <v>4101</v>
      </c>
    </row>
    <row r="6183" spans="1:15" x14ac:dyDescent="0.25">
      <c r="A6183" t="s">
        <v>8456</v>
      </c>
      <c r="B6183" t="s">
        <v>14140</v>
      </c>
      <c r="D6183" t="s">
        <v>450</v>
      </c>
      <c r="E6183" t="s">
        <v>14320</v>
      </c>
      <c r="F6183" t="s">
        <v>450</v>
      </c>
      <c r="G6183" t="s">
        <v>14321</v>
      </c>
      <c r="H6183">
        <v>10</v>
      </c>
      <c r="I6183" t="s">
        <v>583</v>
      </c>
      <c r="J6183" t="s">
        <v>450</v>
      </c>
      <c r="K6183" t="s">
        <v>149</v>
      </c>
      <c r="L6183" t="s">
        <v>442</v>
      </c>
      <c r="M6183" t="s">
        <v>104</v>
      </c>
      <c r="N6183" t="s">
        <v>14322</v>
      </c>
      <c r="O6183" t="s">
        <v>450</v>
      </c>
    </row>
    <row r="6184" spans="1:15" x14ac:dyDescent="0.25">
      <c r="A6184" t="s">
        <v>662</v>
      </c>
      <c r="B6184" t="s">
        <v>13874</v>
      </c>
      <c r="C6184" t="s">
        <v>450</v>
      </c>
      <c r="D6184" t="s">
        <v>135</v>
      </c>
      <c r="E6184" t="s">
        <v>13875</v>
      </c>
      <c r="F6184" t="s">
        <v>81</v>
      </c>
      <c r="G6184" t="s">
        <v>14323</v>
      </c>
      <c r="H6184">
        <v>0</v>
      </c>
      <c r="I6184" t="s">
        <v>584</v>
      </c>
      <c r="J6184" t="s">
        <v>450</v>
      </c>
      <c r="K6184" t="s">
        <v>132</v>
      </c>
      <c r="L6184" t="s">
        <v>442</v>
      </c>
      <c r="M6184" t="s">
        <v>104</v>
      </c>
      <c r="N6184" t="s">
        <v>450</v>
      </c>
      <c r="O6184" t="s">
        <v>4095</v>
      </c>
    </row>
    <row r="6185" spans="1:15" x14ac:dyDescent="0.25">
      <c r="A6185" t="s">
        <v>662</v>
      </c>
      <c r="B6185" t="s">
        <v>13874</v>
      </c>
      <c r="C6185" t="s">
        <v>450</v>
      </c>
      <c r="D6185" t="s">
        <v>135</v>
      </c>
      <c r="E6185" t="s">
        <v>13875</v>
      </c>
      <c r="F6185" t="s">
        <v>81</v>
      </c>
      <c r="G6185" t="s">
        <v>14324</v>
      </c>
      <c r="H6185">
        <v>40</v>
      </c>
      <c r="I6185" t="s">
        <v>583</v>
      </c>
      <c r="J6185" t="s">
        <v>450</v>
      </c>
      <c r="K6185" t="s">
        <v>132</v>
      </c>
      <c r="L6185" t="s">
        <v>442</v>
      </c>
      <c r="M6185" t="s">
        <v>104</v>
      </c>
      <c r="N6185" t="s">
        <v>14325</v>
      </c>
      <c r="O6185" t="s">
        <v>4101</v>
      </c>
    </row>
    <row r="6186" spans="1:15" x14ac:dyDescent="0.25">
      <c r="A6186" t="s">
        <v>675</v>
      </c>
      <c r="B6186" t="s">
        <v>712</v>
      </c>
      <c r="C6186" t="s">
        <v>450</v>
      </c>
      <c r="D6186" t="s">
        <v>109</v>
      </c>
      <c r="E6186" t="s">
        <v>14326</v>
      </c>
      <c r="F6186" t="s">
        <v>47</v>
      </c>
      <c r="G6186" t="s">
        <v>14327</v>
      </c>
      <c r="H6186">
        <v>0</v>
      </c>
      <c r="I6186" t="s">
        <v>584</v>
      </c>
      <c r="J6186" t="s">
        <v>450</v>
      </c>
      <c r="K6186" t="s">
        <v>105</v>
      </c>
      <c r="L6186" t="s">
        <v>442</v>
      </c>
      <c r="M6186" t="s">
        <v>104</v>
      </c>
      <c r="N6186" t="s">
        <v>450</v>
      </c>
      <c r="O6186" t="s">
        <v>4095</v>
      </c>
    </row>
    <row r="6187" spans="1:15" x14ac:dyDescent="0.25">
      <c r="A6187" t="s">
        <v>675</v>
      </c>
      <c r="B6187" t="s">
        <v>712</v>
      </c>
      <c r="C6187" t="s">
        <v>450</v>
      </c>
      <c r="D6187" t="s">
        <v>109</v>
      </c>
      <c r="E6187" t="s">
        <v>14326</v>
      </c>
      <c r="F6187" t="s">
        <v>47</v>
      </c>
      <c r="G6187" t="s">
        <v>14328</v>
      </c>
      <c r="H6187">
        <v>0</v>
      </c>
      <c r="I6187" t="s">
        <v>584</v>
      </c>
      <c r="J6187" t="s">
        <v>450</v>
      </c>
      <c r="K6187" t="s">
        <v>105</v>
      </c>
      <c r="L6187" t="s">
        <v>442</v>
      </c>
      <c r="M6187" t="s">
        <v>104</v>
      </c>
      <c r="N6187" t="s">
        <v>450</v>
      </c>
      <c r="O6187" t="s">
        <v>4095</v>
      </c>
    </row>
    <row r="6188" spans="1:15" x14ac:dyDescent="0.25">
      <c r="A6188" t="s">
        <v>675</v>
      </c>
      <c r="B6188" t="s">
        <v>712</v>
      </c>
      <c r="C6188" t="s">
        <v>450</v>
      </c>
      <c r="D6188" t="s">
        <v>109</v>
      </c>
      <c r="E6188" t="s">
        <v>14326</v>
      </c>
      <c r="F6188" t="s">
        <v>47</v>
      </c>
      <c r="G6188" t="s">
        <v>14329</v>
      </c>
      <c r="H6188">
        <v>0</v>
      </c>
      <c r="I6188" t="s">
        <v>584</v>
      </c>
      <c r="J6188" t="s">
        <v>450</v>
      </c>
      <c r="K6188" t="s">
        <v>105</v>
      </c>
      <c r="L6188" t="s">
        <v>442</v>
      </c>
      <c r="M6188" t="s">
        <v>104</v>
      </c>
      <c r="N6188" t="s">
        <v>450</v>
      </c>
      <c r="O6188" t="s">
        <v>4095</v>
      </c>
    </row>
    <row r="6189" spans="1:15" x14ac:dyDescent="0.25">
      <c r="A6189" t="s">
        <v>675</v>
      </c>
      <c r="B6189" t="s">
        <v>712</v>
      </c>
      <c r="C6189" t="s">
        <v>450</v>
      </c>
      <c r="D6189" t="s">
        <v>109</v>
      </c>
      <c r="E6189" t="s">
        <v>14326</v>
      </c>
      <c r="F6189" t="s">
        <v>47</v>
      </c>
      <c r="G6189" t="s">
        <v>14330</v>
      </c>
      <c r="H6189">
        <v>0</v>
      </c>
      <c r="I6189" t="s">
        <v>584</v>
      </c>
      <c r="J6189" t="s">
        <v>450</v>
      </c>
      <c r="K6189" t="s">
        <v>105</v>
      </c>
      <c r="L6189" t="s">
        <v>442</v>
      </c>
      <c r="M6189" t="s">
        <v>104</v>
      </c>
      <c r="N6189" t="s">
        <v>450</v>
      </c>
      <c r="O6189" t="s">
        <v>4101</v>
      </c>
    </row>
    <row r="6190" spans="1:15" x14ac:dyDescent="0.25">
      <c r="A6190" t="s">
        <v>675</v>
      </c>
      <c r="B6190" t="s">
        <v>712</v>
      </c>
      <c r="C6190" t="s">
        <v>450</v>
      </c>
      <c r="D6190" t="s">
        <v>109</v>
      </c>
      <c r="E6190" t="s">
        <v>14326</v>
      </c>
      <c r="F6190" t="s">
        <v>47</v>
      </c>
      <c r="G6190" t="s">
        <v>14331</v>
      </c>
      <c r="H6190">
        <v>18</v>
      </c>
      <c r="I6190" t="s">
        <v>583</v>
      </c>
      <c r="J6190" t="s">
        <v>450</v>
      </c>
      <c r="K6190" t="s">
        <v>105</v>
      </c>
      <c r="L6190" t="s">
        <v>442</v>
      </c>
      <c r="M6190" t="s">
        <v>104</v>
      </c>
      <c r="N6190" t="s">
        <v>14332</v>
      </c>
      <c r="O6190" t="s">
        <v>4101</v>
      </c>
    </row>
    <row r="6191" spans="1:15" x14ac:dyDescent="0.25">
      <c r="A6191" t="s">
        <v>675</v>
      </c>
      <c r="B6191" t="s">
        <v>659</v>
      </c>
      <c r="C6191" t="s">
        <v>450</v>
      </c>
      <c r="D6191" t="s">
        <v>116</v>
      </c>
      <c r="E6191" t="s">
        <v>11842</v>
      </c>
      <c r="F6191" t="s">
        <v>51</v>
      </c>
      <c r="G6191" t="s">
        <v>14333</v>
      </c>
      <c r="H6191">
        <v>52</v>
      </c>
      <c r="I6191" t="s">
        <v>583</v>
      </c>
      <c r="J6191" t="s">
        <v>450</v>
      </c>
      <c r="K6191" t="s">
        <v>105</v>
      </c>
      <c r="L6191" t="s">
        <v>442</v>
      </c>
      <c r="M6191" t="s">
        <v>104</v>
      </c>
      <c r="N6191" t="s">
        <v>14334</v>
      </c>
      <c r="O6191" t="s">
        <v>4101</v>
      </c>
    </row>
    <row r="6192" spans="1:15" x14ac:dyDescent="0.25">
      <c r="A6192" t="s">
        <v>675</v>
      </c>
      <c r="B6192" t="s">
        <v>694</v>
      </c>
      <c r="C6192" t="s">
        <v>450</v>
      </c>
      <c r="D6192" t="s">
        <v>102</v>
      </c>
      <c r="E6192" t="s">
        <v>12003</v>
      </c>
      <c r="F6192" t="s">
        <v>68</v>
      </c>
      <c r="G6192" t="s">
        <v>14335</v>
      </c>
      <c r="H6192">
        <v>35</v>
      </c>
      <c r="I6192" t="s">
        <v>583</v>
      </c>
      <c r="J6192" t="s">
        <v>450</v>
      </c>
      <c r="K6192" t="s">
        <v>103</v>
      </c>
      <c r="L6192" t="s">
        <v>442</v>
      </c>
      <c r="M6192" t="s">
        <v>104</v>
      </c>
      <c r="N6192" t="s">
        <v>14336</v>
      </c>
      <c r="O6192" t="s">
        <v>4101</v>
      </c>
    </row>
    <row r="6193" spans="1:15" x14ac:dyDescent="0.25">
      <c r="A6193" t="s">
        <v>675</v>
      </c>
      <c r="B6193" t="s">
        <v>14337</v>
      </c>
      <c r="C6193" t="s">
        <v>450</v>
      </c>
      <c r="D6193" t="s">
        <v>121</v>
      </c>
      <c r="F6193" t="s">
        <v>63</v>
      </c>
      <c r="G6193" t="s">
        <v>14338</v>
      </c>
      <c r="H6193">
        <v>50</v>
      </c>
      <c r="I6193" t="s">
        <v>583</v>
      </c>
      <c r="J6193" t="s">
        <v>450</v>
      </c>
      <c r="K6193" t="s">
        <v>122</v>
      </c>
      <c r="L6193" t="s">
        <v>442</v>
      </c>
      <c r="M6193" t="s">
        <v>104</v>
      </c>
      <c r="N6193" t="s">
        <v>14339</v>
      </c>
      <c r="O6193" t="s">
        <v>4101</v>
      </c>
    </row>
    <row r="6194" spans="1:15" x14ac:dyDescent="0.25">
      <c r="A6194" t="s">
        <v>662</v>
      </c>
      <c r="B6194" t="s">
        <v>326</v>
      </c>
      <c r="C6194" t="s">
        <v>450</v>
      </c>
      <c r="D6194" t="s">
        <v>109</v>
      </c>
      <c r="E6194" t="s">
        <v>14340</v>
      </c>
      <c r="F6194" t="s">
        <v>47</v>
      </c>
      <c r="G6194" t="s">
        <v>14341</v>
      </c>
      <c r="H6194">
        <v>0</v>
      </c>
      <c r="I6194" t="s">
        <v>584</v>
      </c>
      <c r="J6194" t="s">
        <v>450</v>
      </c>
      <c r="K6194" t="s">
        <v>105</v>
      </c>
      <c r="L6194" t="s">
        <v>442</v>
      </c>
      <c r="M6194" t="s">
        <v>104</v>
      </c>
      <c r="N6194" t="s">
        <v>450</v>
      </c>
      <c r="O6194" t="s">
        <v>4095</v>
      </c>
    </row>
    <row r="6195" spans="1:15" x14ac:dyDescent="0.25">
      <c r="A6195" t="s">
        <v>662</v>
      </c>
      <c r="B6195" t="s">
        <v>326</v>
      </c>
      <c r="C6195" t="s">
        <v>450</v>
      </c>
      <c r="D6195" t="s">
        <v>109</v>
      </c>
      <c r="E6195" t="s">
        <v>14340</v>
      </c>
      <c r="F6195" t="s">
        <v>47</v>
      </c>
      <c r="G6195" t="s">
        <v>14342</v>
      </c>
      <c r="H6195">
        <v>0</v>
      </c>
      <c r="I6195" t="s">
        <v>584</v>
      </c>
      <c r="J6195" t="s">
        <v>450</v>
      </c>
      <c r="K6195" t="s">
        <v>105</v>
      </c>
      <c r="L6195" t="s">
        <v>442</v>
      </c>
      <c r="M6195" t="s">
        <v>104</v>
      </c>
      <c r="N6195" t="s">
        <v>450</v>
      </c>
      <c r="O6195" t="s">
        <v>4101</v>
      </c>
    </row>
    <row r="6196" spans="1:15" x14ac:dyDescent="0.25">
      <c r="A6196" t="s">
        <v>675</v>
      </c>
      <c r="B6196" t="s">
        <v>206</v>
      </c>
      <c r="C6196" t="s">
        <v>450</v>
      </c>
      <c r="D6196" t="s">
        <v>109</v>
      </c>
      <c r="E6196" t="s">
        <v>14343</v>
      </c>
      <c r="F6196" t="s">
        <v>47</v>
      </c>
      <c r="G6196" t="s">
        <v>14344</v>
      </c>
      <c r="H6196">
        <v>0</v>
      </c>
      <c r="I6196" t="s">
        <v>584</v>
      </c>
      <c r="J6196" t="s">
        <v>450</v>
      </c>
      <c r="K6196" t="s">
        <v>105</v>
      </c>
      <c r="L6196" t="s">
        <v>442</v>
      </c>
      <c r="M6196" t="s">
        <v>104</v>
      </c>
      <c r="N6196" t="s">
        <v>450</v>
      </c>
      <c r="O6196" t="s">
        <v>4361</v>
      </c>
    </row>
    <row r="6197" spans="1:15" x14ac:dyDescent="0.25">
      <c r="A6197" t="s">
        <v>208</v>
      </c>
      <c r="B6197" t="s">
        <v>2000</v>
      </c>
      <c r="C6197" t="s">
        <v>450</v>
      </c>
      <c r="D6197" t="s">
        <v>121</v>
      </c>
      <c r="F6197" t="s">
        <v>63</v>
      </c>
      <c r="G6197" t="s">
        <v>14345</v>
      </c>
      <c r="H6197">
        <v>0</v>
      </c>
      <c r="I6197" t="s">
        <v>584</v>
      </c>
      <c r="J6197" t="s">
        <v>450</v>
      </c>
      <c r="K6197" t="s">
        <v>122</v>
      </c>
      <c r="L6197" t="s">
        <v>442</v>
      </c>
      <c r="M6197" t="s">
        <v>104</v>
      </c>
      <c r="N6197" t="s">
        <v>450</v>
      </c>
      <c r="O6197" t="s">
        <v>4357</v>
      </c>
    </row>
    <row r="6198" spans="1:15" x14ac:dyDescent="0.25">
      <c r="A6198" t="s">
        <v>675</v>
      </c>
      <c r="B6198" t="s">
        <v>14346</v>
      </c>
      <c r="C6198" t="s">
        <v>450</v>
      </c>
      <c r="D6198" t="s">
        <v>135</v>
      </c>
      <c r="E6198" t="s">
        <v>14347</v>
      </c>
      <c r="F6198" t="s">
        <v>81</v>
      </c>
      <c r="G6198" t="s">
        <v>14348</v>
      </c>
      <c r="H6198">
        <v>0</v>
      </c>
      <c r="I6198" t="s">
        <v>584</v>
      </c>
      <c r="J6198" t="s">
        <v>450</v>
      </c>
      <c r="K6198" t="s">
        <v>132</v>
      </c>
      <c r="L6198" t="s">
        <v>442</v>
      </c>
      <c r="M6198" t="s">
        <v>104</v>
      </c>
      <c r="N6198" t="s">
        <v>450</v>
      </c>
      <c r="O6198" t="s">
        <v>4379</v>
      </c>
    </row>
    <row r="6199" spans="1:15" x14ac:dyDescent="0.25">
      <c r="A6199" t="s">
        <v>675</v>
      </c>
      <c r="B6199" t="s">
        <v>206</v>
      </c>
      <c r="C6199" t="s">
        <v>450</v>
      </c>
      <c r="D6199" t="s">
        <v>109</v>
      </c>
      <c r="E6199" t="s">
        <v>14343</v>
      </c>
      <c r="F6199" t="s">
        <v>47</v>
      </c>
      <c r="G6199" t="s">
        <v>14349</v>
      </c>
      <c r="H6199">
        <v>0</v>
      </c>
      <c r="I6199" t="s">
        <v>584</v>
      </c>
      <c r="J6199" t="s">
        <v>450</v>
      </c>
      <c r="K6199" t="s">
        <v>105</v>
      </c>
      <c r="L6199" t="s">
        <v>442</v>
      </c>
      <c r="M6199" t="s">
        <v>104</v>
      </c>
      <c r="N6199" t="s">
        <v>450</v>
      </c>
      <c r="O6199" t="s">
        <v>4361</v>
      </c>
    </row>
    <row r="6200" spans="1:15" x14ac:dyDescent="0.25">
      <c r="A6200" t="s">
        <v>662</v>
      </c>
      <c r="B6200" t="s">
        <v>4512</v>
      </c>
      <c r="C6200" t="s">
        <v>450</v>
      </c>
      <c r="D6200" t="s">
        <v>102</v>
      </c>
      <c r="E6200" t="s">
        <v>14194</v>
      </c>
      <c r="F6200" t="s">
        <v>68</v>
      </c>
      <c r="G6200" t="s">
        <v>14350</v>
      </c>
      <c r="H6200">
        <v>0</v>
      </c>
      <c r="I6200" t="s">
        <v>584</v>
      </c>
      <c r="J6200" t="s">
        <v>450</v>
      </c>
      <c r="K6200" t="s">
        <v>103</v>
      </c>
      <c r="L6200" t="s">
        <v>442</v>
      </c>
      <c r="M6200" t="s">
        <v>104</v>
      </c>
      <c r="N6200" t="s">
        <v>450</v>
      </c>
      <c r="O6200" t="s">
        <v>4101</v>
      </c>
    </row>
    <row r="6201" spans="1:15" x14ac:dyDescent="0.25">
      <c r="A6201" t="s">
        <v>675</v>
      </c>
      <c r="B6201" t="s">
        <v>14346</v>
      </c>
      <c r="C6201" t="s">
        <v>450</v>
      </c>
      <c r="D6201" t="s">
        <v>135</v>
      </c>
      <c r="E6201" t="s">
        <v>14347</v>
      </c>
      <c r="F6201" t="s">
        <v>81</v>
      </c>
      <c r="G6201" t="s">
        <v>14351</v>
      </c>
      <c r="H6201">
        <v>0</v>
      </c>
      <c r="I6201" t="s">
        <v>584</v>
      </c>
      <c r="J6201" t="s">
        <v>450</v>
      </c>
      <c r="K6201" t="s">
        <v>132</v>
      </c>
      <c r="L6201" t="s">
        <v>442</v>
      </c>
      <c r="M6201" t="s">
        <v>104</v>
      </c>
      <c r="N6201" t="s">
        <v>450</v>
      </c>
      <c r="O6201" t="s">
        <v>4379</v>
      </c>
    </row>
    <row r="6202" spans="1:15" x14ac:dyDescent="0.25">
      <c r="A6202" t="s">
        <v>675</v>
      </c>
      <c r="B6202" t="s">
        <v>206</v>
      </c>
      <c r="C6202" t="s">
        <v>450</v>
      </c>
      <c r="D6202" t="s">
        <v>109</v>
      </c>
      <c r="E6202" t="s">
        <v>14343</v>
      </c>
      <c r="F6202" t="s">
        <v>47</v>
      </c>
      <c r="G6202" t="s">
        <v>14352</v>
      </c>
      <c r="H6202">
        <v>0</v>
      </c>
      <c r="I6202" t="s">
        <v>584</v>
      </c>
      <c r="J6202" t="s">
        <v>450</v>
      </c>
      <c r="K6202" t="s">
        <v>105</v>
      </c>
      <c r="L6202" t="s">
        <v>442</v>
      </c>
      <c r="M6202" t="s">
        <v>104</v>
      </c>
      <c r="N6202" t="s">
        <v>450</v>
      </c>
      <c r="O6202" t="s">
        <v>4379</v>
      </c>
    </row>
    <row r="6203" spans="1:15" x14ac:dyDescent="0.25">
      <c r="A6203" t="s">
        <v>662</v>
      </c>
      <c r="B6203" t="s">
        <v>14353</v>
      </c>
      <c r="C6203" t="s">
        <v>450</v>
      </c>
      <c r="D6203" t="s">
        <v>135</v>
      </c>
      <c r="E6203" t="s">
        <v>14347</v>
      </c>
      <c r="F6203" t="s">
        <v>81</v>
      </c>
      <c r="G6203" t="s">
        <v>14354</v>
      </c>
      <c r="H6203">
        <v>0</v>
      </c>
      <c r="I6203" t="s">
        <v>584</v>
      </c>
      <c r="J6203" t="s">
        <v>450</v>
      </c>
      <c r="K6203" t="s">
        <v>132</v>
      </c>
      <c r="L6203" t="s">
        <v>442</v>
      </c>
      <c r="M6203" t="s">
        <v>104</v>
      </c>
      <c r="N6203" t="s">
        <v>450</v>
      </c>
      <c r="O6203" t="s">
        <v>4101</v>
      </c>
    </row>
    <row r="6204" spans="1:15" x14ac:dyDescent="0.25">
      <c r="A6204" t="s">
        <v>675</v>
      </c>
      <c r="B6204" t="s">
        <v>14346</v>
      </c>
      <c r="C6204" t="s">
        <v>450</v>
      </c>
      <c r="D6204" t="s">
        <v>135</v>
      </c>
      <c r="E6204" t="s">
        <v>14355</v>
      </c>
      <c r="F6204" t="s">
        <v>81</v>
      </c>
      <c r="G6204" t="s">
        <v>14356</v>
      </c>
      <c r="H6204">
        <v>0</v>
      </c>
      <c r="I6204" t="s">
        <v>584</v>
      </c>
      <c r="J6204" t="s">
        <v>450</v>
      </c>
      <c r="K6204" t="s">
        <v>132</v>
      </c>
      <c r="L6204" t="s">
        <v>442</v>
      </c>
      <c r="M6204" t="s">
        <v>104</v>
      </c>
      <c r="N6204" t="s">
        <v>450</v>
      </c>
      <c r="O6204" t="s">
        <v>4379</v>
      </c>
    </row>
    <row r="6205" spans="1:15" x14ac:dyDescent="0.25">
      <c r="A6205" t="s">
        <v>208</v>
      </c>
      <c r="B6205" t="s">
        <v>2000</v>
      </c>
      <c r="C6205" t="s">
        <v>450</v>
      </c>
      <c r="D6205" t="s">
        <v>121</v>
      </c>
      <c r="F6205" t="s">
        <v>63</v>
      </c>
      <c r="G6205" t="s">
        <v>14357</v>
      </c>
      <c r="H6205">
        <v>55</v>
      </c>
      <c r="I6205" t="s">
        <v>583</v>
      </c>
      <c r="J6205" t="s">
        <v>450</v>
      </c>
      <c r="K6205" t="s">
        <v>122</v>
      </c>
      <c r="L6205" t="s">
        <v>442</v>
      </c>
      <c r="M6205" t="s">
        <v>104</v>
      </c>
      <c r="N6205" t="s">
        <v>14358</v>
      </c>
      <c r="O6205" t="s">
        <v>4101</v>
      </c>
    </row>
    <row r="6206" spans="1:15" x14ac:dyDescent="0.25">
      <c r="A6206" t="s">
        <v>208</v>
      </c>
      <c r="B6206" t="s">
        <v>5090</v>
      </c>
      <c r="C6206" t="s">
        <v>450</v>
      </c>
      <c r="D6206" t="s">
        <v>109</v>
      </c>
      <c r="E6206" t="s">
        <v>14359</v>
      </c>
      <c r="F6206" t="s">
        <v>47</v>
      </c>
      <c r="G6206" t="s">
        <v>14360</v>
      </c>
      <c r="H6206">
        <v>31</v>
      </c>
      <c r="I6206" t="s">
        <v>583</v>
      </c>
      <c r="J6206" t="s">
        <v>450</v>
      </c>
      <c r="K6206" t="s">
        <v>105</v>
      </c>
      <c r="L6206" t="s">
        <v>442</v>
      </c>
      <c r="M6206" t="s">
        <v>104</v>
      </c>
      <c r="N6206" t="s">
        <v>14361</v>
      </c>
      <c r="O6206" t="s">
        <v>4101</v>
      </c>
    </row>
    <row r="6207" spans="1:15" x14ac:dyDescent="0.25">
      <c r="A6207" t="s">
        <v>208</v>
      </c>
      <c r="B6207" t="s">
        <v>794</v>
      </c>
      <c r="C6207" t="s">
        <v>450</v>
      </c>
      <c r="D6207" t="s">
        <v>109</v>
      </c>
      <c r="E6207" t="s">
        <v>14362</v>
      </c>
      <c r="F6207" t="s">
        <v>47</v>
      </c>
      <c r="G6207" t="s">
        <v>14363</v>
      </c>
      <c r="H6207">
        <v>0</v>
      </c>
      <c r="I6207" t="s">
        <v>584</v>
      </c>
      <c r="J6207" t="s">
        <v>450</v>
      </c>
      <c r="K6207" t="s">
        <v>105</v>
      </c>
      <c r="L6207" t="s">
        <v>442</v>
      </c>
      <c r="M6207" t="s">
        <v>104</v>
      </c>
      <c r="N6207" t="s">
        <v>450</v>
      </c>
      <c r="O6207" t="s">
        <v>4101</v>
      </c>
    </row>
    <row r="6208" spans="1:15" x14ac:dyDescent="0.25">
      <c r="A6208" t="s">
        <v>208</v>
      </c>
      <c r="B6208" t="s">
        <v>794</v>
      </c>
      <c r="C6208" t="s">
        <v>450</v>
      </c>
      <c r="D6208" t="s">
        <v>109</v>
      </c>
      <c r="E6208" t="s">
        <v>14362</v>
      </c>
      <c r="F6208" t="s">
        <v>47</v>
      </c>
      <c r="G6208" t="s">
        <v>14364</v>
      </c>
      <c r="H6208">
        <v>20</v>
      </c>
      <c r="I6208" t="s">
        <v>583</v>
      </c>
      <c r="J6208" t="s">
        <v>450</v>
      </c>
      <c r="K6208" t="s">
        <v>105</v>
      </c>
      <c r="L6208" t="s">
        <v>442</v>
      </c>
      <c r="M6208" t="s">
        <v>104</v>
      </c>
      <c r="N6208" t="s">
        <v>14365</v>
      </c>
      <c r="O6208" t="s">
        <v>4101</v>
      </c>
    </row>
    <row r="6209" spans="1:15" x14ac:dyDescent="0.25">
      <c r="A6209" t="s">
        <v>208</v>
      </c>
      <c r="B6209" t="s">
        <v>794</v>
      </c>
      <c r="C6209" t="s">
        <v>450</v>
      </c>
      <c r="D6209" t="s">
        <v>109</v>
      </c>
      <c r="E6209" t="s">
        <v>14362</v>
      </c>
      <c r="F6209" t="s">
        <v>47</v>
      </c>
      <c r="G6209" t="s">
        <v>14366</v>
      </c>
      <c r="H6209">
        <v>16</v>
      </c>
      <c r="I6209" t="s">
        <v>583</v>
      </c>
      <c r="J6209" t="s">
        <v>450</v>
      </c>
      <c r="K6209" t="s">
        <v>105</v>
      </c>
      <c r="L6209" t="s">
        <v>442</v>
      </c>
      <c r="M6209" t="s">
        <v>104</v>
      </c>
      <c r="N6209" t="s">
        <v>14367</v>
      </c>
      <c r="O6209" t="s">
        <v>4101</v>
      </c>
    </row>
    <row r="6210" spans="1:15" x14ac:dyDescent="0.25">
      <c r="A6210" t="s">
        <v>662</v>
      </c>
      <c r="B6210" t="s">
        <v>14368</v>
      </c>
      <c r="C6210" t="s">
        <v>450</v>
      </c>
      <c r="D6210" t="s">
        <v>102</v>
      </c>
      <c r="E6210" t="s">
        <v>14369</v>
      </c>
      <c r="F6210" t="s">
        <v>68</v>
      </c>
      <c r="G6210" t="s">
        <v>14370</v>
      </c>
      <c r="H6210">
        <v>23</v>
      </c>
      <c r="I6210" t="s">
        <v>583</v>
      </c>
      <c r="J6210" t="s">
        <v>450</v>
      </c>
      <c r="K6210" t="s">
        <v>103</v>
      </c>
      <c r="L6210" t="s">
        <v>442</v>
      </c>
      <c r="M6210" t="s">
        <v>104</v>
      </c>
      <c r="N6210" t="s">
        <v>14371</v>
      </c>
      <c r="O6210" t="s">
        <v>4101</v>
      </c>
    </row>
    <row r="6211" spans="1:15" x14ac:dyDescent="0.25">
      <c r="A6211" t="s">
        <v>675</v>
      </c>
      <c r="B6211" t="s">
        <v>10749</v>
      </c>
      <c r="C6211" t="s">
        <v>450</v>
      </c>
      <c r="D6211" t="s">
        <v>121</v>
      </c>
      <c r="F6211" t="s">
        <v>63</v>
      </c>
      <c r="G6211" t="s">
        <v>14372</v>
      </c>
      <c r="H6211">
        <v>19</v>
      </c>
      <c r="I6211" t="s">
        <v>583</v>
      </c>
      <c r="J6211" t="s">
        <v>450</v>
      </c>
      <c r="K6211" t="s">
        <v>122</v>
      </c>
      <c r="L6211" t="s">
        <v>442</v>
      </c>
      <c r="M6211" t="s">
        <v>104</v>
      </c>
      <c r="N6211" t="s">
        <v>14373</v>
      </c>
      <c r="O6211" t="s">
        <v>4101</v>
      </c>
    </row>
    <row r="6212" spans="1:15" x14ac:dyDescent="0.25">
      <c r="A6212" t="s">
        <v>675</v>
      </c>
      <c r="B6212" t="s">
        <v>6070</v>
      </c>
      <c r="C6212" t="s">
        <v>450</v>
      </c>
      <c r="D6212" t="s">
        <v>102</v>
      </c>
      <c r="E6212" t="s">
        <v>14369</v>
      </c>
      <c r="F6212" t="s">
        <v>68</v>
      </c>
      <c r="G6212" t="s">
        <v>14374</v>
      </c>
      <c r="H6212">
        <v>0</v>
      </c>
      <c r="I6212" t="s">
        <v>584</v>
      </c>
      <c r="J6212" t="s">
        <v>450</v>
      </c>
      <c r="K6212" t="s">
        <v>103</v>
      </c>
      <c r="L6212" t="s">
        <v>442</v>
      </c>
      <c r="M6212" t="s">
        <v>104</v>
      </c>
      <c r="N6212" t="s">
        <v>450</v>
      </c>
      <c r="O6212" t="s">
        <v>4095</v>
      </c>
    </row>
    <row r="6213" spans="1:15" x14ac:dyDescent="0.25">
      <c r="A6213" t="s">
        <v>675</v>
      </c>
      <c r="B6213" t="s">
        <v>2136</v>
      </c>
      <c r="C6213" t="s">
        <v>450</v>
      </c>
      <c r="D6213" t="s">
        <v>121</v>
      </c>
      <c r="F6213" t="s">
        <v>63</v>
      </c>
      <c r="G6213" t="s">
        <v>14375</v>
      </c>
      <c r="H6213">
        <v>57</v>
      </c>
      <c r="I6213" t="s">
        <v>583</v>
      </c>
      <c r="J6213" t="s">
        <v>450</v>
      </c>
      <c r="K6213" t="s">
        <v>122</v>
      </c>
      <c r="L6213" t="s">
        <v>442</v>
      </c>
      <c r="M6213" t="s">
        <v>104</v>
      </c>
      <c r="N6213" t="s">
        <v>14376</v>
      </c>
      <c r="O6213" t="s">
        <v>4101</v>
      </c>
    </row>
    <row r="6214" spans="1:15" x14ac:dyDescent="0.25">
      <c r="A6214" t="s">
        <v>675</v>
      </c>
      <c r="B6214" t="s">
        <v>6070</v>
      </c>
      <c r="C6214" t="s">
        <v>450</v>
      </c>
      <c r="D6214" t="s">
        <v>102</v>
      </c>
      <c r="F6214" t="s">
        <v>68</v>
      </c>
      <c r="G6214" t="s">
        <v>14377</v>
      </c>
      <c r="H6214">
        <v>0</v>
      </c>
      <c r="I6214" t="s">
        <v>584</v>
      </c>
      <c r="J6214" t="s">
        <v>450</v>
      </c>
      <c r="K6214" t="s">
        <v>103</v>
      </c>
      <c r="L6214" t="s">
        <v>442</v>
      </c>
      <c r="M6214" t="s">
        <v>104</v>
      </c>
      <c r="N6214" t="s">
        <v>450</v>
      </c>
      <c r="O6214" t="s">
        <v>4095</v>
      </c>
    </row>
    <row r="6215" spans="1:15" x14ac:dyDescent="0.25">
      <c r="A6215" t="s">
        <v>662</v>
      </c>
      <c r="B6215" t="s">
        <v>781</v>
      </c>
      <c r="C6215" t="s">
        <v>450</v>
      </c>
      <c r="D6215" t="s">
        <v>109</v>
      </c>
      <c r="E6215" t="s">
        <v>14378</v>
      </c>
      <c r="F6215" t="s">
        <v>47</v>
      </c>
      <c r="G6215" t="s">
        <v>14379</v>
      </c>
      <c r="H6215">
        <v>33</v>
      </c>
      <c r="I6215" t="s">
        <v>583</v>
      </c>
      <c r="J6215" t="s">
        <v>450</v>
      </c>
      <c r="K6215" t="s">
        <v>105</v>
      </c>
      <c r="L6215" t="s">
        <v>442</v>
      </c>
      <c r="M6215" t="s">
        <v>104</v>
      </c>
      <c r="N6215" t="s">
        <v>14380</v>
      </c>
      <c r="O6215" t="s">
        <v>4101</v>
      </c>
    </row>
    <row r="6216" spans="1:15" x14ac:dyDescent="0.25">
      <c r="A6216" t="s">
        <v>675</v>
      </c>
      <c r="B6216" t="s">
        <v>6070</v>
      </c>
      <c r="C6216" t="s">
        <v>450</v>
      </c>
      <c r="D6216" t="s">
        <v>102</v>
      </c>
      <c r="E6216" t="s">
        <v>14369</v>
      </c>
      <c r="F6216" t="s">
        <v>68</v>
      </c>
      <c r="G6216" t="s">
        <v>14381</v>
      </c>
      <c r="H6216">
        <v>0</v>
      </c>
      <c r="I6216" t="s">
        <v>584</v>
      </c>
      <c r="J6216" t="s">
        <v>450</v>
      </c>
      <c r="K6216" t="s">
        <v>103</v>
      </c>
      <c r="L6216" t="s">
        <v>442</v>
      </c>
      <c r="M6216" t="s">
        <v>104</v>
      </c>
      <c r="N6216" t="s">
        <v>450</v>
      </c>
      <c r="O6216" t="s">
        <v>4095</v>
      </c>
    </row>
    <row r="6217" spans="1:15" x14ac:dyDescent="0.25">
      <c r="A6217" t="s">
        <v>208</v>
      </c>
      <c r="B6217" t="s">
        <v>300</v>
      </c>
      <c r="C6217" t="s">
        <v>450</v>
      </c>
      <c r="D6217" t="s">
        <v>109</v>
      </c>
      <c r="E6217" t="s">
        <v>14382</v>
      </c>
      <c r="F6217" t="s">
        <v>47</v>
      </c>
      <c r="G6217" t="s">
        <v>14383</v>
      </c>
      <c r="H6217">
        <v>0</v>
      </c>
      <c r="I6217" t="s">
        <v>584</v>
      </c>
      <c r="J6217" t="s">
        <v>450</v>
      </c>
      <c r="K6217" t="s">
        <v>105</v>
      </c>
      <c r="L6217" t="s">
        <v>442</v>
      </c>
      <c r="M6217" t="s">
        <v>104</v>
      </c>
      <c r="N6217" t="s">
        <v>450</v>
      </c>
      <c r="O6217" t="s">
        <v>4101</v>
      </c>
    </row>
    <row r="6218" spans="1:15" x14ac:dyDescent="0.25">
      <c r="A6218" t="s">
        <v>675</v>
      </c>
      <c r="B6218" t="s">
        <v>11466</v>
      </c>
      <c r="C6218" t="s">
        <v>450</v>
      </c>
      <c r="D6218" t="s">
        <v>102</v>
      </c>
      <c r="E6218" t="s">
        <v>11467</v>
      </c>
      <c r="F6218" t="s">
        <v>68</v>
      </c>
      <c r="G6218" t="s">
        <v>14384</v>
      </c>
      <c r="H6218">
        <v>0</v>
      </c>
      <c r="I6218" t="s">
        <v>584</v>
      </c>
      <c r="J6218" t="s">
        <v>450</v>
      </c>
      <c r="K6218" t="s">
        <v>103</v>
      </c>
      <c r="L6218" t="s">
        <v>442</v>
      </c>
      <c r="M6218" t="s">
        <v>104</v>
      </c>
      <c r="N6218" t="s">
        <v>450</v>
      </c>
      <c r="O6218" t="s">
        <v>4095</v>
      </c>
    </row>
    <row r="6219" spans="1:15" x14ac:dyDescent="0.25">
      <c r="A6219" t="s">
        <v>675</v>
      </c>
      <c r="B6219" t="s">
        <v>14385</v>
      </c>
      <c r="C6219" t="s">
        <v>450</v>
      </c>
      <c r="D6219" t="s">
        <v>109</v>
      </c>
      <c r="E6219" t="s">
        <v>14382</v>
      </c>
      <c r="F6219" t="s">
        <v>47</v>
      </c>
      <c r="G6219" t="s">
        <v>14386</v>
      </c>
      <c r="H6219">
        <v>44</v>
      </c>
      <c r="I6219" t="s">
        <v>583</v>
      </c>
      <c r="J6219" t="s">
        <v>450</v>
      </c>
      <c r="K6219" t="s">
        <v>105</v>
      </c>
      <c r="L6219" t="s">
        <v>442</v>
      </c>
      <c r="M6219" t="s">
        <v>104</v>
      </c>
      <c r="N6219" t="s">
        <v>14387</v>
      </c>
      <c r="O6219" t="s">
        <v>4101</v>
      </c>
    </row>
    <row r="6220" spans="1:15" x14ac:dyDescent="0.25">
      <c r="A6220" t="s">
        <v>675</v>
      </c>
      <c r="B6220" t="s">
        <v>11478</v>
      </c>
      <c r="C6220" t="s">
        <v>450</v>
      </c>
      <c r="D6220" t="s">
        <v>102</v>
      </c>
      <c r="E6220" t="s">
        <v>11467</v>
      </c>
      <c r="F6220" t="s">
        <v>68</v>
      </c>
      <c r="G6220" t="s">
        <v>14388</v>
      </c>
      <c r="H6220">
        <v>0</v>
      </c>
      <c r="I6220" t="s">
        <v>584</v>
      </c>
      <c r="J6220" t="s">
        <v>450</v>
      </c>
      <c r="K6220" t="s">
        <v>103</v>
      </c>
      <c r="L6220" t="s">
        <v>442</v>
      </c>
      <c r="M6220" t="s">
        <v>104</v>
      </c>
      <c r="N6220" t="s">
        <v>450</v>
      </c>
      <c r="O6220" t="s">
        <v>4095</v>
      </c>
    </row>
    <row r="6221" spans="1:15" x14ac:dyDescent="0.25">
      <c r="A6221" t="s">
        <v>208</v>
      </c>
      <c r="B6221" t="s">
        <v>14389</v>
      </c>
      <c r="C6221" t="s">
        <v>450</v>
      </c>
      <c r="D6221" t="s">
        <v>109</v>
      </c>
      <c r="E6221" t="s">
        <v>14390</v>
      </c>
      <c r="F6221" t="s">
        <v>47</v>
      </c>
      <c r="G6221" t="s">
        <v>14391</v>
      </c>
      <c r="H6221">
        <v>40</v>
      </c>
      <c r="I6221" t="s">
        <v>583</v>
      </c>
      <c r="J6221" t="s">
        <v>450</v>
      </c>
      <c r="K6221" t="s">
        <v>105</v>
      </c>
      <c r="L6221" t="s">
        <v>442</v>
      </c>
      <c r="M6221" t="s">
        <v>104</v>
      </c>
      <c r="N6221" t="s">
        <v>14392</v>
      </c>
      <c r="O6221" t="s">
        <v>4101</v>
      </c>
    </row>
    <row r="6222" spans="1:15" x14ac:dyDescent="0.25">
      <c r="A6222" t="s">
        <v>675</v>
      </c>
      <c r="B6222" t="s">
        <v>14393</v>
      </c>
      <c r="C6222" t="s">
        <v>450</v>
      </c>
      <c r="D6222" t="s">
        <v>121</v>
      </c>
      <c r="F6222" t="s">
        <v>63</v>
      </c>
      <c r="G6222" t="s">
        <v>14394</v>
      </c>
      <c r="H6222">
        <v>0</v>
      </c>
      <c r="I6222" t="s">
        <v>584</v>
      </c>
      <c r="J6222" t="s">
        <v>450</v>
      </c>
      <c r="K6222" t="s">
        <v>122</v>
      </c>
      <c r="L6222" t="s">
        <v>442</v>
      </c>
      <c r="M6222" t="s">
        <v>104</v>
      </c>
      <c r="N6222" t="s">
        <v>450</v>
      </c>
      <c r="O6222" t="s">
        <v>4136</v>
      </c>
    </row>
    <row r="6223" spans="1:15" x14ac:dyDescent="0.25">
      <c r="A6223" t="s">
        <v>675</v>
      </c>
      <c r="B6223" t="s">
        <v>155</v>
      </c>
      <c r="C6223" t="s">
        <v>450</v>
      </c>
      <c r="D6223" t="s">
        <v>121</v>
      </c>
      <c r="F6223" t="s">
        <v>63</v>
      </c>
      <c r="G6223" t="s">
        <v>14395</v>
      </c>
      <c r="H6223">
        <v>0</v>
      </c>
      <c r="I6223" t="s">
        <v>584</v>
      </c>
      <c r="J6223" t="s">
        <v>450</v>
      </c>
      <c r="K6223" t="s">
        <v>122</v>
      </c>
      <c r="L6223" t="s">
        <v>442</v>
      </c>
      <c r="M6223" t="s">
        <v>104</v>
      </c>
      <c r="N6223" t="s">
        <v>450</v>
      </c>
      <c r="O6223" t="s">
        <v>4095</v>
      </c>
    </row>
    <row r="6224" spans="1:15" x14ac:dyDescent="0.25">
      <c r="A6224" t="s">
        <v>675</v>
      </c>
      <c r="B6224" t="s">
        <v>1218</v>
      </c>
      <c r="C6224" t="s">
        <v>450</v>
      </c>
      <c r="D6224" t="s">
        <v>109</v>
      </c>
      <c r="E6224" t="s">
        <v>14396</v>
      </c>
      <c r="F6224" t="s">
        <v>47</v>
      </c>
      <c r="G6224" t="s">
        <v>14397</v>
      </c>
      <c r="H6224">
        <v>0</v>
      </c>
      <c r="I6224" t="s">
        <v>584</v>
      </c>
      <c r="J6224" t="s">
        <v>450</v>
      </c>
      <c r="K6224" t="s">
        <v>105</v>
      </c>
      <c r="L6224" t="s">
        <v>442</v>
      </c>
      <c r="M6224" t="s">
        <v>104</v>
      </c>
      <c r="N6224" t="s">
        <v>450</v>
      </c>
      <c r="O6224" t="s">
        <v>4101</v>
      </c>
    </row>
    <row r="6225" spans="1:15" x14ac:dyDescent="0.25">
      <c r="A6225" t="s">
        <v>208</v>
      </c>
      <c r="B6225" t="s">
        <v>349</v>
      </c>
      <c r="C6225" t="s">
        <v>450</v>
      </c>
      <c r="D6225" t="s">
        <v>216</v>
      </c>
      <c r="E6225" t="s">
        <v>14398</v>
      </c>
      <c r="F6225" t="s">
        <v>66</v>
      </c>
      <c r="G6225" t="s">
        <v>14399</v>
      </c>
      <c r="H6225">
        <v>43</v>
      </c>
      <c r="I6225" t="s">
        <v>583</v>
      </c>
      <c r="J6225" t="s">
        <v>450</v>
      </c>
      <c r="K6225" t="s">
        <v>143</v>
      </c>
      <c r="L6225" t="s">
        <v>442</v>
      </c>
      <c r="M6225" t="s">
        <v>104</v>
      </c>
      <c r="N6225" t="s">
        <v>14400</v>
      </c>
      <c r="O6225" t="s">
        <v>4101</v>
      </c>
    </row>
    <row r="6226" spans="1:15" x14ac:dyDescent="0.25">
      <c r="A6226" t="s">
        <v>675</v>
      </c>
      <c r="B6226" t="s">
        <v>625</v>
      </c>
      <c r="C6226" t="s">
        <v>450</v>
      </c>
      <c r="D6226" t="s">
        <v>121</v>
      </c>
      <c r="F6226" t="s">
        <v>63</v>
      </c>
      <c r="G6226" t="s">
        <v>14401</v>
      </c>
      <c r="H6226">
        <v>0</v>
      </c>
      <c r="I6226" t="s">
        <v>584</v>
      </c>
      <c r="J6226" t="s">
        <v>450</v>
      </c>
      <c r="K6226" t="s">
        <v>122</v>
      </c>
      <c r="L6226" t="s">
        <v>442</v>
      </c>
      <c r="M6226" t="s">
        <v>104</v>
      </c>
      <c r="N6226" t="s">
        <v>450</v>
      </c>
      <c r="O6226" t="s">
        <v>4095</v>
      </c>
    </row>
    <row r="6227" spans="1:15" x14ac:dyDescent="0.25">
      <c r="A6227" t="s">
        <v>675</v>
      </c>
      <c r="B6227" t="s">
        <v>1218</v>
      </c>
      <c r="C6227" t="s">
        <v>450</v>
      </c>
      <c r="D6227" t="s">
        <v>109</v>
      </c>
      <c r="E6227" t="s">
        <v>14396</v>
      </c>
      <c r="F6227" t="s">
        <v>47</v>
      </c>
      <c r="G6227" t="s">
        <v>14402</v>
      </c>
      <c r="H6227">
        <v>0</v>
      </c>
      <c r="I6227" t="s">
        <v>584</v>
      </c>
      <c r="J6227" t="s">
        <v>450</v>
      </c>
      <c r="K6227" t="s">
        <v>105</v>
      </c>
      <c r="L6227" t="s">
        <v>442</v>
      </c>
      <c r="M6227" t="s">
        <v>104</v>
      </c>
      <c r="N6227" t="s">
        <v>450</v>
      </c>
      <c r="O6227" t="s">
        <v>4101</v>
      </c>
    </row>
    <row r="6228" spans="1:15" x14ac:dyDescent="0.25">
      <c r="A6228" t="s">
        <v>675</v>
      </c>
      <c r="B6228" t="s">
        <v>250</v>
      </c>
      <c r="C6228" t="s">
        <v>450</v>
      </c>
      <c r="D6228" t="s">
        <v>109</v>
      </c>
      <c r="E6228" t="s">
        <v>14396</v>
      </c>
      <c r="F6228" t="s">
        <v>47</v>
      </c>
      <c r="G6228" t="s">
        <v>14403</v>
      </c>
      <c r="H6228">
        <v>0</v>
      </c>
      <c r="I6228" t="s">
        <v>584</v>
      </c>
      <c r="J6228" t="s">
        <v>450</v>
      </c>
      <c r="K6228" t="s">
        <v>105</v>
      </c>
      <c r="L6228" t="s">
        <v>442</v>
      </c>
      <c r="M6228" t="s">
        <v>104</v>
      </c>
      <c r="N6228" t="s">
        <v>450</v>
      </c>
      <c r="O6228" t="s">
        <v>4379</v>
      </c>
    </row>
    <row r="6229" spans="1:15" x14ac:dyDescent="0.25">
      <c r="A6229" t="s">
        <v>675</v>
      </c>
      <c r="B6229" t="s">
        <v>14404</v>
      </c>
      <c r="C6229" t="s">
        <v>450</v>
      </c>
      <c r="D6229" t="s">
        <v>142</v>
      </c>
      <c r="E6229" t="s">
        <v>14405</v>
      </c>
      <c r="F6229" t="s">
        <v>65</v>
      </c>
      <c r="G6229" t="s">
        <v>14406</v>
      </c>
      <c r="H6229">
        <v>0</v>
      </c>
      <c r="I6229" t="s">
        <v>584</v>
      </c>
      <c r="J6229" t="s">
        <v>450</v>
      </c>
      <c r="K6229" t="s">
        <v>143</v>
      </c>
      <c r="L6229" t="s">
        <v>442</v>
      </c>
      <c r="M6229" t="s">
        <v>104</v>
      </c>
      <c r="N6229" t="s">
        <v>450</v>
      </c>
      <c r="O6229" t="s">
        <v>4101</v>
      </c>
    </row>
    <row r="6230" spans="1:15" x14ac:dyDescent="0.25">
      <c r="A6230" t="s">
        <v>662</v>
      </c>
      <c r="B6230" t="s">
        <v>12579</v>
      </c>
      <c r="C6230" t="s">
        <v>450</v>
      </c>
      <c r="D6230" t="s">
        <v>133</v>
      </c>
      <c r="E6230" t="s">
        <v>14407</v>
      </c>
      <c r="F6230" t="s">
        <v>71</v>
      </c>
      <c r="G6230" t="s">
        <v>14408</v>
      </c>
      <c r="H6230">
        <v>0</v>
      </c>
      <c r="I6230" t="s">
        <v>584</v>
      </c>
      <c r="J6230" t="s">
        <v>450</v>
      </c>
      <c r="K6230" t="s">
        <v>134</v>
      </c>
      <c r="L6230" t="s">
        <v>442</v>
      </c>
      <c r="M6230" t="s">
        <v>104</v>
      </c>
      <c r="N6230" t="s">
        <v>450</v>
      </c>
      <c r="O6230" t="s">
        <v>4101</v>
      </c>
    </row>
    <row r="6231" spans="1:15" x14ac:dyDescent="0.25">
      <c r="A6231" t="s">
        <v>208</v>
      </c>
      <c r="B6231" t="s">
        <v>12097</v>
      </c>
      <c r="C6231" t="s">
        <v>450</v>
      </c>
      <c r="D6231" t="s">
        <v>135</v>
      </c>
      <c r="E6231" t="s">
        <v>12098</v>
      </c>
      <c r="F6231" t="s">
        <v>81</v>
      </c>
      <c r="G6231" t="s">
        <v>14409</v>
      </c>
      <c r="H6231">
        <v>83</v>
      </c>
      <c r="I6231" t="s">
        <v>583</v>
      </c>
      <c r="J6231" t="s">
        <v>450</v>
      </c>
      <c r="K6231" t="s">
        <v>132</v>
      </c>
      <c r="L6231" t="s">
        <v>442</v>
      </c>
      <c r="M6231" t="s">
        <v>104</v>
      </c>
      <c r="N6231" t="s">
        <v>14410</v>
      </c>
      <c r="O6231" t="s">
        <v>4101</v>
      </c>
    </row>
    <row r="6232" spans="1:15" x14ac:dyDescent="0.25">
      <c r="A6232" t="s">
        <v>675</v>
      </c>
      <c r="B6232" t="s">
        <v>694</v>
      </c>
      <c r="C6232" t="s">
        <v>450</v>
      </c>
      <c r="D6232" t="s">
        <v>102</v>
      </c>
      <c r="F6232" t="s">
        <v>68</v>
      </c>
      <c r="G6232" t="s">
        <v>14411</v>
      </c>
      <c r="H6232">
        <v>16</v>
      </c>
      <c r="I6232" t="s">
        <v>583</v>
      </c>
      <c r="J6232" t="s">
        <v>450</v>
      </c>
      <c r="K6232" t="s">
        <v>103</v>
      </c>
      <c r="L6232" t="s">
        <v>442</v>
      </c>
      <c r="M6232" t="s">
        <v>104</v>
      </c>
      <c r="N6232" t="s">
        <v>14412</v>
      </c>
      <c r="O6232" t="s">
        <v>4101</v>
      </c>
    </row>
    <row r="6233" spans="1:15" x14ac:dyDescent="0.25">
      <c r="A6233" t="s">
        <v>675</v>
      </c>
      <c r="B6233" t="s">
        <v>5555</v>
      </c>
      <c r="C6233" t="s">
        <v>450</v>
      </c>
      <c r="D6233" t="s">
        <v>133</v>
      </c>
      <c r="E6233" t="s">
        <v>14212</v>
      </c>
      <c r="F6233" t="s">
        <v>71</v>
      </c>
      <c r="G6233" t="s">
        <v>14413</v>
      </c>
      <c r="H6233">
        <v>0</v>
      </c>
      <c r="I6233" t="s">
        <v>584</v>
      </c>
      <c r="J6233" t="s">
        <v>450</v>
      </c>
      <c r="K6233" t="s">
        <v>134</v>
      </c>
      <c r="L6233" t="s">
        <v>442</v>
      </c>
      <c r="M6233" t="s">
        <v>104</v>
      </c>
      <c r="N6233" t="s">
        <v>450</v>
      </c>
      <c r="O6233" t="s">
        <v>4095</v>
      </c>
    </row>
    <row r="6234" spans="1:15" x14ac:dyDescent="0.25">
      <c r="A6234" t="s">
        <v>675</v>
      </c>
      <c r="B6234" t="s">
        <v>14414</v>
      </c>
      <c r="C6234" t="s">
        <v>450</v>
      </c>
      <c r="D6234" t="s">
        <v>121</v>
      </c>
      <c r="F6234" t="s">
        <v>63</v>
      </c>
      <c r="G6234" t="s">
        <v>14415</v>
      </c>
      <c r="H6234">
        <v>0</v>
      </c>
      <c r="I6234" t="s">
        <v>584</v>
      </c>
      <c r="J6234" t="s">
        <v>450</v>
      </c>
      <c r="K6234" t="s">
        <v>122</v>
      </c>
      <c r="L6234" t="s">
        <v>442</v>
      </c>
      <c r="M6234" t="s">
        <v>104</v>
      </c>
      <c r="N6234" t="s">
        <v>450</v>
      </c>
      <c r="O6234" t="s">
        <v>4095</v>
      </c>
    </row>
    <row r="6235" spans="1:15" x14ac:dyDescent="0.25">
      <c r="A6235" t="s">
        <v>675</v>
      </c>
      <c r="B6235" t="s">
        <v>14416</v>
      </c>
      <c r="C6235" t="s">
        <v>450</v>
      </c>
      <c r="D6235" t="s">
        <v>109</v>
      </c>
      <c r="E6235" t="s">
        <v>14417</v>
      </c>
      <c r="F6235" t="s">
        <v>47</v>
      </c>
      <c r="G6235" t="s">
        <v>14418</v>
      </c>
      <c r="H6235">
        <v>0</v>
      </c>
      <c r="I6235" t="s">
        <v>584</v>
      </c>
      <c r="J6235" t="s">
        <v>450</v>
      </c>
      <c r="K6235" t="s">
        <v>105</v>
      </c>
      <c r="L6235" t="s">
        <v>442</v>
      </c>
      <c r="M6235" t="s">
        <v>104</v>
      </c>
      <c r="N6235" t="s">
        <v>450</v>
      </c>
      <c r="O6235" t="s">
        <v>4095</v>
      </c>
    </row>
    <row r="6236" spans="1:15" x14ac:dyDescent="0.25">
      <c r="A6236" t="s">
        <v>208</v>
      </c>
      <c r="B6236" t="s">
        <v>137</v>
      </c>
      <c r="C6236" t="s">
        <v>450</v>
      </c>
      <c r="D6236" t="s">
        <v>121</v>
      </c>
      <c r="F6236" t="s">
        <v>63</v>
      </c>
      <c r="G6236" t="s">
        <v>14419</v>
      </c>
      <c r="H6236">
        <v>30</v>
      </c>
      <c r="I6236" t="s">
        <v>583</v>
      </c>
      <c r="J6236" t="s">
        <v>450</v>
      </c>
      <c r="K6236" t="s">
        <v>122</v>
      </c>
      <c r="L6236" t="s">
        <v>442</v>
      </c>
      <c r="M6236" t="s">
        <v>104</v>
      </c>
      <c r="N6236" t="s">
        <v>14420</v>
      </c>
      <c r="O6236" t="s">
        <v>4101</v>
      </c>
    </row>
    <row r="6237" spans="1:15" x14ac:dyDescent="0.25">
      <c r="A6237" t="s">
        <v>675</v>
      </c>
      <c r="B6237" t="s">
        <v>14421</v>
      </c>
      <c r="C6237" t="s">
        <v>450</v>
      </c>
      <c r="D6237" t="s">
        <v>133</v>
      </c>
      <c r="E6237" t="s">
        <v>14422</v>
      </c>
      <c r="F6237" t="s">
        <v>71</v>
      </c>
      <c r="G6237" t="s">
        <v>14423</v>
      </c>
      <c r="H6237">
        <v>0</v>
      </c>
      <c r="I6237" t="s">
        <v>584</v>
      </c>
      <c r="J6237" t="s">
        <v>450</v>
      </c>
      <c r="K6237" t="s">
        <v>134</v>
      </c>
      <c r="L6237" t="s">
        <v>442</v>
      </c>
      <c r="M6237" t="s">
        <v>104</v>
      </c>
      <c r="N6237" t="s">
        <v>450</v>
      </c>
      <c r="O6237" t="s">
        <v>4361</v>
      </c>
    </row>
    <row r="6238" spans="1:15" x14ac:dyDescent="0.25">
      <c r="A6238" t="s">
        <v>208</v>
      </c>
      <c r="B6238" t="s">
        <v>140</v>
      </c>
      <c r="C6238" t="s">
        <v>450</v>
      </c>
      <c r="D6238" t="s">
        <v>133</v>
      </c>
      <c r="E6238" t="s">
        <v>14422</v>
      </c>
      <c r="F6238" t="s">
        <v>71</v>
      </c>
      <c r="G6238" t="s">
        <v>14424</v>
      </c>
      <c r="H6238">
        <v>17</v>
      </c>
      <c r="I6238" t="s">
        <v>583</v>
      </c>
      <c r="J6238" t="s">
        <v>450</v>
      </c>
      <c r="K6238" t="s">
        <v>134</v>
      </c>
      <c r="L6238" t="s">
        <v>442</v>
      </c>
      <c r="M6238" t="s">
        <v>104</v>
      </c>
      <c r="N6238" t="s">
        <v>14425</v>
      </c>
      <c r="O6238" t="s">
        <v>4101</v>
      </c>
    </row>
    <row r="6239" spans="1:15" x14ac:dyDescent="0.25">
      <c r="A6239" t="s">
        <v>675</v>
      </c>
      <c r="B6239" t="s">
        <v>14416</v>
      </c>
      <c r="C6239" t="s">
        <v>450</v>
      </c>
      <c r="D6239" t="s">
        <v>109</v>
      </c>
      <c r="E6239" t="s">
        <v>14417</v>
      </c>
      <c r="F6239" t="s">
        <v>47</v>
      </c>
      <c r="G6239" t="s">
        <v>14426</v>
      </c>
      <c r="H6239">
        <v>33</v>
      </c>
      <c r="I6239" t="s">
        <v>583</v>
      </c>
      <c r="J6239" t="s">
        <v>450</v>
      </c>
      <c r="K6239" t="s">
        <v>105</v>
      </c>
      <c r="L6239" t="s">
        <v>442</v>
      </c>
      <c r="M6239" t="s">
        <v>104</v>
      </c>
      <c r="N6239" t="s">
        <v>14427</v>
      </c>
      <c r="O6239" t="s">
        <v>4101</v>
      </c>
    </row>
    <row r="6240" spans="1:15" x14ac:dyDescent="0.25">
      <c r="A6240" t="s">
        <v>675</v>
      </c>
      <c r="B6240" t="s">
        <v>14428</v>
      </c>
      <c r="C6240" t="s">
        <v>450</v>
      </c>
      <c r="D6240" t="s">
        <v>200</v>
      </c>
      <c r="E6240" t="s">
        <v>14429</v>
      </c>
      <c r="F6240" t="s">
        <v>74</v>
      </c>
      <c r="G6240" t="s">
        <v>14430</v>
      </c>
      <c r="H6240">
        <v>35</v>
      </c>
      <c r="I6240" t="s">
        <v>583</v>
      </c>
      <c r="J6240" t="s">
        <v>450</v>
      </c>
      <c r="K6240" t="s">
        <v>149</v>
      </c>
      <c r="L6240" t="s">
        <v>442</v>
      </c>
      <c r="M6240" t="s">
        <v>104</v>
      </c>
      <c r="N6240" t="s">
        <v>14431</v>
      </c>
      <c r="O6240" t="s">
        <v>4101</v>
      </c>
    </row>
    <row r="6241" spans="1:15" x14ac:dyDescent="0.25">
      <c r="A6241" t="s">
        <v>208</v>
      </c>
      <c r="B6241" t="s">
        <v>14432</v>
      </c>
      <c r="C6241" t="s">
        <v>450</v>
      </c>
      <c r="D6241" t="s">
        <v>102</v>
      </c>
      <c r="E6241" t="s">
        <v>14433</v>
      </c>
      <c r="F6241" t="s">
        <v>68</v>
      </c>
      <c r="G6241" t="s">
        <v>14434</v>
      </c>
      <c r="H6241">
        <v>0</v>
      </c>
      <c r="I6241" t="s">
        <v>584</v>
      </c>
      <c r="J6241" t="s">
        <v>450</v>
      </c>
      <c r="K6241" t="s">
        <v>103</v>
      </c>
      <c r="L6241" t="s">
        <v>442</v>
      </c>
      <c r="M6241" t="s">
        <v>104</v>
      </c>
      <c r="N6241" t="s">
        <v>450</v>
      </c>
      <c r="O6241" t="s">
        <v>4101</v>
      </c>
    </row>
    <row r="6242" spans="1:15" x14ac:dyDescent="0.25">
      <c r="A6242" t="s">
        <v>675</v>
      </c>
      <c r="B6242" t="s">
        <v>12465</v>
      </c>
      <c r="C6242" t="s">
        <v>450</v>
      </c>
      <c r="D6242" t="s">
        <v>142</v>
      </c>
      <c r="E6242" t="s">
        <v>12466</v>
      </c>
      <c r="F6242" t="s">
        <v>65</v>
      </c>
      <c r="G6242" t="s">
        <v>14435</v>
      </c>
      <c r="H6242">
        <v>66</v>
      </c>
      <c r="I6242" t="s">
        <v>583</v>
      </c>
      <c r="J6242" t="s">
        <v>450</v>
      </c>
      <c r="K6242" t="s">
        <v>143</v>
      </c>
      <c r="L6242" t="s">
        <v>442</v>
      </c>
      <c r="M6242" t="s">
        <v>104</v>
      </c>
      <c r="N6242" t="s">
        <v>14436</v>
      </c>
      <c r="O6242" t="s">
        <v>4101</v>
      </c>
    </row>
    <row r="6243" spans="1:15" x14ac:dyDescent="0.25">
      <c r="A6243" t="s">
        <v>675</v>
      </c>
      <c r="B6243" t="s">
        <v>139</v>
      </c>
      <c r="C6243" t="s">
        <v>450</v>
      </c>
      <c r="D6243" t="s">
        <v>109</v>
      </c>
      <c r="E6243" t="s">
        <v>14417</v>
      </c>
      <c r="F6243" t="s">
        <v>47</v>
      </c>
      <c r="G6243" t="s">
        <v>14437</v>
      </c>
      <c r="H6243">
        <v>0</v>
      </c>
      <c r="I6243" t="s">
        <v>584</v>
      </c>
      <c r="J6243" t="s">
        <v>450</v>
      </c>
      <c r="K6243" t="s">
        <v>105</v>
      </c>
      <c r="L6243" t="s">
        <v>442</v>
      </c>
      <c r="M6243" t="s">
        <v>104</v>
      </c>
      <c r="N6243" t="s">
        <v>450</v>
      </c>
      <c r="O6243" t="s">
        <v>4101</v>
      </c>
    </row>
    <row r="6244" spans="1:15" x14ac:dyDescent="0.25">
      <c r="A6244" t="s">
        <v>662</v>
      </c>
      <c r="B6244" t="s">
        <v>14438</v>
      </c>
      <c r="C6244" t="s">
        <v>450</v>
      </c>
      <c r="D6244" t="s">
        <v>116</v>
      </c>
      <c r="E6244" t="s">
        <v>14439</v>
      </c>
      <c r="F6244" t="s">
        <v>51</v>
      </c>
      <c r="G6244" t="s">
        <v>14440</v>
      </c>
      <c r="H6244">
        <v>0</v>
      </c>
      <c r="I6244" t="s">
        <v>584</v>
      </c>
      <c r="J6244" t="s">
        <v>450</v>
      </c>
      <c r="K6244" t="s">
        <v>105</v>
      </c>
      <c r="L6244" t="s">
        <v>442</v>
      </c>
      <c r="M6244" t="s">
        <v>104</v>
      </c>
      <c r="N6244" t="s">
        <v>450</v>
      </c>
      <c r="O6244" t="s">
        <v>4101</v>
      </c>
    </row>
    <row r="6245" spans="1:15" x14ac:dyDescent="0.25">
      <c r="A6245" t="s">
        <v>662</v>
      </c>
      <c r="B6245" t="s">
        <v>14438</v>
      </c>
      <c r="C6245" t="s">
        <v>450</v>
      </c>
      <c r="D6245" t="s">
        <v>116</v>
      </c>
      <c r="E6245" t="s">
        <v>14439</v>
      </c>
      <c r="F6245" t="s">
        <v>51</v>
      </c>
      <c r="G6245" t="s">
        <v>14441</v>
      </c>
      <c r="H6245">
        <v>0</v>
      </c>
      <c r="I6245" t="s">
        <v>584</v>
      </c>
      <c r="J6245" t="s">
        <v>450</v>
      </c>
      <c r="K6245" t="s">
        <v>105</v>
      </c>
      <c r="L6245" t="s">
        <v>442</v>
      </c>
      <c r="M6245" t="s">
        <v>104</v>
      </c>
      <c r="N6245" t="s">
        <v>450</v>
      </c>
      <c r="O6245" t="s">
        <v>4101</v>
      </c>
    </row>
    <row r="6246" spans="1:15" x14ac:dyDescent="0.25">
      <c r="A6246" t="s">
        <v>208</v>
      </c>
      <c r="B6246" t="s">
        <v>14432</v>
      </c>
      <c r="C6246" t="s">
        <v>450</v>
      </c>
      <c r="D6246" t="s">
        <v>102</v>
      </c>
      <c r="E6246" t="s">
        <v>14433</v>
      </c>
      <c r="F6246" t="s">
        <v>68</v>
      </c>
      <c r="G6246" t="s">
        <v>14442</v>
      </c>
      <c r="H6246">
        <v>0</v>
      </c>
      <c r="I6246" t="s">
        <v>584</v>
      </c>
      <c r="J6246" t="s">
        <v>450</v>
      </c>
      <c r="K6246" t="s">
        <v>103</v>
      </c>
      <c r="L6246" t="s">
        <v>442</v>
      </c>
      <c r="M6246" t="s">
        <v>104</v>
      </c>
      <c r="N6246" t="s">
        <v>450</v>
      </c>
      <c r="O6246" t="s">
        <v>4101</v>
      </c>
    </row>
    <row r="6247" spans="1:15" x14ac:dyDescent="0.25">
      <c r="A6247" t="s">
        <v>675</v>
      </c>
      <c r="B6247" t="s">
        <v>13580</v>
      </c>
      <c r="C6247" t="s">
        <v>450</v>
      </c>
      <c r="D6247" t="s">
        <v>121</v>
      </c>
      <c r="F6247" t="s">
        <v>63</v>
      </c>
      <c r="G6247" t="s">
        <v>14443</v>
      </c>
      <c r="H6247">
        <v>0</v>
      </c>
      <c r="I6247" t="s">
        <v>584</v>
      </c>
      <c r="J6247" t="s">
        <v>450</v>
      </c>
      <c r="K6247" t="s">
        <v>122</v>
      </c>
      <c r="L6247" t="s">
        <v>442</v>
      </c>
      <c r="M6247" t="s">
        <v>104</v>
      </c>
      <c r="N6247" t="s">
        <v>450</v>
      </c>
      <c r="O6247" t="s">
        <v>4095</v>
      </c>
    </row>
    <row r="6248" spans="1:15" x14ac:dyDescent="0.25">
      <c r="A6248" t="s">
        <v>675</v>
      </c>
      <c r="B6248" t="s">
        <v>5176</v>
      </c>
      <c r="C6248" t="s">
        <v>450</v>
      </c>
      <c r="D6248" t="s">
        <v>133</v>
      </c>
      <c r="E6248" t="s">
        <v>14444</v>
      </c>
      <c r="F6248" t="s">
        <v>71</v>
      </c>
      <c r="G6248" t="s">
        <v>14445</v>
      </c>
      <c r="H6248">
        <v>0</v>
      </c>
      <c r="I6248" t="s">
        <v>584</v>
      </c>
      <c r="J6248" t="s">
        <v>450</v>
      </c>
      <c r="K6248" t="s">
        <v>134</v>
      </c>
      <c r="L6248" t="s">
        <v>442</v>
      </c>
      <c r="M6248" t="s">
        <v>104</v>
      </c>
      <c r="N6248" t="s">
        <v>450</v>
      </c>
      <c r="O6248" t="s">
        <v>4095</v>
      </c>
    </row>
    <row r="6249" spans="1:15" x14ac:dyDescent="0.25">
      <c r="A6249" t="s">
        <v>675</v>
      </c>
      <c r="B6249" t="s">
        <v>666</v>
      </c>
      <c r="C6249" t="s">
        <v>450</v>
      </c>
      <c r="D6249" t="s">
        <v>124</v>
      </c>
      <c r="E6249" t="s">
        <v>14446</v>
      </c>
      <c r="F6249" t="s">
        <v>62</v>
      </c>
      <c r="G6249" t="s">
        <v>14447</v>
      </c>
      <c r="H6249">
        <v>17</v>
      </c>
      <c r="I6249" t="s">
        <v>583</v>
      </c>
      <c r="J6249" t="s">
        <v>450</v>
      </c>
      <c r="K6249" t="s">
        <v>108</v>
      </c>
      <c r="L6249" t="s">
        <v>442</v>
      </c>
      <c r="M6249" t="s">
        <v>104</v>
      </c>
      <c r="N6249" t="s">
        <v>14448</v>
      </c>
      <c r="O6249" t="s">
        <v>4101</v>
      </c>
    </row>
    <row r="6250" spans="1:15" x14ac:dyDescent="0.25">
      <c r="A6250" t="s">
        <v>208</v>
      </c>
      <c r="B6250" t="s">
        <v>671</v>
      </c>
      <c r="C6250" t="s">
        <v>450</v>
      </c>
      <c r="D6250" t="s">
        <v>121</v>
      </c>
      <c r="F6250" t="s">
        <v>63</v>
      </c>
      <c r="G6250" t="s">
        <v>14449</v>
      </c>
      <c r="H6250">
        <v>0</v>
      </c>
      <c r="I6250" t="s">
        <v>584</v>
      </c>
      <c r="J6250" t="s">
        <v>450</v>
      </c>
      <c r="K6250" t="s">
        <v>122</v>
      </c>
      <c r="L6250" t="s">
        <v>442</v>
      </c>
      <c r="M6250" t="s">
        <v>104</v>
      </c>
      <c r="N6250" t="s">
        <v>450</v>
      </c>
      <c r="O6250" t="s">
        <v>4357</v>
      </c>
    </row>
    <row r="6251" spans="1:15" x14ac:dyDescent="0.25">
      <c r="A6251" t="s">
        <v>675</v>
      </c>
      <c r="B6251" t="s">
        <v>125</v>
      </c>
      <c r="C6251" t="s">
        <v>450</v>
      </c>
      <c r="D6251" t="s">
        <v>109</v>
      </c>
      <c r="E6251" t="s">
        <v>14450</v>
      </c>
      <c r="F6251" t="s">
        <v>47</v>
      </c>
      <c r="G6251" t="s">
        <v>14451</v>
      </c>
      <c r="H6251">
        <v>0</v>
      </c>
      <c r="I6251" t="s">
        <v>584</v>
      </c>
      <c r="J6251" t="s">
        <v>450</v>
      </c>
      <c r="K6251" t="s">
        <v>105</v>
      </c>
      <c r="L6251" t="s">
        <v>442</v>
      </c>
      <c r="M6251" t="s">
        <v>104</v>
      </c>
      <c r="N6251" t="s">
        <v>450</v>
      </c>
      <c r="O6251" t="s">
        <v>4101</v>
      </c>
    </row>
    <row r="6252" spans="1:15" x14ac:dyDescent="0.25">
      <c r="A6252" t="s">
        <v>662</v>
      </c>
      <c r="B6252" t="s">
        <v>14452</v>
      </c>
      <c r="C6252" t="s">
        <v>450</v>
      </c>
      <c r="D6252" t="s">
        <v>133</v>
      </c>
      <c r="E6252" t="s">
        <v>14444</v>
      </c>
      <c r="F6252" t="s">
        <v>71</v>
      </c>
      <c r="G6252" t="s">
        <v>14453</v>
      </c>
      <c r="H6252">
        <v>53</v>
      </c>
      <c r="I6252" t="s">
        <v>583</v>
      </c>
      <c r="J6252" t="s">
        <v>450</v>
      </c>
      <c r="K6252" t="s">
        <v>134</v>
      </c>
      <c r="L6252" t="s">
        <v>442</v>
      </c>
      <c r="M6252" t="s">
        <v>104</v>
      </c>
      <c r="N6252" t="s">
        <v>14454</v>
      </c>
      <c r="O6252" t="s">
        <v>4101</v>
      </c>
    </row>
    <row r="6253" spans="1:15" x14ac:dyDescent="0.25">
      <c r="A6253" t="s">
        <v>675</v>
      </c>
      <c r="B6253" t="s">
        <v>125</v>
      </c>
      <c r="C6253" t="s">
        <v>450</v>
      </c>
      <c r="D6253" t="s">
        <v>109</v>
      </c>
      <c r="E6253" t="s">
        <v>14450</v>
      </c>
      <c r="F6253" t="s">
        <v>47</v>
      </c>
      <c r="G6253" t="s">
        <v>14455</v>
      </c>
      <c r="H6253">
        <v>45</v>
      </c>
      <c r="I6253" t="s">
        <v>583</v>
      </c>
      <c r="J6253" t="s">
        <v>450</v>
      </c>
      <c r="K6253" t="s">
        <v>105</v>
      </c>
      <c r="L6253" t="s">
        <v>442</v>
      </c>
      <c r="M6253" t="s">
        <v>104</v>
      </c>
      <c r="N6253" t="s">
        <v>14456</v>
      </c>
      <c r="O6253" t="s">
        <v>4101</v>
      </c>
    </row>
    <row r="6254" spans="1:15" x14ac:dyDescent="0.25">
      <c r="A6254" t="s">
        <v>675</v>
      </c>
      <c r="B6254" t="s">
        <v>14457</v>
      </c>
      <c r="C6254" t="s">
        <v>450</v>
      </c>
      <c r="D6254" t="s">
        <v>142</v>
      </c>
      <c r="E6254" t="s">
        <v>14458</v>
      </c>
      <c r="F6254" t="s">
        <v>65</v>
      </c>
      <c r="G6254" t="s">
        <v>14459</v>
      </c>
      <c r="H6254">
        <v>42</v>
      </c>
      <c r="I6254" t="s">
        <v>583</v>
      </c>
      <c r="J6254" t="s">
        <v>450</v>
      </c>
      <c r="K6254" t="s">
        <v>143</v>
      </c>
      <c r="L6254" t="s">
        <v>442</v>
      </c>
      <c r="M6254" t="s">
        <v>104</v>
      </c>
      <c r="N6254" t="s">
        <v>14460</v>
      </c>
      <c r="O6254" t="s">
        <v>4101</v>
      </c>
    </row>
    <row r="6255" spans="1:15" x14ac:dyDescent="0.25">
      <c r="A6255" t="s">
        <v>208</v>
      </c>
      <c r="B6255" t="s">
        <v>622</v>
      </c>
      <c r="C6255" t="s">
        <v>450</v>
      </c>
      <c r="D6255" t="s">
        <v>121</v>
      </c>
      <c r="F6255" t="s">
        <v>63</v>
      </c>
      <c r="G6255" t="s">
        <v>14461</v>
      </c>
      <c r="H6255">
        <v>31</v>
      </c>
      <c r="I6255" t="s">
        <v>583</v>
      </c>
      <c r="J6255" t="s">
        <v>450</v>
      </c>
      <c r="K6255" t="s">
        <v>122</v>
      </c>
      <c r="L6255" t="s">
        <v>442</v>
      </c>
      <c r="M6255" t="s">
        <v>104</v>
      </c>
      <c r="N6255" t="s">
        <v>14462</v>
      </c>
      <c r="O6255" t="s">
        <v>4101</v>
      </c>
    </row>
    <row r="6256" spans="1:15" x14ac:dyDescent="0.25">
      <c r="A6256" t="s">
        <v>675</v>
      </c>
      <c r="B6256" t="s">
        <v>14463</v>
      </c>
      <c r="C6256" t="s">
        <v>450</v>
      </c>
      <c r="D6256" t="s">
        <v>102</v>
      </c>
      <c r="E6256" t="s">
        <v>14464</v>
      </c>
      <c r="F6256" t="s">
        <v>68</v>
      </c>
      <c r="G6256" t="s">
        <v>14465</v>
      </c>
      <c r="H6256">
        <v>0</v>
      </c>
      <c r="I6256" t="s">
        <v>584</v>
      </c>
      <c r="J6256" t="s">
        <v>450</v>
      </c>
      <c r="K6256" t="s">
        <v>103</v>
      </c>
      <c r="L6256" t="s">
        <v>442</v>
      </c>
      <c r="M6256" t="s">
        <v>104</v>
      </c>
      <c r="N6256" t="s">
        <v>450</v>
      </c>
      <c r="O6256" t="s">
        <v>4095</v>
      </c>
    </row>
    <row r="6257" spans="1:15" x14ac:dyDescent="0.25">
      <c r="A6257" t="s">
        <v>675</v>
      </c>
      <c r="B6257" t="s">
        <v>6890</v>
      </c>
      <c r="C6257" t="s">
        <v>450</v>
      </c>
      <c r="D6257" t="s">
        <v>109</v>
      </c>
      <c r="E6257" t="s">
        <v>14466</v>
      </c>
      <c r="F6257" t="s">
        <v>47</v>
      </c>
      <c r="G6257" t="s">
        <v>14467</v>
      </c>
      <c r="H6257">
        <v>0</v>
      </c>
      <c r="I6257" t="s">
        <v>584</v>
      </c>
      <c r="J6257" t="s">
        <v>450</v>
      </c>
      <c r="K6257" t="s">
        <v>105</v>
      </c>
      <c r="L6257" t="s">
        <v>442</v>
      </c>
      <c r="M6257" t="s">
        <v>104</v>
      </c>
      <c r="N6257" t="s">
        <v>450</v>
      </c>
      <c r="O6257" t="s">
        <v>4101</v>
      </c>
    </row>
    <row r="6258" spans="1:15" x14ac:dyDescent="0.25">
      <c r="A6258" t="s">
        <v>675</v>
      </c>
      <c r="B6258" t="s">
        <v>789</v>
      </c>
      <c r="C6258" t="s">
        <v>450</v>
      </c>
      <c r="D6258" t="s">
        <v>124</v>
      </c>
      <c r="E6258" t="s">
        <v>14468</v>
      </c>
      <c r="F6258" t="s">
        <v>62</v>
      </c>
      <c r="G6258" t="s">
        <v>14469</v>
      </c>
      <c r="H6258">
        <v>0</v>
      </c>
      <c r="I6258" t="s">
        <v>584</v>
      </c>
      <c r="J6258" t="s">
        <v>450</v>
      </c>
      <c r="K6258" t="s">
        <v>108</v>
      </c>
      <c r="L6258" t="s">
        <v>442</v>
      </c>
      <c r="M6258" t="s">
        <v>104</v>
      </c>
      <c r="N6258" t="s">
        <v>450</v>
      </c>
      <c r="O6258" t="s">
        <v>4095</v>
      </c>
    </row>
    <row r="6259" spans="1:15" x14ac:dyDescent="0.25">
      <c r="A6259" t="s">
        <v>675</v>
      </c>
      <c r="B6259" t="s">
        <v>307</v>
      </c>
      <c r="C6259" t="s">
        <v>450</v>
      </c>
      <c r="D6259" t="s">
        <v>133</v>
      </c>
      <c r="E6259" t="s">
        <v>14470</v>
      </c>
      <c r="F6259" t="s">
        <v>71</v>
      </c>
      <c r="G6259" t="s">
        <v>14471</v>
      </c>
      <c r="H6259">
        <v>36</v>
      </c>
      <c r="I6259" t="s">
        <v>583</v>
      </c>
      <c r="J6259" t="s">
        <v>450</v>
      </c>
      <c r="K6259" t="s">
        <v>134</v>
      </c>
      <c r="L6259" t="s">
        <v>442</v>
      </c>
      <c r="M6259" t="s">
        <v>104</v>
      </c>
      <c r="N6259" t="s">
        <v>14472</v>
      </c>
      <c r="O6259" t="s">
        <v>4101</v>
      </c>
    </row>
    <row r="6260" spans="1:15" x14ac:dyDescent="0.25">
      <c r="A6260" t="s">
        <v>675</v>
      </c>
      <c r="B6260" t="s">
        <v>6890</v>
      </c>
      <c r="C6260" t="s">
        <v>450</v>
      </c>
      <c r="D6260" t="s">
        <v>109</v>
      </c>
      <c r="E6260" t="s">
        <v>14466</v>
      </c>
      <c r="F6260" t="s">
        <v>47</v>
      </c>
      <c r="G6260" t="s">
        <v>14473</v>
      </c>
      <c r="H6260">
        <v>0</v>
      </c>
      <c r="I6260" t="s">
        <v>584</v>
      </c>
      <c r="J6260" t="s">
        <v>450</v>
      </c>
      <c r="K6260" t="s">
        <v>105</v>
      </c>
      <c r="L6260" t="s">
        <v>442</v>
      </c>
      <c r="M6260" t="s">
        <v>104</v>
      </c>
      <c r="N6260" t="s">
        <v>450</v>
      </c>
      <c r="O6260" t="s">
        <v>4101</v>
      </c>
    </row>
    <row r="6261" spans="1:15" x14ac:dyDescent="0.25">
      <c r="A6261" t="s">
        <v>675</v>
      </c>
      <c r="B6261" t="s">
        <v>14474</v>
      </c>
      <c r="C6261" t="s">
        <v>450</v>
      </c>
      <c r="D6261" t="s">
        <v>124</v>
      </c>
      <c r="E6261" t="s">
        <v>14468</v>
      </c>
      <c r="F6261" t="s">
        <v>62</v>
      </c>
      <c r="G6261" t="s">
        <v>14475</v>
      </c>
      <c r="H6261">
        <v>0</v>
      </c>
      <c r="I6261" t="s">
        <v>584</v>
      </c>
      <c r="J6261" t="s">
        <v>450</v>
      </c>
      <c r="K6261" t="s">
        <v>108</v>
      </c>
      <c r="L6261" t="s">
        <v>442</v>
      </c>
      <c r="M6261" t="s">
        <v>104</v>
      </c>
      <c r="N6261" t="s">
        <v>450</v>
      </c>
      <c r="O6261" t="s">
        <v>4101</v>
      </c>
    </row>
    <row r="6262" spans="1:15" x14ac:dyDescent="0.25">
      <c r="A6262" t="s">
        <v>675</v>
      </c>
      <c r="B6262" t="s">
        <v>14463</v>
      </c>
      <c r="C6262" t="s">
        <v>450</v>
      </c>
      <c r="D6262" t="s">
        <v>102</v>
      </c>
      <c r="E6262" t="s">
        <v>14464</v>
      </c>
      <c r="F6262" t="s">
        <v>68</v>
      </c>
      <c r="G6262" t="s">
        <v>14476</v>
      </c>
      <c r="H6262">
        <v>0</v>
      </c>
      <c r="I6262" t="s">
        <v>584</v>
      </c>
      <c r="J6262" t="s">
        <v>450</v>
      </c>
      <c r="K6262" t="s">
        <v>103</v>
      </c>
      <c r="L6262" t="s">
        <v>442</v>
      </c>
      <c r="M6262" t="s">
        <v>104</v>
      </c>
      <c r="N6262" t="s">
        <v>450</v>
      </c>
      <c r="O6262" t="s">
        <v>4095</v>
      </c>
    </row>
    <row r="6263" spans="1:15" x14ac:dyDescent="0.25">
      <c r="A6263" t="s">
        <v>675</v>
      </c>
      <c r="B6263" t="s">
        <v>14477</v>
      </c>
      <c r="C6263" t="s">
        <v>450</v>
      </c>
      <c r="D6263" t="s">
        <v>121</v>
      </c>
      <c r="F6263" t="s">
        <v>63</v>
      </c>
      <c r="G6263" t="s">
        <v>14478</v>
      </c>
      <c r="H6263">
        <v>0</v>
      </c>
      <c r="I6263" t="s">
        <v>584</v>
      </c>
      <c r="J6263" t="s">
        <v>450</v>
      </c>
      <c r="K6263" t="s">
        <v>122</v>
      </c>
      <c r="L6263" t="s">
        <v>442</v>
      </c>
      <c r="M6263" t="s">
        <v>104</v>
      </c>
      <c r="N6263" t="s">
        <v>450</v>
      </c>
      <c r="O6263" t="s">
        <v>4095</v>
      </c>
    </row>
    <row r="6264" spans="1:15" x14ac:dyDescent="0.25">
      <c r="A6264" t="s">
        <v>675</v>
      </c>
      <c r="B6264" t="s">
        <v>14479</v>
      </c>
      <c r="C6264" t="s">
        <v>450</v>
      </c>
      <c r="D6264" t="s">
        <v>133</v>
      </c>
      <c r="E6264" t="s">
        <v>14480</v>
      </c>
      <c r="F6264" t="s">
        <v>71</v>
      </c>
      <c r="G6264" t="s">
        <v>14481</v>
      </c>
      <c r="H6264">
        <v>0</v>
      </c>
      <c r="I6264" t="s">
        <v>585</v>
      </c>
      <c r="J6264" t="s">
        <v>450</v>
      </c>
      <c r="K6264" t="s">
        <v>134</v>
      </c>
      <c r="L6264" t="s">
        <v>442</v>
      </c>
      <c r="M6264" t="s">
        <v>104</v>
      </c>
      <c r="N6264" t="s">
        <v>450</v>
      </c>
      <c r="O6264" t="s">
        <v>4147</v>
      </c>
    </row>
    <row r="6265" spans="1:15" x14ac:dyDescent="0.25">
      <c r="A6265" t="s">
        <v>675</v>
      </c>
      <c r="B6265" t="s">
        <v>14482</v>
      </c>
      <c r="C6265" t="s">
        <v>450</v>
      </c>
      <c r="D6265" t="s">
        <v>102</v>
      </c>
      <c r="E6265" t="s">
        <v>14464</v>
      </c>
      <c r="F6265" t="s">
        <v>68</v>
      </c>
      <c r="G6265" t="s">
        <v>14483</v>
      </c>
      <c r="H6265">
        <v>76</v>
      </c>
      <c r="I6265" t="s">
        <v>583</v>
      </c>
      <c r="J6265" t="s">
        <v>450</v>
      </c>
      <c r="K6265" t="s">
        <v>103</v>
      </c>
      <c r="L6265" t="s">
        <v>442</v>
      </c>
      <c r="M6265" t="s">
        <v>104</v>
      </c>
      <c r="N6265" t="s">
        <v>14484</v>
      </c>
      <c r="O6265" t="s">
        <v>4101</v>
      </c>
    </row>
    <row r="6266" spans="1:15" x14ac:dyDescent="0.25">
      <c r="A6266" t="s">
        <v>208</v>
      </c>
      <c r="B6266" t="s">
        <v>6025</v>
      </c>
      <c r="C6266" t="s">
        <v>450</v>
      </c>
      <c r="D6266" t="s">
        <v>121</v>
      </c>
      <c r="F6266" t="s">
        <v>63</v>
      </c>
      <c r="G6266" t="s">
        <v>14485</v>
      </c>
      <c r="H6266">
        <v>0</v>
      </c>
      <c r="I6266" t="s">
        <v>584</v>
      </c>
      <c r="J6266" t="s">
        <v>450</v>
      </c>
      <c r="K6266" t="s">
        <v>122</v>
      </c>
      <c r="L6266" t="s">
        <v>442</v>
      </c>
      <c r="M6266" t="s">
        <v>104</v>
      </c>
      <c r="N6266" t="s">
        <v>450</v>
      </c>
      <c r="O6266" t="s">
        <v>4136</v>
      </c>
    </row>
    <row r="6267" spans="1:15" x14ac:dyDescent="0.25">
      <c r="A6267" t="s">
        <v>675</v>
      </c>
      <c r="B6267" t="s">
        <v>14486</v>
      </c>
      <c r="C6267" t="s">
        <v>450</v>
      </c>
      <c r="D6267" t="s">
        <v>109</v>
      </c>
      <c r="E6267" t="s">
        <v>14487</v>
      </c>
      <c r="F6267" t="s">
        <v>47</v>
      </c>
      <c r="G6267" t="s">
        <v>14488</v>
      </c>
      <c r="H6267">
        <v>0</v>
      </c>
      <c r="I6267" t="s">
        <v>584</v>
      </c>
      <c r="J6267" t="s">
        <v>450</v>
      </c>
      <c r="K6267" t="s">
        <v>105</v>
      </c>
      <c r="L6267" t="s">
        <v>442</v>
      </c>
      <c r="M6267" t="s">
        <v>104</v>
      </c>
      <c r="N6267" t="s">
        <v>450</v>
      </c>
      <c r="O6267" t="s">
        <v>4095</v>
      </c>
    </row>
    <row r="6268" spans="1:15" x14ac:dyDescent="0.25">
      <c r="A6268" t="s">
        <v>675</v>
      </c>
      <c r="B6268" t="s">
        <v>14486</v>
      </c>
      <c r="C6268" t="s">
        <v>450</v>
      </c>
      <c r="D6268" t="s">
        <v>109</v>
      </c>
      <c r="E6268" t="s">
        <v>14487</v>
      </c>
      <c r="F6268" t="s">
        <v>47</v>
      </c>
      <c r="G6268" t="s">
        <v>14489</v>
      </c>
      <c r="H6268">
        <v>0</v>
      </c>
      <c r="I6268" t="s">
        <v>584</v>
      </c>
      <c r="J6268" t="s">
        <v>450</v>
      </c>
      <c r="K6268" t="s">
        <v>105</v>
      </c>
      <c r="L6268" t="s">
        <v>442</v>
      </c>
      <c r="M6268" t="s">
        <v>104</v>
      </c>
      <c r="N6268" t="s">
        <v>450</v>
      </c>
      <c r="O6268" t="s">
        <v>4095</v>
      </c>
    </row>
    <row r="6269" spans="1:15" x14ac:dyDescent="0.25">
      <c r="A6269" t="s">
        <v>208</v>
      </c>
      <c r="B6269" t="s">
        <v>636</v>
      </c>
      <c r="C6269" t="s">
        <v>450</v>
      </c>
      <c r="D6269" t="s">
        <v>133</v>
      </c>
      <c r="E6269" t="s">
        <v>11190</v>
      </c>
      <c r="F6269" t="s">
        <v>71</v>
      </c>
      <c r="G6269" t="s">
        <v>14490</v>
      </c>
      <c r="H6269">
        <v>0</v>
      </c>
      <c r="I6269" t="s">
        <v>584</v>
      </c>
      <c r="J6269" t="s">
        <v>450</v>
      </c>
      <c r="K6269" t="s">
        <v>134</v>
      </c>
      <c r="L6269" t="s">
        <v>442</v>
      </c>
      <c r="M6269" t="s">
        <v>104</v>
      </c>
      <c r="N6269" t="s">
        <v>450</v>
      </c>
      <c r="O6269" t="s">
        <v>4101</v>
      </c>
    </row>
    <row r="6270" spans="1:15" x14ac:dyDescent="0.25">
      <c r="A6270" t="s">
        <v>675</v>
      </c>
      <c r="B6270" t="s">
        <v>251</v>
      </c>
      <c r="C6270" t="s">
        <v>450</v>
      </c>
      <c r="D6270" t="s">
        <v>133</v>
      </c>
      <c r="E6270" t="s">
        <v>11190</v>
      </c>
      <c r="F6270" t="s">
        <v>71</v>
      </c>
      <c r="G6270" t="s">
        <v>14491</v>
      </c>
      <c r="H6270">
        <v>27</v>
      </c>
      <c r="I6270" t="s">
        <v>583</v>
      </c>
      <c r="J6270" t="s">
        <v>450</v>
      </c>
      <c r="K6270" t="s">
        <v>134</v>
      </c>
      <c r="L6270" t="s">
        <v>442</v>
      </c>
      <c r="M6270" t="s">
        <v>104</v>
      </c>
      <c r="N6270" t="s">
        <v>14492</v>
      </c>
      <c r="O6270" t="s">
        <v>4101</v>
      </c>
    </row>
    <row r="6271" spans="1:15" x14ac:dyDescent="0.25">
      <c r="A6271" t="s">
        <v>675</v>
      </c>
      <c r="B6271" t="s">
        <v>14493</v>
      </c>
      <c r="C6271" t="s">
        <v>450</v>
      </c>
      <c r="D6271" t="s">
        <v>102</v>
      </c>
      <c r="E6271" t="s">
        <v>6919</v>
      </c>
      <c r="F6271" t="s">
        <v>68</v>
      </c>
      <c r="G6271" t="s">
        <v>14494</v>
      </c>
      <c r="H6271">
        <v>29</v>
      </c>
      <c r="I6271" t="s">
        <v>583</v>
      </c>
      <c r="J6271" t="s">
        <v>450</v>
      </c>
      <c r="K6271" t="s">
        <v>103</v>
      </c>
      <c r="L6271" t="s">
        <v>442</v>
      </c>
      <c r="M6271" t="s">
        <v>104</v>
      </c>
      <c r="N6271" t="s">
        <v>14495</v>
      </c>
      <c r="O6271" t="s">
        <v>4101</v>
      </c>
    </row>
    <row r="6272" spans="1:15" x14ac:dyDescent="0.25">
      <c r="A6272" t="s">
        <v>675</v>
      </c>
      <c r="B6272" t="s">
        <v>362</v>
      </c>
      <c r="C6272" t="s">
        <v>450</v>
      </c>
      <c r="D6272" t="s">
        <v>121</v>
      </c>
      <c r="F6272" t="s">
        <v>63</v>
      </c>
      <c r="G6272" t="s">
        <v>14496</v>
      </c>
      <c r="H6272">
        <v>0</v>
      </c>
      <c r="I6272" t="s">
        <v>584</v>
      </c>
      <c r="J6272" t="s">
        <v>450</v>
      </c>
      <c r="K6272" t="s">
        <v>122</v>
      </c>
      <c r="L6272" t="s">
        <v>442</v>
      </c>
      <c r="M6272" t="s">
        <v>104</v>
      </c>
      <c r="N6272" t="s">
        <v>450</v>
      </c>
      <c r="O6272" t="s">
        <v>4095</v>
      </c>
    </row>
    <row r="6273" spans="1:15" x14ac:dyDescent="0.25">
      <c r="A6273" t="s">
        <v>208</v>
      </c>
      <c r="B6273" t="s">
        <v>14497</v>
      </c>
      <c r="C6273" t="s">
        <v>450</v>
      </c>
      <c r="D6273" t="s">
        <v>142</v>
      </c>
      <c r="E6273" t="s">
        <v>14498</v>
      </c>
      <c r="F6273" t="s">
        <v>65</v>
      </c>
      <c r="G6273" t="s">
        <v>14499</v>
      </c>
      <c r="H6273">
        <v>0</v>
      </c>
      <c r="I6273" t="s">
        <v>584</v>
      </c>
      <c r="J6273" t="s">
        <v>450</v>
      </c>
      <c r="K6273" t="s">
        <v>143</v>
      </c>
      <c r="L6273" t="s">
        <v>442</v>
      </c>
      <c r="M6273" t="s">
        <v>104</v>
      </c>
      <c r="N6273" t="s">
        <v>450</v>
      </c>
      <c r="O6273" t="s">
        <v>4101</v>
      </c>
    </row>
    <row r="6274" spans="1:15" x14ac:dyDescent="0.25">
      <c r="A6274" t="s">
        <v>662</v>
      </c>
      <c r="B6274" t="s">
        <v>835</v>
      </c>
      <c r="C6274" t="s">
        <v>450</v>
      </c>
      <c r="D6274" t="s">
        <v>102</v>
      </c>
      <c r="E6274" t="s">
        <v>6919</v>
      </c>
      <c r="F6274" t="s">
        <v>68</v>
      </c>
      <c r="G6274" t="s">
        <v>14500</v>
      </c>
      <c r="H6274">
        <v>77</v>
      </c>
      <c r="I6274" t="s">
        <v>583</v>
      </c>
      <c r="J6274" t="s">
        <v>450</v>
      </c>
      <c r="K6274" t="s">
        <v>103</v>
      </c>
      <c r="L6274" t="s">
        <v>442</v>
      </c>
      <c r="M6274" t="s">
        <v>104</v>
      </c>
      <c r="N6274" t="s">
        <v>14501</v>
      </c>
      <c r="O6274" t="s">
        <v>4101</v>
      </c>
    </row>
    <row r="6275" spans="1:15" x14ac:dyDescent="0.25">
      <c r="A6275" t="s">
        <v>675</v>
      </c>
      <c r="B6275" t="s">
        <v>127</v>
      </c>
      <c r="C6275" t="s">
        <v>450</v>
      </c>
      <c r="D6275" t="s">
        <v>142</v>
      </c>
      <c r="E6275" t="s">
        <v>14498</v>
      </c>
      <c r="F6275" t="s">
        <v>65</v>
      </c>
      <c r="G6275" t="s">
        <v>14502</v>
      </c>
      <c r="H6275">
        <v>0</v>
      </c>
      <c r="I6275" t="s">
        <v>584</v>
      </c>
      <c r="J6275" t="s">
        <v>450</v>
      </c>
      <c r="K6275" t="s">
        <v>143</v>
      </c>
      <c r="L6275" t="s">
        <v>442</v>
      </c>
      <c r="M6275" t="s">
        <v>104</v>
      </c>
      <c r="N6275" t="s">
        <v>450</v>
      </c>
      <c r="O6275" t="s">
        <v>4095</v>
      </c>
    </row>
    <row r="6276" spans="1:15" x14ac:dyDescent="0.25">
      <c r="A6276" t="s">
        <v>675</v>
      </c>
      <c r="B6276" t="s">
        <v>14503</v>
      </c>
      <c r="C6276" t="s">
        <v>450</v>
      </c>
      <c r="D6276" t="s">
        <v>109</v>
      </c>
      <c r="E6276" t="s">
        <v>14504</v>
      </c>
      <c r="F6276" t="s">
        <v>47</v>
      </c>
      <c r="G6276" t="s">
        <v>14505</v>
      </c>
      <c r="H6276">
        <v>26</v>
      </c>
      <c r="I6276" t="s">
        <v>583</v>
      </c>
      <c r="J6276" t="s">
        <v>450</v>
      </c>
      <c r="K6276" t="s">
        <v>105</v>
      </c>
      <c r="L6276" t="s">
        <v>442</v>
      </c>
      <c r="M6276" t="s">
        <v>104</v>
      </c>
      <c r="N6276" t="s">
        <v>14506</v>
      </c>
      <c r="O6276" t="s">
        <v>4101</v>
      </c>
    </row>
    <row r="6277" spans="1:15" x14ac:dyDescent="0.25">
      <c r="A6277" t="s">
        <v>675</v>
      </c>
      <c r="B6277" t="s">
        <v>14507</v>
      </c>
      <c r="C6277" t="s">
        <v>450</v>
      </c>
      <c r="D6277" t="s">
        <v>109</v>
      </c>
      <c r="E6277" t="s">
        <v>12222</v>
      </c>
      <c r="F6277" t="s">
        <v>47</v>
      </c>
      <c r="G6277" t="s">
        <v>14508</v>
      </c>
      <c r="H6277">
        <v>59</v>
      </c>
      <c r="I6277" t="s">
        <v>583</v>
      </c>
      <c r="J6277" t="s">
        <v>450</v>
      </c>
      <c r="K6277" t="s">
        <v>105</v>
      </c>
      <c r="L6277" t="s">
        <v>442</v>
      </c>
      <c r="M6277" t="s">
        <v>104</v>
      </c>
      <c r="N6277" t="s">
        <v>14509</v>
      </c>
      <c r="O6277" t="s">
        <v>4101</v>
      </c>
    </row>
    <row r="6278" spans="1:15" x14ac:dyDescent="0.25">
      <c r="A6278" t="s">
        <v>675</v>
      </c>
      <c r="B6278" t="s">
        <v>14510</v>
      </c>
      <c r="C6278" t="s">
        <v>450</v>
      </c>
      <c r="D6278" t="s">
        <v>121</v>
      </c>
      <c r="F6278" t="s">
        <v>63</v>
      </c>
      <c r="G6278" t="s">
        <v>14511</v>
      </c>
      <c r="H6278">
        <v>0</v>
      </c>
      <c r="I6278" t="s">
        <v>585</v>
      </c>
      <c r="J6278" t="s">
        <v>450</v>
      </c>
      <c r="K6278" t="s">
        <v>122</v>
      </c>
      <c r="L6278" t="s">
        <v>442</v>
      </c>
      <c r="M6278" t="s">
        <v>104</v>
      </c>
      <c r="N6278" t="s">
        <v>450</v>
      </c>
      <c r="O6278" t="s">
        <v>4095</v>
      </c>
    </row>
    <row r="6279" spans="1:15" x14ac:dyDescent="0.25">
      <c r="A6279" t="s">
        <v>662</v>
      </c>
      <c r="B6279" t="s">
        <v>14512</v>
      </c>
      <c r="C6279" t="s">
        <v>450</v>
      </c>
      <c r="D6279" t="s">
        <v>102</v>
      </c>
      <c r="E6279" t="s">
        <v>14513</v>
      </c>
      <c r="F6279" t="s">
        <v>68</v>
      </c>
      <c r="G6279" t="s">
        <v>14514</v>
      </c>
      <c r="H6279">
        <v>25</v>
      </c>
      <c r="I6279" t="s">
        <v>583</v>
      </c>
      <c r="J6279" t="s">
        <v>450</v>
      </c>
      <c r="K6279" t="s">
        <v>103</v>
      </c>
      <c r="L6279" t="s">
        <v>442</v>
      </c>
      <c r="M6279" t="s">
        <v>104</v>
      </c>
      <c r="N6279" t="s">
        <v>14515</v>
      </c>
      <c r="O6279" t="s">
        <v>4101</v>
      </c>
    </row>
    <row r="6280" spans="1:15" x14ac:dyDescent="0.25">
      <c r="A6280" t="s">
        <v>208</v>
      </c>
      <c r="B6280" t="s">
        <v>5295</v>
      </c>
      <c r="C6280" t="s">
        <v>450</v>
      </c>
      <c r="D6280" t="s">
        <v>124</v>
      </c>
      <c r="E6280" t="s">
        <v>12993</v>
      </c>
      <c r="F6280" t="s">
        <v>62</v>
      </c>
      <c r="G6280" t="s">
        <v>14516</v>
      </c>
      <c r="H6280">
        <v>0</v>
      </c>
      <c r="I6280" t="s">
        <v>584</v>
      </c>
      <c r="J6280" t="s">
        <v>450</v>
      </c>
      <c r="K6280" t="s">
        <v>108</v>
      </c>
      <c r="L6280" t="s">
        <v>442</v>
      </c>
      <c r="M6280" t="s">
        <v>104</v>
      </c>
      <c r="N6280" t="s">
        <v>450</v>
      </c>
      <c r="O6280" t="s">
        <v>4095</v>
      </c>
    </row>
    <row r="6281" spans="1:15" x14ac:dyDescent="0.25">
      <c r="A6281" t="s">
        <v>208</v>
      </c>
      <c r="B6281" t="s">
        <v>14517</v>
      </c>
      <c r="C6281" t="s">
        <v>450</v>
      </c>
      <c r="D6281" t="s">
        <v>102</v>
      </c>
      <c r="E6281" t="s">
        <v>14518</v>
      </c>
      <c r="F6281" t="s">
        <v>68</v>
      </c>
      <c r="G6281" t="s">
        <v>14519</v>
      </c>
      <c r="H6281">
        <v>43</v>
      </c>
      <c r="I6281" t="s">
        <v>583</v>
      </c>
      <c r="J6281" t="s">
        <v>450</v>
      </c>
      <c r="K6281" t="s">
        <v>103</v>
      </c>
      <c r="L6281" t="s">
        <v>442</v>
      </c>
      <c r="M6281" t="s">
        <v>104</v>
      </c>
      <c r="N6281" t="s">
        <v>14520</v>
      </c>
      <c r="O6281" t="s">
        <v>4101</v>
      </c>
    </row>
    <row r="6282" spans="1:15" x14ac:dyDescent="0.25">
      <c r="A6282" t="s">
        <v>208</v>
      </c>
      <c r="B6282" t="s">
        <v>14521</v>
      </c>
      <c r="C6282" t="s">
        <v>450</v>
      </c>
      <c r="D6282" t="s">
        <v>121</v>
      </c>
      <c r="F6282" t="s">
        <v>63</v>
      </c>
      <c r="G6282" t="s">
        <v>14522</v>
      </c>
      <c r="H6282">
        <v>0</v>
      </c>
      <c r="I6282" t="s">
        <v>584</v>
      </c>
      <c r="J6282" t="s">
        <v>450</v>
      </c>
      <c r="K6282" t="s">
        <v>122</v>
      </c>
      <c r="L6282" t="s">
        <v>442</v>
      </c>
      <c r="M6282" t="s">
        <v>104</v>
      </c>
      <c r="N6282" t="s">
        <v>450</v>
      </c>
      <c r="O6282" t="s">
        <v>4136</v>
      </c>
    </row>
    <row r="6283" spans="1:15" x14ac:dyDescent="0.25">
      <c r="A6283" t="s">
        <v>662</v>
      </c>
      <c r="B6283" t="s">
        <v>14523</v>
      </c>
      <c r="C6283" t="s">
        <v>450</v>
      </c>
      <c r="D6283" t="s">
        <v>109</v>
      </c>
      <c r="E6283" t="s">
        <v>14524</v>
      </c>
      <c r="F6283" t="s">
        <v>47</v>
      </c>
      <c r="G6283" t="s">
        <v>14525</v>
      </c>
      <c r="H6283">
        <v>0</v>
      </c>
      <c r="I6283" t="s">
        <v>584</v>
      </c>
      <c r="J6283" t="s">
        <v>450</v>
      </c>
      <c r="K6283" t="s">
        <v>105</v>
      </c>
      <c r="L6283" t="s">
        <v>442</v>
      </c>
      <c r="M6283" t="s">
        <v>104</v>
      </c>
      <c r="N6283" t="s">
        <v>450</v>
      </c>
      <c r="O6283" t="s">
        <v>4101</v>
      </c>
    </row>
    <row r="6284" spans="1:15" x14ac:dyDescent="0.25">
      <c r="A6284" t="s">
        <v>662</v>
      </c>
      <c r="B6284" t="s">
        <v>14523</v>
      </c>
      <c r="C6284" t="s">
        <v>450</v>
      </c>
      <c r="D6284" t="s">
        <v>109</v>
      </c>
      <c r="E6284" t="s">
        <v>14524</v>
      </c>
      <c r="F6284" t="s">
        <v>47</v>
      </c>
      <c r="G6284" t="s">
        <v>14526</v>
      </c>
      <c r="H6284">
        <v>47</v>
      </c>
      <c r="I6284" t="s">
        <v>583</v>
      </c>
      <c r="J6284" t="s">
        <v>450</v>
      </c>
      <c r="K6284" t="s">
        <v>105</v>
      </c>
      <c r="L6284" t="s">
        <v>442</v>
      </c>
      <c r="M6284" t="s">
        <v>104</v>
      </c>
      <c r="N6284" t="s">
        <v>14527</v>
      </c>
      <c r="O6284" t="s">
        <v>4101</v>
      </c>
    </row>
    <row r="6285" spans="1:15" x14ac:dyDescent="0.25">
      <c r="A6285" t="s">
        <v>675</v>
      </c>
      <c r="B6285" t="s">
        <v>14528</v>
      </c>
      <c r="C6285" t="s">
        <v>450</v>
      </c>
      <c r="D6285" t="s">
        <v>102</v>
      </c>
      <c r="E6285" t="s">
        <v>14529</v>
      </c>
      <c r="F6285" t="s">
        <v>68</v>
      </c>
      <c r="G6285" t="s">
        <v>14530</v>
      </c>
      <c r="H6285">
        <v>0</v>
      </c>
      <c r="I6285" t="s">
        <v>584</v>
      </c>
      <c r="J6285" t="s">
        <v>450</v>
      </c>
      <c r="K6285" t="s">
        <v>103</v>
      </c>
      <c r="L6285" t="s">
        <v>442</v>
      </c>
      <c r="M6285" t="s">
        <v>104</v>
      </c>
      <c r="N6285" t="s">
        <v>450</v>
      </c>
      <c r="O6285" t="s">
        <v>4379</v>
      </c>
    </row>
    <row r="6286" spans="1:15" x14ac:dyDescent="0.25">
      <c r="A6286" t="s">
        <v>208</v>
      </c>
      <c r="B6286" t="s">
        <v>14531</v>
      </c>
      <c r="C6286" t="s">
        <v>450</v>
      </c>
      <c r="D6286" t="s">
        <v>121</v>
      </c>
      <c r="F6286" t="s">
        <v>63</v>
      </c>
      <c r="G6286" t="s">
        <v>14532</v>
      </c>
      <c r="H6286">
        <v>0</v>
      </c>
      <c r="I6286" t="s">
        <v>584</v>
      </c>
      <c r="J6286" t="s">
        <v>450</v>
      </c>
      <c r="K6286" t="s">
        <v>122</v>
      </c>
      <c r="L6286" t="s">
        <v>442</v>
      </c>
      <c r="M6286" t="s">
        <v>104</v>
      </c>
      <c r="N6286" t="s">
        <v>450</v>
      </c>
      <c r="O6286" t="s">
        <v>4136</v>
      </c>
    </row>
    <row r="6287" spans="1:15" x14ac:dyDescent="0.25">
      <c r="A6287" t="s">
        <v>675</v>
      </c>
      <c r="B6287" t="s">
        <v>14533</v>
      </c>
      <c r="C6287" t="s">
        <v>450</v>
      </c>
      <c r="D6287" t="s">
        <v>142</v>
      </c>
      <c r="E6287" t="s">
        <v>14534</v>
      </c>
      <c r="F6287" t="s">
        <v>65</v>
      </c>
      <c r="G6287" t="s">
        <v>14535</v>
      </c>
      <c r="H6287">
        <v>45</v>
      </c>
      <c r="I6287" t="s">
        <v>583</v>
      </c>
      <c r="J6287" t="s">
        <v>450</v>
      </c>
      <c r="K6287" t="s">
        <v>143</v>
      </c>
      <c r="L6287" t="s">
        <v>442</v>
      </c>
      <c r="M6287" t="s">
        <v>104</v>
      </c>
      <c r="N6287" t="s">
        <v>14536</v>
      </c>
      <c r="O6287" t="s">
        <v>4101</v>
      </c>
    </row>
    <row r="6288" spans="1:15" x14ac:dyDescent="0.25">
      <c r="A6288" t="s">
        <v>675</v>
      </c>
      <c r="B6288" t="s">
        <v>14537</v>
      </c>
      <c r="C6288" t="s">
        <v>450</v>
      </c>
      <c r="D6288" t="s">
        <v>142</v>
      </c>
      <c r="E6288" t="s">
        <v>14538</v>
      </c>
      <c r="F6288" t="s">
        <v>65</v>
      </c>
      <c r="G6288" t="s">
        <v>14539</v>
      </c>
      <c r="H6288">
        <v>0</v>
      </c>
      <c r="I6288" t="s">
        <v>584</v>
      </c>
      <c r="J6288" t="s">
        <v>450</v>
      </c>
      <c r="K6288" t="s">
        <v>143</v>
      </c>
      <c r="L6288" t="s">
        <v>442</v>
      </c>
      <c r="M6288" t="s">
        <v>104</v>
      </c>
      <c r="N6288" t="s">
        <v>450</v>
      </c>
      <c r="O6288" t="s">
        <v>4101</v>
      </c>
    </row>
    <row r="6289" spans="1:15" x14ac:dyDescent="0.25">
      <c r="A6289" t="s">
        <v>675</v>
      </c>
      <c r="B6289" t="s">
        <v>14537</v>
      </c>
      <c r="C6289" t="s">
        <v>450</v>
      </c>
      <c r="D6289" t="s">
        <v>142</v>
      </c>
      <c r="E6289" t="s">
        <v>14538</v>
      </c>
      <c r="F6289" t="s">
        <v>65</v>
      </c>
      <c r="G6289" t="s">
        <v>14540</v>
      </c>
      <c r="H6289">
        <v>0</v>
      </c>
      <c r="I6289" t="s">
        <v>584</v>
      </c>
      <c r="J6289" t="s">
        <v>450</v>
      </c>
      <c r="K6289" t="s">
        <v>143</v>
      </c>
      <c r="L6289" t="s">
        <v>442</v>
      </c>
      <c r="M6289" t="s">
        <v>104</v>
      </c>
      <c r="N6289" t="s">
        <v>450</v>
      </c>
      <c r="O6289" t="s">
        <v>4101</v>
      </c>
    </row>
    <row r="6290" spans="1:15" x14ac:dyDescent="0.25">
      <c r="A6290" t="s">
        <v>675</v>
      </c>
      <c r="B6290" t="s">
        <v>9487</v>
      </c>
      <c r="C6290" t="s">
        <v>450</v>
      </c>
      <c r="D6290" t="s">
        <v>142</v>
      </c>
      <c r="E6290" t="s">
        <v>14538</v>
      </c>
      <c r="F6290" t="s">
        <v>65</v>
      </c>
      <c r="G6290" t="s">
        <v>14541</v>
      </c>
      <c r="H6290">
        <v>150</v>
      </c>
      <c r="I6290" t="s">
        <v>583</v>
      </c>
      <c r="J6290" t="s">
        <v>450</v>
      </c>
      <c r="K6290" t="s">
        <v>143</v>
      </c>
      <c r="L6290" t="s">
        <v>442</v>
      </c>
      <c r="M6290" t="s">
        <v>104</v>
      </c>
      <c r="N6290" t="s">
        <v>14542</v>
      </c>
      <c r="O6290" t="s">
        <v>4101</v>
      </c>
    </row>
    <row r="6291" spans="1:15" x14ac:dyDescent="0.25">
      <c r="A6291" t="s">
        <v>675</v>
      </c>
      <c r="B6291" t="s">
        <v>14543</v>
      </c>
      <c r="C6291" t="s">
        <v>450</v>
      </c>
      <c r="D6291" t="s">
        <v>216</v>
      </c>
      <c r="E6291" t="s">
        <v>14544</v>
      </c>
      <c r="F6291" t="s">
        <v>66</v>
      </c>
      <c r="G6291" t="s">
        <v>14545</v>
      </c>
      <c r="H6291">
        <v>40</v>
      </c>
      <c r="I6291" t="s">
        <v>583</v>
      </c>
      <c r="J6291" t="s">
        <v>450</v>
      </c>
      <c r="K6291" t="s">
        <v>143</v>
      </c>
      <c r="L6291" t="s">
        <v>442</v>
      </c>
      <c r="M6291" t="s">
        <v>104</v>
      </c>
      <c r="N6291" t="s">
        <v>14546</v>
      </c>
      <c r="O6291" t="s">
        <v>4101</v>
      </c>
    </row>
    <row r="6292" spans="1:15" x14ac:dyDescent="0.25">
      <c r="A6292" t="s">
        <v>208</v>
      </c>
      <c r="B6292" t="s">
        <v>630</v>
      </c>
      <c r="C6292" t="s">
        <v>450</v>
      </c>
      <c r="D6292" t="s">
        <v>216</v>
      </c>
      <c r="E6292" t="s">
        <v>14544</v>
      </c>
      <c r="F6292" t="s">
        <v>66</v>
      </c>
      <c r="G6292" t="s">
        <v>14547</v>
      </c>
      <c r="H6292">
        <v>39</v>
      </c>
      <c r="I6292" t="s">
        <v>583</v>
      </c>
      <c r="J6292" t="s">
        <v>450</v>
      </c>
      <c r="K6292" t="s">
        <v>143</v>
      </c>
      <c r="L6292" t="s">
        <v>442</v>
      </c>
      <c r="M6292" t="s">
        <v>104</v>
      </c>
      <c r="N6292" t="s">
        <v>14548</v>
      </c>
      <c r="O6292" t="s">
        <v>4101</v>
      </c>
    </row>
    <row r="6293" spans="1:15" x14ac:dyDescent="0.25">
      <c r="A6293" t="s">
        <v>662</v>
      </c>
      <c r="B6293" t="s">
        <v>14549</v>
      </c>
      <c r="C6293" t="s">
        <v>450</v>
      </c>
      <c r="D6293" t="s">
        <v>123</v>
      </c>
      <c r="E6293" t="s">
        <v>14550</v>
      </c>
      <c r="F6293" t="s">
        <v>78</v>
      </c>
      <c r="G6293" t="s">
        <v>14551</v>
      </c>
      <c r="H6293">
        <v>0</v>
      </c>
      <c r="I6293" t="s">
        <v>584</v>
      </c>
      <c r="J6293" t="s">
        <v>450</v>
      </c>
      <c r="K6293" t="s">
        <v>113</v>
      </c>
      <c r="L6293" t="s">
        <v>442</v>
      </c>
      <c r="M6293" t="s">
        <v>104</v>
      </c>
      <c r="N6293" t="s">
        <v>450</v>
      </c>
      <c r="O6293" t="s">
        <v>4095</v>
      </c>
    </row>
    <row r="6294" spans="1:15" x14ac:dyDescent="0.25">
      <c r="A6294" t="s">
        <v>208</v>
      </c>
      <c r="B6294" t="s">
        <v>14552</v>
      </c>
      <c r="C6294" t="s">
        <v>450</v>
      </c>
      <c r="D6294" t="s">
        <v>118</v>
      </c>
      <c r="F6294" t="s">
        <v>55</v>
      </c>
      <c r="G6294" t="s">
        <v>14553</v>
      </c>
      <c r="H6294">
        <v>0</v>
      </c>
      <c r="I6294" t="s">
        <v>584</v>
      </c>
      <c r="J6294" t="s">
        <v>450</v>
      </c>
      <c r="K6294" t="s">
        <v>119</v>
      </c>
      <c r="L6294" t="s">
        <v>442</v>
      </c>
      <c r="M6294" t="s">
        <v>104</v>
      </c>
      <c r="N6294" t="s">
        <v>450</v>
      </c>
      <c r="O6294" t="s">
        <v>4136</v>
      </c>
    </row>
    <row r="6295" spans="1:15" x14ac:dyDescent="0.25">
      <c r="A6295" t="s">
        <v>208</v>
      </c>
      <c r="B6295" t="s">
        <v>14554</v>
      </c>
      <c r="C6295" t="s">
        <v>450</v>
      </c>
      <c r="D6295" t="s">
        <v>216</v>
      </c>
      <c r="E6295" t="s">
        <v>14555</v>
      </c>
      <c r="F6295" t="s">
        <v>66</v>
      </c>
      <c r="G6295" t="s">
        <v>14556</v>
      </c>
      <c r="H6295">
        <v>0</v>
      </c>
      <c r="I6295" t="s">
        <v>585</v>
      </c>
      <c r="J6295" t="s">
        <v>450</v>
      </c>
      <c r="K6295" t="s">
        <v>143</v>
      </c>
      <c r="L6295" t="s">
        <v>442</v>
      </c>
      <c r="M6295" t="s">
        <v>104</v>
      </c>
      <c r="N6295" t="s">
        <v>450</v>
      </c>
      <c r="O6295" t="s">
        <v>4147</v>
      </c>
    </row>
    <row r="6296" spans="1:15" x14ac:dyDescent="0.25">
      <c r="A6296" t="s">
        <v>662</v>
      </c>
      <c r="B6296" t="s">
        <v>237</v>
      </c>
      <c r="C6296" t="s">
        <v>450</v>
      </c>
      <c r="D6296" t="s">
        <v>142</v>
      </c>
      <c r="E6296" t="s">
        <v>14557</v>
      </c>
      <c r="F6296" t="s">
        <v>65</v>
      </c>
      <c r="G6296" t="s">
        <v>14558</v>
      </c>
      <c r="H6296">
        <v>0</v>
      </c>
      <c r="I6296" t="s">
        <v>584</v>
      </c>
      <c r="J6296" t="s">
        <v>450</v>
      </c>
      <c r="K6296" t="s">
        <v>143</v>
      </c>
      <c r="L6296" t="s">
        <v>442</v>
      </c>
      <c r="M6296" t="s">
        <v>104</v>
      </c>
      <c r="N6296" t="s">
        <v>450</v>
      </c>
      <c r="O6296" t="s">
        <v>4101</v>
      </c>
    </row>
    <row r="6297" spans="1:15" x14ac:dyDescent="0.25">
      <c r="A6297" t="s">
        <v>675</v>
      </c>
      <c r="B6297" t="s">
        <v>661</v>
      </c>
      <c r="C6297" t="s">
        <v>450</v>
      </c>
      <c r="D6297" t="s">
        <v>142</v>
      </c>
      <c r="E6297" t="s">
        <v>14557</v>
      </c>
      <c r="F6297" t="s">
        <v>65</v>
      </c>
      <c r="G6297" t="s">
        <v>14559</v>
      </c>
      <c r="H6297">
        <v>49</v>
      </c>
      <c r="I6297" t="s">
        <v>583</v>
      </c>
      <c r="J6297" t="s">
        <v>450</v>
      </c>
      <c r="K6297" t="s">
        <v>143</v>
      </c>
      <c r="L6297" t="s">
        <v>442</v>
      </c>
      <c r="M6297" t="s">
        <v>104</v>
      </c>
      <c r="N6297" t="s">
        <v>14560</v>
      </c>
      <c r="O6297" t="s">
        <v>4101</v>
      </c>
    </row>
    <row r="6298" spans="1:15" x14ac:dyDescent="0.25">
      <c r="A6298" t="s">
        <v>675</v>
      </c>
      <c r="B6298" t="s">
        <v>318</v>
      </c>
      <c r="C6298" t="s">
        <v>450</v>
      </c>
      <c r="D6298" t="s">
        <v>216</v>
      </c>
      <c r="E6298" t="s">
        <v>14561</v>
      </c>
      <c r="F6298" t="s">
        <v>66</v>
      </c>
      <c r="G6298" t="s">
        <v>14562</v>
      </c>
      <c r="H6298">
        <v>41</v>
      </c>
      <c r="I6298" t="s">
        <v>583</v>
      </c>
      <c r="J6298" t="s">
        <v>450</v>
      </c>
      <c r="K6298" t="s">
        <v>143</v>
      </c>
      <c r="L6298" t="s">
        <v>442</v>
      </c>
      <c r="M6298" t="s">
        <v>104</v>
      </c>
      <c r="N6298" t="s">
        <v>14563</v>
      </c>
      <c r="O6298" t="s">
        <v>4101</v>
      </c>
    </row>
    <row r="6299" spans="1:15" x14ac:dyDescent="0.25">
      <c r="A6299" t="s">
        <v>208</v>
      </c>
      <c r="B6299" t="s">
        <v>629</v>
      </c>
      <c r="C6299" t="s">
        <v>450</v>
      </c>
      <c r="D6299" t="s">
        <v>142</v>
      </c>
      <c r="E6299" t="s">
        <v>14557</v>
      </c>
      <c r="F6299" t="s">
        <v>65</v>
      </c>
      <c r="G6299" t="s">
        <v>14564</v>
      </c>
      <c r="H6299">
        <v>0</v>
      </c>
      <c r="I6299" t="s">
        <v>584</v>
      </c>
      <c r="J6299" t="s">
        <v>450</v>
      </c>
      <c r="K6299" t="s">
        <v>143</v>
      </c>
      <c r="L6299" t="s">
        <v>442</v>
      </c>
      <c r="M6299" t="s">
        <v>104</v>
      </c>
      <c r="N6299" t="s">
        <v>450</v>
      </c>
      <c r="O6299" t="s">
        <v>4095</v>
      </c>
    </row>
    <row r="6300" spans="1:15" x14ac:dyDescent="0.25">
      <c r="A6300" t="s">
        <v>662</v>
      </c>
      <c r="B6300" t="s">
        <v>14565</v>
      </c>
      <c r="C6300" t="s">
        <v>450</v>
      </c>
      <c r="D6300" t="s">
        <v>142</v>
      </c>
      <c r="E6300" t="s">
        <v>14557</v>
      </c>
      <c r="F6300" t="s">
        <v>65</v>
      </c>
      <c r="G6300" t="s">
        <v>14566</v>
      </c>
      <c r="H6300">
        <v>0</v>
      </c>
      <c r="I6300" t="s">
        <v>584</v>
      </c>
      <c r="J6300" t="s">
        <v>450</v>
      </c>
      <c r="K6300" t="s">
        <v>143</v>
      </c>
      <c r="L6300" t="s">
        <v>442</v>
      </c>
      <c r="M6300" t="s">
        <v>104</v>
      </c>
      <c r="N6300" t="s">
        <v>450</v>
      </c>
      <c r="O6300" t="s">
        <v>4101</v>
      </c>
    </row>
    <row r="6301" spans="1:15" x14ac:dyDescent="0.25">
      <c r="A6301" t="s">
        <v>675</v>
      </c>
      <c r="B6301" t="s">
        <v>14567</v>
      </c>
      <c r="C6301" t="s">
        <v>450</v>
      </c>
      <c r="D6301" t="s">
        <v>216</v>
      </c>
      <c r="E6301" t="s">
        <v>14568</v>
      </c>
      <c r="F6301" t="s">
        <v>66</v>
      </c>
      <c r="G6301" t="s">
        <v>14569</v>
      </c>
      <c r="H6301">
        <v>0</v>
      </c>
      <c r="I6301" t="s">
        <v>584</v>
      </c>
      <c r="J6301" t="s">
        <v>450</v>
      </c>
      <c r="K6301" t="s">
        <v>143</v>
      </c>
      <c r="L6301" t="s">
        <v>442</v>
      </c>
      <c r="M6301" t="s">
        <v>104</v>
      </c>
      <c r="N6301" t="s">
        <v>450</v>
      </c>
      <c r="O6301" t="s">
        <v>4095</v>
      </c>
    </row>
    <row r="6302" spans="1:15" x14ac:dyDescent="0.25">
      <c r="A6302" t="s">
        <v>662</v>
      </c>
      <c r="B6302" t="s">
        <v>14565</v>
      </c>
      <c r="C6302" t="s">
        <v>450</v>
      </c>
      <c r="D6302" t="s">
        <v>142</v>
      </c>
      <c r="E6302" t="s">
        <v>14557</v>
      </c>
      <c r="F6302" t="s">
        <v>65</v>
      </c>
      <c r="G6302" t="s">
        <v>14570</v>
      </c>
      <c r="H6302">
        <v>0</v>
      </c>
      <c r="I6302" t="s">
        <v>584</v>
      </c>
      <c r="J6302" t="s">
        <v>450</v>
      </c>
      <c r="K6302" t="s">
        <v>143</v>
      </c>
      <c r="L6302" t="s">
        <v>442</v>
      </c>
      <c r="M6302" t="s">
        <v>104</v>
      </c>
      <c r="N6302" t="s">
        <v>450</v>
      </c>
      <c r="O6302" t="s">
        <v>4101</v>
      </c>
    </row>
    <row r="6303" spans="1:15" x14ac:dyDescent="0.25">
      <c r="A6303" t="s">
        <v>675</v>
      </c>
      <c r="B6303" t="s">
        <v>14571</v>
      </c>
      <c r="C6303" t="s">
        <v>450</v>
      </c>
      <c r="D6303" t="s">
        <v>216</v>
      </c>
      <c r="E6303" t="s">
        <v>14568</v>
      </c>
      <c r="F6303" t="s">
        <v>66</v>
      </c>
      <c r="G6303" t="s">
        <v>14572</v>
      </c>
      <c r="H6303">
        <v>0</v>
      </c>
      <c r="I6303" t="s">
        <v>584</v>
      </c>
      <c r="J6303" t="s">
        <v>450</v>
      </c>
      <c r="K6303" t="s">
        <v>143</v>
      </c>
      <c r="L6303" t="s">
        <v>442</v>
      </c>
      <c r="M6303" t="s">
        <v>104</v>
      </c>
      <c r="N6303" t="s">
        <v>450</v>
      </c>
      <c r="O6303" t="s">
        <v>4101</v>
      </c>
    </row>
    <row r="6304" spans="1:15" x14ac:dyDescent="0.25">
      <c r="A6304" t="s">
        <v>208</v>
      </c>
      <c r="B6304" t="s">
        <v>705</v>
      </c>
      <c r="C6304" t="s">
        <v>450</v>
      </c>
      <c r="D6304" t="s">
        <v>216</v>
      </c>
      <c r="E6304" t="s">
        <v>14573</v>
      </c>
      <c r="F6304" t="s">
        <v>66</v>
      </c>
      <c r="G6304" t="s">
        <v>14574</v>
      </c>
      <c r="H6304">
        <v>39</v>
      </c>
      <c r="I6304" t="s">
        <v>583</v>
      </c>
      <c r="J6304" t="s">
        <v>450</v>
      </c>
      <c r="K6304" t="s">
        <v>143</v>
      </c>
      <c r="L6304" t="s">
        <v>442</v>
      </c>
      <c r="M6304" t="s">
        <v>104</v>
      </c>
      <c r="N6304" t="s">
        <v>14575</v>
      </c>
      <c r="O6304" t="s">
        <v>4101</v>
      </c>
    </row>
    <row r="6305" spans="1:15" x14ac:dyDescent="0.25">
      <c r="A6305" t="s">
        <v>208</v>
      </c>
      <c r="B6305" t="s">
        <v>303</v>
      </c>
      <c r="C6305" t="s">
        <v>450</v>
      </c>
      <c r="D6305" t="s">
        <v>123</v>
      </c>
      <c r="F6305" t="s">
        <v>78</v>
      </c>
      <c r="G6305" t="s">
        <v>14576</v>
      </c>
      <c r="H6305">
        <v>17</v>
      </c>
      <c r="I6305" t="s">
        <v>583</v>
      </c>
      <c r="J6305" t="s">
        <v>450</v>
      </c>
      <c r="K6305" t="s">
        <v>113</v>
      </c>
      <c r="L6305" t="s">
        <v>442</v>
      </c>
      <c r="M6305" t="s">
        <v>104</v>
      </c>
      <c r="N6305" t="s">
        <v>14577</v>
      </c>
      <c r="O6305" t="s">
        <v>4101</v>
      </c>
    </row>
    <row r="6306" spans="1:15" x14ac:dyDescent="0.25">
      <c r="A6306" t="s">
        <v>675</v>
      </c>
      <c r="B6306" t="s">
        <v>690</v>
      </c>
      <c r="C6306" t="s">
        <v>450</v>
      </c>
      <c r="D6306" t="s">
        <v>123</v>
      </c>
      <c r="E6306" t="s">
        <v>14578</v>
      </c>
      <c r="F6306" t="s">
        <v>78</v>
      </c>
      <c r="G6306" t="s">
        <v>14579</v>
      </c>
      <c r="H6306">
        <v>32</v>
      </c>
      <c r="I6306" t="s">
        <v>583</v>
      </c>
      <c r="J6306" t="s">
        <v>450</v>
      </c>
      <c r="K6306" t="s">
        <v>113</v>
      </c>
      <c r="L6306" t="s">
        <v>442</v>
      </c>
      <c r="M6306" t="s">
        <v>104</v>
      </c>
      <c r="N6306" t="s">
        <v>14580</v>
      </c>
      <c r="O6306" t="s">
        <v>4101</v>
      </c>
    </row>
    <row r="6307" spans="1:15" x14ac:dyDescent="0.25">
      <c r="A6307" t="s">
        <v>675</v>
      </c>
      <c r="B6307" t="s">
        <v>14581</v>
      </c>
      <c r="C6307" t="s">
        <v>450</v>
      </c>
      <c r="D6307" t="s">
        <v>142</v>
      </c>
      <c r="E6307" t="s">
        <v>14582</v>
      </c>
      <c r="F6307" t="s">
        <v>65</v>
      </c>
      <c r="G6307" t="s">
        <v>14583</v>
      </c>
      <c r="H6307">
        <v>0</v>
      </c>
      <c r="I6307" t="s">
        <v>584</v>
      </c>
      <c r="J6307" t="s">
        <v>450</v>
      </c>
      <c r="K6307" t="s">
        <v>143</v>
      </c>
      <c r="L6307" t="s">
        <v>442</v>
      </c>
      <c r="M6307" t="s">
        <v>104</v>
      </c>
      <c r="N6307" t="s">
        <v>450</v>
      </c>
      <c r="O6307" t="s">
        <v>4095</v>
      </c>
    </row>
    <row r="6308" spans="1:15" x14ac:dyDescent="0.25">
      <c r="A6308" t="s">
        <v>675</v>
      </c>
      <c r="B6308" t="s">
        <v>14584</v>
      </c>
      <c r="C6308" t="s">
        <v>450</v>
      </c>
      <c r="D6308" t="s">
        <v>216</v>
      </c>
      <c r="E6308" t="s">
        <v>14585</v>
      </c>
      <c r="F6308" t="s">
        <v>66</v>
      </c>
      <c r="G6308" t="s">
        <v>14586</v>
      </c>
      <c r="H6308">
        <v>22</v>
      </c>
      <c r="I6308" t="s">
        <v>583</v>
      </c>
      <c r="J6308" t="s">
        <v>450</v>
      </c>
      <c r="K6308" t="s">
        <v>143</v>
      </c>
      <c r="L6308" t="s">
        <v>442</v>
      </c>
      <c r="M6308" t="s">
        <v>104</v>
      </c>
      <c r="N6308" t="s">
        <v>14587</v>
      </c>
      <c r="O6308" t="s">
        <v>4101</v>
      </c>
    </row>
    <row r="6309" spans="1:15" x14ac:dyDescent="0.25">
      <c r="A6309" t="s">
        <v>675</v>
      </c>
      <c r="B6309" t="s">
        <v>14588</v>
      </c>
      <c r="C6309" t="s">
        <v>450</v>
      </c>
      <c r="D6309" t="s">
        <v>123</v>
      </c>
      <c r="E6309" t="s">
        <v>14589</v>
      </c>
      <c r="F6309" t="s">
        <v>78</v>
      </c>
      <c r="G6309" t="s">
        <v>14590</v>
      </c>
      <c r="H6309">
        <v>20</v>
      </c>
      <c r="I6309" t="s">
        <v>583</v>
      </c>
      <c r="J6309" t="s">
        <v>450</v>
      </c>
      <c r="K6309" t="s">
        <v>113</v>
      </c>
      <c r="L6309" t="s">
        <v>442</v>
      </c>
      <c r="M6309" t="s">
        <v>104</v>
      </c>
      <c r="N6309" t="s">
        <v>14591</v>
      </c>
      <c r="O6309" t="s">
        <v>4101</v>
      </c>
    </row>
    <row r="6310" spans="1:15" x14ac:dyDescent="0.25">
      <c r="A6310" t="s">
        <v>675</v>
      </c>
      <c r="B6310" t="s">
        <v>14592</v>
      </c>
      <c r="C6310" t="s">
        <v>450</v>
      </c>
      <c r="D6310" t="s">
        <v>142</v>
      </c>
      <c r="E6310" t="s">
        <v>12412</v>
      </c>
      <c r="F6310" t="s">
        <v>65</v>
      </c>
      <c r="G6310" t="s">
        <v>14593</v>
      </c>
      <c r="H6310">
        <v>167</v>
      </c>
      <c r="I6310" t="s">
        <v>583</v>
      </c>
      <c r="J6310" t="s">
        <v>450</v>
      </c>
      <c r="K6310" t="s">
        <v>143</v>
      </c>
      <c r="L6310" t="s">
        <v>442</v>
      </c>
      <c r="M6310" t="s">
        <v>104</v>
      </c>
      <c r="N6310" t="s">
        <v>14594</v>
      </c>
      <c r="O6310" t="s">
        <v>4101</v>
      </c>
    </row>
    <row r="6311" spans="1:15" x14ac:dyDescent="0.25">
      <c r="A6311" t="s">
        <v>675</v>
      </c>
      <c r="B6311" t="s">
        <v>684</v>
      </c>
      <c r="C6311" t="s">
        <v>450</v>
      </c>
      <c r="D6311" t="s">
        <v>216</v>
      </c>
      <c r="E6311" t="s">
        <v>14595</v>
      </c>
      <c r="F6311" t="s">
        <v>66</v>
      </c>
      <c r="G6311" t="s">
        <v>14596</v>
      </c>
      <c r="H6311">
        <v>34</v>
      </c>
      <c r="I6311" t="s">
        <v>583</v>
      </c>
      <c r="J6311" t="s">
        <v>450</v>
      </c>
      <c r="K6311" t="s">
        <v>143</v>
      </c>
      <c r="L6311" t="s">
        <v>442</v>
      </c>
      <c r="M6311" t="s">
        <v>104</v>
      </c>
      <c r="N6311" t="s">
        <v>14597</v>
      </c>
      <c r="O6311" t="s">
        <v>4101</v>
      </c>
    </row>
    <row r="6312" spans="1:15" x14ac:dyDescent="0.25">
      <c r="A6312" t="s">
        <v>675</v>
      </c>
      <c r="B6312" t="s">
        <v>12411</v>
      </c>
      <c r="C6312" t="s">
        <v>450</v>
      </c>
      <c r="D6312" t="s">
        <v>142</v>
      </c>
      <c r="E6312" t="s">
        <v>12412</v>
      </c>
      <c r="F6312" t="s">
        <v>65</v>
      </c>
      <c r="G6312" t="s">
        <v>14598</v>
      </c>
      <c r="H6312">
        <v>0</v>
      </c>
      <c r="I6312" t="s">
        <v>584</v>
      </c>
      <c r="J6312" t="s">
        <v>450</v>
      </c>
      <c r="K6312" t="s">
        <v>143</v>
      </c>
      <c r="L6312" t="s">
        <v>442</v>
      </c>
      <c r="M6312" t="s">
        <v>104</v>
      </c>
      <c r="N6312" t="s">
        <v>450</v>
      </c>
      <c r="O6312" t="s">
        <v>4095</v>
      </c>
    </row>
    <row r="6313" spans="1:15" x14ac:dyDescent="0.25">
      <c r="A6313" t="s">
        <v>662</v>
      </c>
      <c r="B6313" t="s">
        <v>11764</v>
      </c>
      <c r="C6313" t="s">
        <v>450</v>
      </c>
      <c r="D6313" t="s">
        <v>102</v>
      </c>
      <c r="E6313" t="s">
        <v>11765</v>
      </c>
      <c r="F6313" t="s">
        <v>68</v>
      </c>
      <c r="G6313" t="s">
        <v>14599</v>
      </c>
      <c r="H6313">
        <v>0</v>
      </c>
      <c r="I6313" t="s">
        <v>584</v>
      </c>
      <c r="J6313" t="s">
        <v>450</v>
      </c>
      <c r="K6313" t="s">
        <v>103</v>
      </c>
      <c r="L6313" t="s">
        <v>442</v>
      </c>
      <c r="M6313" t="s">
        <v>104</v>
      </c>
      <c r="N6313" t="s">
        <v>450</v>
      </c>
      <c r="O6313" t="s">
        <v>4101</v>
      </c>
    </row>
    <row r="6314" spans="1:15" x14ac:dyDescent="0.25">
      <c r="A6314" t="s">
        <v>675</v>
      </c>
      <c r="B6314" t="s">
        <v>14600</v>
      </c>
      <c r="C6314" t="s">
        <v>450</v>
      </c>
      <c r="D6314" t="s">
        <v>216</v>
      </c>
      <c r="E6314" t="s">
        <v>14601</v>
      </c>
      <c r="F6314" t="s">
        <v>66</v>
      </c>
      <c r="G6314" t="s">
        <v>14602</v>
      </c>
      <c r="H6314">
        <v>18</v>
      </c>
      <c r="I6314" t="s">
        <v>583</v>
      </c>
      <c r="J6314" t="s">
        <v>450</v>
      </c>
      <c r="K6314" t="s">
        <v>143</v>
      </c>
      <c r="L6314" t="s">
        <v>442</v>
      </c>
      <c r="M6314" t="s">
        <v>104</v>
      </c>
      <c r="N6314" t="s">
        <v>14603</v>
      </c>
      <c r="O6314" t="s">
        <v>4101</v>
      </c>
    </row>
    <row r="6315" spans="1:15" x14ac:dyDescent="0.25">
      <c r="A6315" t="s">
        <v>675</v>
      </c>
      <c r="B6315" t="s">
        <v>14604</v>
      </c>
      <c r="C6315" t="s">
        <v>450</v>
      </c>
      <c r="D6315" t="s">
        <v>216</v>
      </c>
      <c r="E6315" t="s">
        <v>14605</v>
      </c>
      <c r="F6315" t="s">
        <v>66</v>
      </c>
      <c r="G6315" t="s">
        <v>14606</v>
      </c>
      <c r="H6315">
        <v>0</v>
      </c>
      <c r="I6315" t="s">
        <v>584</v>
      </c>
      <c r="J6315" t="s">
        <v>450</v>
      </c>
      <c r="K6315" t="s">
        <v>143</v>
      </c>
      <c r="L6315" t="s">
        <v>442</v>
      </c>
      <c r="M6315" t="s">
        <v>104</v>
      </c>
      <c r="N6315" t="s">
        <v>450</v>
      </c>
      <c r="O6315" t="s">
        <v>4101</v>
      </c>
    </row>
    <row r="6316" spans="1:15" x14ac:dyDescent="0.25">
      <c r="A6316" t="s">
        <v>675</v>
      </c>
      <c r="B6316" t="s">
        <v>12411</v>
      </c>
      <c r="C6316" t="s">
        <v>450</v>
      </c>
      <c r="D6316" t="s">
        <v>142</v>
      </c>
      <c r="E6316" t="s">
        <v>12412</v>
      </c>
      <c r="F6316" t="s">
        <v>65</v>
      </c>
      <c r="G6316" t="s">
        <v>14607</v>
      </c>
      <c r="H6316">
        <v>0</v>
      </c>
      <c r="I6316" t="s">
        <v>584</v>
      </c>
      <c r="J6316" t="s">
        <v>450</v>
      </c>
      <c r="K6316" t="s">
        <v>143</v>
      </c>
      <c r="L6316" t="s">
        <v>442</v>
      </c>
      <c r="M6316" t="s">
        <v>104</v>
      </c>
      <c r="N6316" t="s">
        <v>450</v>
      </c>
      <c r="O6316" t="s">
        <v>4095</v>
      </c>
    </row>
    <row r="6317" spans="1:15" x14ac:dyDescent="0.25">
      <c r="A6317" t="s">
        <v>675</v>
      </c>
      <c r="B6317" t="s">
        <v>14608</v>
      </c>
      <c r="C6317" t="s">
        <v>450</v>
      </c>
      <c r="D6317" t="s">
        <v>148</v>
      </c>
      <c r="F6317" t="s">
        <v>73</v>
      </c>
      <c r="G6317" t="s">
        <v>14609</v>
      </c>
      <c r="H6317">
        <v>21</v>
      </c>
      <c r="I6317" t="s">
        <v>583</v>
      </c>
      <c r="J6317" t="s">
        <v>450</v>
      </c>
      <c r="K6317" t="s">
        <v>149</v>
      </c>
      <c r="L6317" t="s">
        <v>442</v>
      </c>
      <c r="M6317" t="s">
        <v>104</v>
      </c>
      <c r="N6317" t="s">
        <v>14610</v>
      </c>
      <c r="O6317" t="s">
        <v>4101</v>
      </c>
    </row>
    <row r="6318" spans="1:15" x14ac:dyDescent="0.25">
      <c r="A6318" t="s">
        <v>662</v>
      </c>
      <c r="B6318" t="s">
        <v>14611</v>
      </c>
      <c r="C6318" t="s">
        <v>450</v>
      </c>
      <c r="D6318" t="s">
        <v>148</v>
      </c>
      <c r="F6318" t="s">
        <v>73</v>
      </c>
      <c r="G6318" t="s">
        <v>14612</v>
      </c>
      <c r="H6318">
        <v>0</v>
      </c>
      <c r="I6318" t="s">
        <v>584</v>
      </c>
      <c r="J6318" t="s">
        <v>450</v>
      </c>
      <c r="K6318" t="s">
        <v>149</v>
      </c>
      <c r="L6318" t="s">
        <v>442</v>
      </c>
      <c r="M6318" t="s">
        <v>104</v>
      </c>
      <c r="N6318" t="s">
        <v>450</v>
      </c>
      <c r="O6318" t="s">
        <v>4136</v>
      </c>
    </row>
    <row r="6319" spans="1:15" x14ac:dyDescent="0.25">
      <c r="A6319" t="s">
        <v>675</v>
      </c>
      <c r="B6319" t="s">
        <v>13030</v>
      </c>
      <c r="C6319" t="s">
        <v>450</v>
      </c>
      <c r="D6319" t="s">
        <v>148</v>
      </c>
      <c r="F6319" t="s">
        <v>73</v>
      </c>
      <c r="G6319" t="s">
        <v>14613</v>
      </c>
      <c r="H6319">
        <v>0</v>
      </c>
      <c r="I6319" t="s">
        <v>584</v>
      </c>
      <c r="J6319" t="s">
        <v>450</v>
      </c>
      <c r="K6319" t="s">
        <v>149</v>
      </c>
      <c r="L6319" t="s">
        <v>442</v>
      </c>
      <c r="M6319" t="s">
        <v>104</v>
      </c>
      <c r="N6319" t="s">
        <v>450</v>
      </c>
      <c r="O6319" t="s">
        <v>4095</v>
      </c>
    </row>
    <row r="6320" spans="1:15" x14ac:dyDescent="0.25">
      <c r="A6320" t="s">
        <v>675</v>
      </c>
      <c r="B6320" t="s">
        <v>14614</v>
      </c>
      <c r="C6320" t="s">
        <v>450</v>
      </c>
      <c r="D6320" t="s">
        <v>148</v>
      </c>
      <c r="F6320" t="s">
        <v>73</v>
      </c>
      <c r="G6320" t="s">
        <v>14615</v>
      </c>
      <c r="H6320">
        <v>20</v>
      </c>
      <c r="I6320" t="s">
        <v>583</v>
      </c>
      <c r="J6320" t="s">
        <v>450</v>
      </c>
      <c r="K6320" t="s">
        <v>149</v>
      </c>
      <c r="L6320" t="s">
        <v>442</v>
      </c>
      <c r="M6320" t="s">
        <v>104</v>
      </c>
      <c r="N6320" t="s">
        <v>14616</v>
      </c>
      <c r="O6320" t="s">
        <v>4101</v>
      </c>
    </row>
    <row r="6321" spans="1:15" x14ac:dyDescent="0.25">
      <c r="A6321" t="s">
        <v>662</v>
      </c>
      <c r="B6321" t="s">
        <v>14617</v>
      </c>
      <c r="C6321" t="s">
        <v>450</v>
      </c>
      <c r="D6321" t="s">
        <v>148</v>
      </c>
      <c r="F6321" t="s">
        <v>73</v>
      </c>
      <c r="G6321" t="s">
        <v>14618</v>
      </c>
      <c r="H6321">
        <v>0</v>
      </c>
      <c r="I6321" t="s">
        <v>584</v>
      </c>
      <c r="J6321" t="s">
        <v>450</v>
      </c>
      <c r="K6321" t="s">
        <v>149</v>
      </c>
      <c r="L6321" t="s">
        <v>442</v>
      </c>
      <c r="M6321" t="s">
        <v>104</v>
      </c>
      <c r="N6321" t="s">
        <v>450</v>
      </c>
      <c r="O6321" t="s">
        <v>4136</v>
      </c>
    </row>
    <row r="6322" spans="1:15" x14ac:dyDescent="0.25">
      <c r="A6322" t="s">
        <v>675</v>
      </c>
      <c r="B6322" t="s">
        <v>10769</v>
      </c>
      <c r="C6322" t="s">
        <v>450</v>
      </c>
      <c r="D6322" t="s">
        <v>121</v>
      </c>
      <c r="F6322" t="s">
        <v>63</v>
      </c>
      <c r="G6322" t="s">
        <v>14619</v>
      </c>
      <c r="H6322">
        <v>0</v>
      </c>
      <c r="I6322" t="s">
        <v>584</v>
      </c>
      <c r="J6322" t="s">
        <v>450</v>
      </c>
      <c r="K6322" t="s">
        <v>122</v>
      </c>
      <c r="L6322" t="s">
        <v>442</v>
      </c>
      <c r="M6322" t="s">
        <v>104</v>
      </c>
      <c r="N6322" t="s">
        <v>450</v>
      </c>
      <c r="O6322" t="s">
        <v>4095</v>
      </c>
    </row>
    <row r="6323" spans="1:15" x14ac:dyDescent="0.25">
      <c r="A6323" t="s">
        <v>208</v>
      </c>
      <c r="B6323" t="s">
        <v>311</v>
      </c>
      <c r="C6323" t="s">
        <v>450</v>
      </c>
      <c r="D6323" t="s">
        <v>121</v>
      </c>
      <c r="F6323" t="s">
        <v>63</v>
      </c>
      <c r="G6323" t="s">
        <v>14620</v>
      </c>
      <c r="H6323">
        <v>0</v>
      </c>
      <c r="I6323" t="s">
        <v>584</v>
      </c>
      <c r="J6323" t="s">
        <v>450</v>
      </c>
      <c r="K6323" t="s">
        <v>122</v>
      </c>
      <c r="L6323" t="s">
        <v>442</v>
      </c>
      <c r="M6323" t="s">
        <v>104</v>
      </c>
      <c r="N6323" t="s">
        <v>450</v>
      </c>
      <c r="O6323" t="s">
        <v>4095</v>
      </c>
    </row>
    <row r="6324" spans="1:15" x14ac:dyDescent="0.25">
      <c r="A6324" t="s">
        <v>675</v>
      </c>
      <c r="B6324" t="s">
        <v>14621</v>
      </c>
      <c r="C6324" t="s">
        <v>450</v>
      </c>
      <c r="D6324" t="s">
        <v>133</v>
      </c>
      <c r="E6324" t="s">
        <v>14622</v>
      </c>
      <c r="F6324" t="s">
        <v>71</v>
      </c>
      <c r="G6324" t="s">
        <v>14623</v>
      </c>
      <c r="H6324">
        <v>0</v>
      </c>
      <c r="I6324" t="s">
        <v>584</v>
      </c>
      <c r="J6324" t="s">
        <v>450</v>
      </c>
      <c r="K6324" t="s">
        <v>134</v>
      </c>
      <c r="L6324" t="s">
        <v>442</v>
      </c>
      <c r="M6324" t="s">
        <v>104</v>
      </c>
      <c r="N6324" t="s">
        <v>450</v>
      </c>
      <c r="O6324" t="s">
        <v>4095</v>
      </c>
    </row>
    <row r="6325" spans="1:15" x14ac:dyDescent="0.25">
      <c r="A6325" t="s">
        <v>675</v>
      </c>
      <c r="B6325" t="s">
        <v>14624</v>
      </c>
      <c r="C6325" t="s">
        <v>450</v>
      </c>
      <c r="D6325" t="s">
        <v>121</v>
      </c>
      <c r="F6325" t="s">
        <v>63</v>
      </c>
      <c r="G6325" t="s">
        <v>14625</v>
      </c>
      <c r="H6325">
        <v>40</v>
      </c>
      <c r="I6325" t="s">
        <v>583</v>
      </c>
      <c r="J6325" t="s">
        <v>450</v>
      </c>
      <c r="K6325" t="s">
        <v>122</v>
      </c>
      <c r="L6325" t="s">
        <v>442</v>
      </c>
      <c r="M6325" t="s">
        <v>104</v>
      </c>
      <c r="N6325" t="s">
        <v>14626</v>
      </c>
      <c r="O6325" t="s">
        <v>4101</v>
      </c>
    </row>
    <row r="6326" spans="1:15" x14ac:dyDescent="0.25">
      <c r="A6326" t="s">
        <v>675</v>
      </c>
      <c r="B6326" t="s">
        <v>306</v>
      </c>
      <c r="C6326" t="s">
        <v>450</v>
      </c>
      <c r="D6326" t="s">
        <v>121</v>
      </c>
      <c r="F6326" t="s">
        <v>63</v>
      </c>
      <c r="G6326" t="s">
        <v>14627</v>
      </c>
      <c r="H6326">
        <v>0</v>
      </c>
      <c r="I6326" t="s">
        <v>584</v>
      </c>
      <c r="J6326" t="s">
        <v>450</v>
      </c>
      <c r="K6326" t="s">
        <v>122</v>
      </c>
      <c r="L6326" t="s">
        <v>442</v>
      </c>
      <c r="M6326" t="s">
        <v>104</v>
      </c>
      <c r="N6326" t="s">
        <v>450</v>
      </c>
      <c r="O6326" t="s">
        <v>4095</v>
      </c>
    </row>
    <row r="6327" spans="1:15" x14ac:dyDescent="0.25">
      <c r="A6327" t="s">
        <v>675</v>
      </c>
      <c r="B6327" t="s">
        <v>14621</v>
      </c>
      <c r="C6327" t="s">
        <v>450</v>
      </c>
      <c r="D6327" t="s">
        <v>133</v>
      </c>
      <c r="E6327" t="s">
        <v>14622</v>
      </c>
      <c r="F6327" t="s">
        <v>71</v>
      </c>
      <c r="G6327" t="s">
        <v>14628</v>
      </c>
      <c r="H6327">
        <v>0</v>
      </c>
      <c r="I6327" t="s">
        <v>584</v>
      </c>
      <c r="J6327" t="s">
        <v>450</v>
      </c>
      <c r="K6327" t="s">
        <v>134</v>
      </c>
      <c r="L6327" t="s">
        <v>442</v>
      </c>
      <c r="M6327" t="s">
        <v>104</v>
      </c>
      <c r="N6327" t="s">
        <v>450</v>
      </c>
      <c r="O6327" t="s">
        <v>4095</v>
      </c>
    </row>
    <row r="6328" spans="1:15" x14ac:dyDescent="0.25">
      <c r="A6328" t="s">
        <v>675</v>
      </c>
      <c r="B6328" t="s">
        <v>14629</v>
      </c>
      <c r="C6328" t="s">
        <v>450</v>
      </c>
      <c r="D6328" t="s">
        <v>133</v>
      </c>
      <c r="E6328" t="s">
        <v>14630</v>
      </c>
      <c r="F6328" t="s">
        <v>71</v>
      </c>
      <c r="G6328" t="s">
        <v>14631</v>
      </c>
      <c r="H6328">
        <v>0</v>
      </c>
      <c r="I6328" t="s">
        <v>584</v>
      </c>
      <c r="J6328" t="s">
        <v>450</v>
      </c>
      <c r="K6328" t="s">
        <v>134</v>
      </c>
      <c r="L6328" t="s">
        <v>442</v>
      </c>
      <c r="M6328" t="s">
        <v>104</v>
      </c>
      <c r="N6328" t="s">
        <v>450</v>
      </c>
      <c r="O6328" t="s">
        <v>4095</v>
      </c>
    </row>
    <row r="6329" spans="1:15" x14ac:dyDescent="0.25">
      <c r="A6329" t="s">
        <v>675</v>
      </c>
      <c r="B6329" t="s">
        <v>640</v>
      </c>
      <c r="C6329" t="s">
        <v>450</v>
      </c>
      <c r="D6329" t="s">
        <v>148</v>
      </c>
      <c r="F6329" t="s">
        <v>73</v>
      </c>
      <c r="G6329" t="s">
        <v>14632</v>
      </c>
      <c r="H6329">
        <v>17</v>
      </c>
      <c r="I6329" t="s">
        <v>583</v>
      </c>
      <c r="J6329" t="s">
        <v>450</v>
      </c>
      <c r="K6329" t="s">
        <v>149</v>
      </c>
      <c r="L6329" t="s">
        <v>442</v>
      </c>
      <c r="M6329" t="s">
        <v>104</v>
      </c>
      <c r="N6329" t="s">
        <v>14633</v>
      </c>
      <c r="O6329" t="s">
        <v>4101</v>
      </c>
    </row>
    <row r="6330" spans="1:15" x14ac:dyDescent="0.25">
      <c r="A6330" t="s">
        <v>675</v>
      </c>
      <c r="B6330" t="s">
        <v>14634</v>
      </c>
      <c r="C6330" t="s">
        <v>450</v>
      </c>
      <c r="D6330" t="s">
        <v>148</v>
      </c>
      <c r="F6330" t="s">
        <v>73</v>
      </c>
      <c r="G6330" t="s">
        <v>14635</v>
      </c>
      <c r="H6330">
        <v>16</v>
      </c>
      <c r="I6330" t="s">
        <v>583</v>
      </c>
      <c r="J6330" t="s">
        <v>450</v>
      </c>
      <c r="K6330" t="s">
        <v>149</v>
      </c>
      <c r="L6330" t="s">
        <v>442</v>
      </c>
      <c r="M6330" t="s">
        <v>104</v>
      </c>
      <c r="N6330" t="s">
        <v>14636</v>
      </c>
      <c r="O6330" t="s">
        <v>4101</v>
      </c>
    </row>
    <row r="6331" spans="1:15" x14ac:dyDescent="0.25">
      <c r="A6331" t="s">
        <v>675</v>
      </c>
      <c r="B6331" t="s">
        <v>14637</v>
      </c>
      <c r="C6331" t="s">
        <v>450</v>
      </c>
      <c r="D6331" t="s">
        <v>148</v>
      </c>
      <c r="F6331" t="s">
        <v>73</v>
      </c>
      <c r="G6331" t="s">
        <v>14638</v>
      </c>
      <c r="H6331">
        <v>16</v>
      </c>
      <c r="I6331" t="s">
        <v>583</v>
      </c>
      <c r="J6331" t="s">
        <v>450</v>
      </c>
      <c r="K6331" t="s">
        <v>149</v>
      </c>
      <c r="L6331" t="s">
        <v>442</v>
      </c>
      <c r="M6331" t="s">
        <v>104</v>
      </c>
      <c r="N6331" t="s">
        <v>14639</v>
      </c>
      <c r="O6331" t="s">
        <v>4101</v>
      </c>
    </row>
    <row r="6332" spans="1:15" x14ac:dyDescent="0.25">
      <c r="A6332" t="s">
        <v>675</v>
      </c>
      <c r="B6332" t="s">
        <v>14640</v>
      </c>
      <c r="C6332" t="s">
        <v>450</v>
      </c>
      <c r="D6332" t="s">
        <v>200</v>
      </c>
      <c r="E6332" t="s">
        <v>14641</v>
      </c>
      <c r="F6332" t="s">
        <v>74</v>
      </c>
      <c r="G6332" t="s">
        <v>14642</v>
      </c>
      <c r="H6332">
        <v>30</v>
      </c>
      <c r="I6332" t="s">
        <v>583</v>
      </c>
      <c r="J6332" t="s">
        <v>450</v>
      </c>
      <c r="K6332" t="s">
        <v>149</v>
      </c>
      <c r="L6332" t="s">
        <v>442</v>
      </c>
      <c r="M6332" t="s">
        <v>104</v>
      </c>
      <c r="N6332" t="s">
        <v>14643</v>
      </c>
      <c r="O6332" t="s">
        <v>4101</v>
      </c>
    </row>
    <row r="6333" spans="1:15" x14ac:dyDescent="0.25">
      <c r="A6333" t="s">
        <v>675</v>
      </c>
      <c r="B6333" t="s">
        <v>11892</v>
      </c>
      <c r="C6333" t="s">
        <v>450</v>
      </c>
      <c r="D6333" t="s">
        <v>124</v>
      </c>
      <c r="E6333" t="s">
        <v>14644</v>
      </c>
      <c r="F6333" t="s">
        <v>62</v>
      </c>
      <c r="G6333" t="s">
        <v>14645</v>
      </c>
      <c r="H6333">
        <v>0</v>
      </c>
      <c r="I6333" t="s">
        <v>584</v>
      </c>
      <c r="J6333" t="s">
        <v>450</v>
      </c>
      <c r="K6333" t="s">
        <v>108</v>
      </c>
      <c r="L6333" t="s">
        <v>442</v>
      </c>
      <c r="M6333" t="s">
        <v>104</v>
      </c>
      <c r="N6333" t="s">
        <v>450</v>
      </c>
      <c r="O6333" t="s">
        <v>4379</v>
      </c>
    </row>
    <row r="6334" spans="1:15" x14ac:dyDescent="0.25">
      <c r="A6334" t="s">
        <v>675</v>
      </c>
      <c r="B6334" t="s">
        <v>14646</v>
      </c>
      <c r="C6334" t="s">
        <v>450</v>
      </c>
      <c r="D6334" t="s">
        <v>133</v>
      </c>
      <c r="E6334" t="s">
        <v>14647</v>
      </c>
      <c r="F6334" t="s">
        <v>71</v>
      </c>
      <c r="G6334" t="s">
        <v>14648</v>
      </c>
      <c r="H6334">
        <v>0</v>
      </c>
      <c r="I6334" t="s">
        <v>584</v>
      </c>
      <c r="J6334" t="s">
        <v>450</v>
      </c>
      <c r="K6334" t="s">
        <v>134</v>
      </c>
      <c r="L6334" t="s">
        <v>442</v>
      </c>
      <c r="M6334" t="s">
        <v>104</v>
      </c>
      <c r="N6334" t="s">
        <v>450</v>
      </c>
      <c r="O6334" t="s">
        <v>4101</v>
      </c>
    </row>
    <row r="6335" spans="1:15" x14ac:dyDescent="0.25">
      <c r="A6335" t="s">
        <v>208</v>
      </c>
      <c r="B6335" t="s">
        <v>14649</v>
      </c>
      <c r="C6335" t="s">
        <v>450</v>
      </c>
      <c r="D6335" t="s">
        <v>124</v>
      </c>
      <c r="E6335" t="s">
        <v>14650</v>
      </c>
      <c r="F6335" t="s">
        <v>62</v>
      </c>
      <c r="G6335" t="s">
        <v>14651</v>
      </c>
      <c r="H6335">
        <v>31</v>
      </c>
      <c r="I6335" t="s">
        <v>583</v>
      </c>
      <c r="J6335" t="s">
        <v>450</v>
      </c>
      <c r="K6335" t="s">
        <v>108</v>
      </c>
      <c r="L6335" t="s">
        <v>442</v>
      </c>
      <c r="M6335" t="s">
        <v>104</v>
      </c>
      <c r="N6335" t="s">
        <v>14652</v>
      </c>
      <c r="O6335" t="s">
        <v>4101</v>
      </c>
    </row>
    <row r="6336" spans="1:15" x14ac:dyDescent="0.25">
      <c r="A6336" t="s">
        <v>675</v>
      </c>
      <c r="B6336" t="s">
        <v>14646</v>
      </c>
      <c r="C6336" t="s">
        <v>450</v>
      </c>
      <c r="D6336" t="s">
        <v>133</v>
      </c>
      <c r="E6336" t="s">
        <v>14647</v>
      </c>
      <c r="F6336" t="s">
        <v>71</v>
      </c>
      <c r="G6336" t="s">
        <v>14653</v>
      </c>
      <c r="H6336">
        <v>0</v>
      </c>
      <c r="I6336" t="s">
        <v>584</v>
      </c>
      <c r="J6336" t="s">
        <v>450</v>
      </c>
      <c r="K6336" t="s">
        <v>134</v>
      </c>
      <c r="L6336" t="s">
        <v>442</v>
      </c>
      <c r="M6336" t="s">
        <v>104</v>
      </c>
      <c r="N6336" t="s">
        <v>450</v>
      </c>
      <c r="O6336" t="s">
        <v>4101</v>
      </c>
    </row>
    <row r="6337" spans="1:15" x14ac:dyDescent="0.25">
      <c r="A6337" t="s">
        <v>675</v>
      </c>
      <c r="B6337" t="s">
        <v>324</v>
      </c>
      <c r="C6337" t="s">
        <v>450</v>
      </c>
      <c r="D6337" t="s">
        <v>124</v>
      </c>
      <c r="E6337" t="s">
        <v>14654</v>
      </c>
      <c r="F6337" t="s">
        <v>62</v>
      </c>
      <c r="G6337" t="s">
        <v>14655</v>
      </c>
      <c r="H6337">
        <v>0</v>
      </c>
      <c r="I6337" t="s">
        <v>584</v>
      </c>
      <c r="J6337" t="s">
        <v>450</v>
      </c>
      <c r="K6337" t="s">
        <v>108</v>
      </c>
      <c r="L6337" t="s">
        <v>442</v>
      </c>
      <c r="M6337" t="s">
        <v>104</v>
      </c>
      <c r="N6337" t="s">
        <v>450</v>
      </c>
      <c r="O6337" t="s">
        <v>4101</v>
      </c>
    </row>
    <row r="6338" spans="1:15" x14ac:dyDescent="0.25">
      <c r="A6338" t="s">
        <v>675</v>
      </c>
      <c r="B6338" t="s">
        <v>3127</v>
      </c>
      <c r="C6338" t="s">
        <v>450</v>
      </c>
      <c r="D6338" t="s">
        <v>124</v>
      </c>
      <c r="E6338" t="s">
        <v>14656</v>
      </c>
      <c r="F6338" t="s">
        <v>62</v>
      </c>
      <c r="G6338" t="s">
        <v>14657</v>
      </c>
      <c r="H6338">
        <v>0</v>
      </c>
      <c r="I6338" t="s">
        <v>584</v>
      </c>
      <c r="J6338" t="s">
        <v>450</v>
      </c>
      <c r="K6338" t="s">
        <v>108</v>
      </c>
      <c r="L6338" t="s">
        <v>442</v>
      </c>
      <c r="M6338" t="s">
        <v>104</v>
      </c>
      <c r="N6338" t="s">
        <v>450</v>
      </c>
      <c r="O6338" t="s">
        <v>4379</v>
      </c>
    </row>
    <row r="6339" spans="1:15" x14ac:dyDescent="0.25">
      <c r="A6339" t="s">
        <v>662</v>
      </c>
      <c r="B6339" t="s">
        <v>14658</v>
      </c>
      <c r="C6339" t="s">
        <v>450</v>
      </c>
      <c r="D6339" t="s">
        <v>123</v>
      </c>
      <c r="E6339" t="s">
        <v>14659</v>
      </c>
      <c r="F6339" t="s">
        <v>78</v>
      </c>
      <c r="G6339" t="s">
        <v>14660</v>
      </c>
      <c r="H6339">
        <v>59</v>
      </c>
      <c r="I6339" t="s">
        <v>583</v>
      </c>
      <c r="J6339" t="s">
        <v>450</v>
      </c>
      <c r="K6339" t="s">
        <v>113</v>
      </c>
      <c r="L6339" t="s">
        <v>442</v>
      </c>
      <c r="M6339" t="s">
        <v>104</v>
      </c>
      <c r="N6339" t="s">
        <v>14661</v>
      </c>
      <c r="O6339" t="s">
        <v>4101</v>
      </c>
    </row>
    <row r="6340" spans="1:15" x14ac:dyDescent="0.25">
      <c r="A6340" t="s">
        <v>675</v>
      </c>
      <c r="B6340" t="s">
        <v>1356</v>
      </c>
      <c r="C6340" t="s">
        <v>450</v>
      </c>
      <c r="D6340" t="s">
        <v>133</v>
      </c>
      <c r="E6340" t="s">
        <v>1357</v>
      </c>
      <c r="F6340" t="s">
        <v>71</v>
      </c>
      <c r="G6340" t="s">
        <v>14662</v>
      </c>
      <c r="H6340">
        <v>0</v>
      </c>
      <c r="I6340" t="s">
        <v>584</v>
      </c>
      <c r="J6340" t="s">
        <v>450</v>
      </c>
      <c r="K6340" t="s">
        <v>134</v>
      </c>
      <c r="L6340" t="s">
        <v>442</v>
      </c>
      <c r="M6340" t="s">
        <v>104</v>
      </c>
      <c r="N6340" t="s">
        <v>450</v>
      </c>
      <c r="O6340" t="s">
        <v>4101</v>
      </c>
    </row>
    <row r="6341" spans="1:15" x14ac:dyDescent="0.25">
      <c r="A6341" t="s">
        <v>675</v>
      </c>
      <c r="B6341" t="s">
        <v>14663</v>
      </c>
      <c r="C6341" t="s">
        <v>450</v>
      </c>
      <c r="D6341" t="s">
        <v>4221</v>
      </c>
      <c r="E6341" t="s">
        <v>14664</v>
      </c>
      <c r="F6341" t="s">
        <v>52</v>
      </c>
      <c r="G6341" t="s">
        <v>14665</v>
      </c>
      <c r="H6341">
        <v>31</v>
      </c>
      <c r="I6341" t="s">
        <v>583</v>
      </c>
      <c r="J6341" t="s">
        <v>450</v>
      </c>
      <c r="K6341" t="s">
        <v>105</v>
      </c>
      <c r="L6341" t="s">
        <v>442</v>
      </c>
      <c r="M6341" t="s">
        <v>104</v>
      </c>
      <c r="N6341" t="s">
        <v>14666</v>
      </c>
      <c r="O6341" t="s">
        <v>4101</v>
      </c>
    </row>
    <row r="6342" spans="1:15" x14ac:dyDescent="0.25">
      <c r="A6342" t="s">
        <v>675</v>
      </c>
      <c r="B6342" t="s">
        <v>244</v>
      </c>
      <c r="C6342" t="s">
        <v>450</v>
      </c>
      <c r="D6342" t="s">
        <v>124</v>
      </c>
      <c r="E6342" t="s">
        <v>14667</v>
      </c>
      <c r="F6342" t="s">
        <v>62</v>
      </c>
      <c r="G6342" t="s">
        <v>14668</v>
      </c>
      <c r="H6342">
        <v>0</v>
      </c>
      <c r="I6342" t="s">
        <v>585</v>
      </c>
      <c r="J6342" t="s">
        <v>450</v>
      </c>
      <c r="K6342" t="s">
        <v>108</v>
      </c>
      <c r="L6342" t="s">
        <v>442</v>
      </c>
      <c r="M6342" t="s">
        <v>104</v>
      </c>
      <c r="N6342" t="s">
        <v>450</v>
      </c>
      <c r="O6342" t="s">
        <v>4147</v>
      </c>
    </row>
    <row r="6343" spans="1:15" x14ac:dyDescent="0.25">
      <c r="A6343" t="s">
        <v>675</v>
      </c>
      <c r="B6343" t="s">
        <v>823</v>
      </c>
      <c r="C6343" t="s">
        <v>450</v>
      </c>
      <c r="D6343" t="s">
        <v>124</v>
      </c>
      <c r="E6343" t="s">
        <v>14669</v>
      </c>
      <c r="F6343" t="s">
        <v>62</v>
      </c>
      <c r="G6343" t="s">
        <v>14670</v>
      </c>
      <c r="H6343">
        <v>1</v>
      </c>
      <c r="I6343" t="s">
        <v>583</v>
      </c>
      <c r="J6343" t="s">
        <v>450</v>
      </c>
      <c r="K6343" t="s">
        <v>108</v>
      </c>
      <c r="L6343" t="s">
        <v>442</v>
      </c>
      <c r="M6343" t="s">
        <v>104</v>
      </c>
      <c r="N6343" t="s">
        <v>14671</v>
      </c>
      <c r="O6343" t="s">
        <v>4101</v>
      </c>
    </row>
    <row r="6344" spans="1:15" x14ac:dyDescent="0.25">
      <c r="A6344" t="s">
        <v>675</v>
      </c>
      <c r="B6344" t="s">
        <v>11483</v>
      </c>
      <c r="C6344" t="s">
        <v>450</v>
      </c>
      <c r="D6344" t="s">
        <v>102</v>
      </c>
      <c r="E6344" t="s">
        <v>14672</v>
      </c>
      <c r="F6344" t="s">
        <v>68</v>
      </c>
      <c r="G6344" t="s">
        <v>14673</v>
      </c>
      <c r="H6344">
        <v>0</v>
      </c>
      <c r="I6344" t="s">
        <v>584</v>
      </c>
      <c r="J6344" t="s">
        <v>450</v>
      </c>
      <c r="K6344" t="s">
        <v>103</v>
      </c>
      <c r="L6344" t="s">
        <v>442</v>
      </c>
      <c r="M6344" t="s">
        <v>104</v>
      </c>
      <c r="N6344" t="s">
        <v>450</v>
      </c>
      <c r="O6344" t="s">
        <v>4095</v>
      </c>
    </row>
    <row r="6345" spans="1:15" x14ac:dyDescent="0.25">
      <c r="A6345" t="s">
        <v>675</v>
      </c>
      <c r="B6345" t="s">
        <v>605</v>
      </c>
      <c r="C6345" t="s">
        <v>450</v>
      </c>
      <c r="D6345" t="s">
        <v>124</v>
      </c>
      <c r="E6345" t="s">
        <v>14674</v>
      </c>
      <c r="F6345" t="s">
        <v>62</v>
      </c>
      <c r="G6345" t="s">
        <v>14675</v>
      </c>
      <c r="H6345">
        <v>0</v>
      </c>
      <c r="I6345" t="s">
        <v>584</v>
      </c>
      <c r="J6345" t="s">
        <v>450</v>
      </c>
      <c r="K6345" t="s">
        <v>108</v>
      </c>
      <c r="L6345" t="s">
        <v>442</v>
      </c>
      <c r="M6345" t="s">
        <v>104</v>
      </c>
      <c r="N6345" t="s">
        <v>450</v>
      </c>
      <c r="O6345" t="s">
        <v>4095</v>
      </c>
    </row>
    <row r="6346" spans="1:15" x14ac:dyDescent="0.25">
      <c r="A6346" t="s">
        <v>675</v>
      </c>
      <c r="B6346" t="s">
        <v>11483</v>
      </c>
      <c r="C6346" t="s">
        <v>450</v>
      </c>
      <c r="D6346" t="s">
        <v>102</v>
      </c>
      <c r="E6346" t="s">
        <v>14672</v>
      </c>
      <c r="F6346" t="s">
        <v>68</v>
      </c>
      <c r="G6346" t="s">
        <v>14676</v>
      </c>
      <c r="H6346">
        <v>0</v>
      </c>
      <c r="I6346" t="s">
        <v>584</v>
      </c>
      <c r="J6346" t="s">
        <v>450</v>
      </c>
      <c r="K6346" t="s">
        <v>103</v>
      </c>
      <c r="L6346" t="s">
        <v>442</v>
      </c>
      <c r="M6346" t="s">
        <v>104</v>
      </c>
      <c r="N6346" t="s">
        <v>450</v>
      </c>
      <c r="O6346" t="s">
        <v>4095</v>
      </c>
    </row>
    <row r="6347" spans="1:15" x14ac:dyDescent="0.25">
      <c r="A6347" t="s">
        <v>675</v>
      </c>
      <c r="B6347" t="s">
        <v>324</v>
      </c>
      <c r="C6347" t="s">
        <v>450</v>
      </c>
      <c r="D6347" t="s">
        <v>102</v>
      </c>
      <c r="E6347" t="s">
        <v>14672</v>
      </c>
      <c r="F6347" t="s">
        <v>68</v>
      </c>
      <c r="G6347" t="s">
        <v>14677</v>
      </c>
      <c r="H6347">
        <v>0</v>
      </c>
      <c r="I6347" t="s">
        <v>584</v>
      </c>
      <c r="J6347" t="s">
        <v>450</v>
      </c>
      <c r="K6347" t="s">
        <v>103</v>
      </c>
      <c r="L6347" t="s">
        <v>442</v>
      </c>
      <c r="M6347" t="s">
        <v>104</v>
      </c>
      <c r="N6347" t="s">
        <v>450</v>
      </c>
      <c r="O6347" t="s">
        <v>4101</v>
      </c>
    </row>
    <row r="6348" spans="1:15" x14ac:dyDescent="0.25">
      <c r="A6348" t="s">
        <v>675</v>
      </c>
      <c r="B6348" t="s">
        <v>14678</v>
      </c>
      <c r="C6348" t="s">
        <v>450</v>
      </c>
      <c r="D6348" t="s">
        <v>124</v>
      </c>
      <c r="E6348" t="s">
        <v>14679</v>
      </c>
      <c r="F6348" t="s">
        <v>62</v>
      </c>
      <c r="G6348" t="s">
        <v>14680</v>
      </c>
      <c r="H6348">
        <v>27</v>
      </c>
      <c r="I6348" t="s">
        <v>583</v>
      </c>
      <c r="J6348" t="s">
        <v>450</v>
      </c>
      <c r="K6348" t="s">
        <v>108</v>
      </c>
      <c r="L6348" t="s">
        <v>442</v>
      </c>
      <c r="M6348" t="s">
        <v>104</v>
      </c>
      <c r="N6348" t="s">
        <v>14681</v>
      </c>
      <c r="O6348" t="s">
        <v>4101</v>
      </c>
    </row>
    <row r="6349" spans="1:15" x14ac:dyDescent="0.25">
      <c r="A6349" t="s">
        <v>675</v>
      </c>
      <c r="B6349" t="s">
        <v>14682</v>
      </c>
      <c r="C6349" t="s">
        <v>450</v>
      </c>
      <c r="D6349" t="s">
        <v>116</v>
      </c>
      <c r="F6349" t="s">
        <v>51</v>
      </c>
      <c r="G6349" t="s">
        <v>14683</v>
      </c>
      <c r="H6349">
        <v>32</v>
      </c>
      <c r="I6349" t="s">
        <v>583</v>
      </c>
      <c r="J6349" t="s">
        <v>450</v>
      </c>
      <c r="K6349" t="s">
        <v>105</v>
      </c>
      <c r="L6349" t="s">
        <v>442</v>
      </c>
      <c r="M6349" t="s">
        <v>104</v>
      </c>
      <c r="N6349" t="s">
        <v>14684</v>
      </c>
      <c r="O6349" t="s">
        <v>4101</v>
      </c>
    </row>
    <row r="6350" spans="1:15" x14ac:dyDescent="0.25">
      <c r="A6350" t="s">
        <v>675</v>
      </c>
      <c r="B6350" t="s">
        <v>324</v>
      </c>
      <c r="C6350" t="s">
        <v>450</v>
      </c>
      <c r="D6350" t="s">
        <v>102</v>
      </c>
      <c r="E6350" t="s">
        <v>14672</v>
      </c>
      <c r="F6350" t="s">
        <v>68</v>
      </c>
      <c r="G6350" t="s">
        <v>14685</v>
      </c>
      <c r="H6350">
        <v>0</v>
      </c>
      <c r="I6350" t="s">
        <v>584</v>
      </c>
      <c r="J6350" t="s">
        <v>450</v>
      </c>
      <c r="K6350" t="s">
        <v>103</v>
      </c>
      <c r="L6350" t="s">
        <v>442</v>
      </c>
      <c r="M6350" t="s">
        <v>104</v>
      </c>
      <c r="N6350" t="s">
        <v>450</v>
      </c>
      <c r="O6350" t="s">
        <v>4101</v>
      </c>
    </row>
    <row r="6351" spans="1:15" x14ac:dyDescent="0.25">
      <c r="A6351" t="s">
        <v>662</v>
      </c>
      <c r="B6351" t="s">
        <v>11764</v>
      </c>
      <c r="C6351" t="s">
        <v>450</v>
      </c>
      <c r="D6351" t="s">
        <v>102</v>
      </c>
      <c r="E6351" t="s">
        <v>11765</v>
      </c>
      <c r="F6351" t="s">
        <v>68</v>
      </c>
      <c r="G6351" t="s">
        <v>14686</v>
      </c>
      <c r="H6351">
        <v>0</v>
      </c>
      <c r="I6351" t="s">
        <v>584</v>
      </c>
      <c r="J6351" t="s">
        <v>450</v>
      </c>
      <c r="K6351" t="s">
        <v>103</v>
      </c>
      <c r="L6351" t="s">
        <v>442</v>
      </c>
      <c r="M6351" t="s">
        <v>104</v>
      </c>
      <c r="N6351" t="s">
        <v>450</v>
      </c>
      <c r="O6351" t="s">
        <v>4101</v>
      </c>
    </row>
    <row r="6352" spans="1:15" x14ac:dyDescent="0.25">
      <c r="A6352" t="s">
        <v>208</v>
      </c>
      <c r="B6352" t="s">
        <v>630</v>
      </c>
      <c r="C6352" t="s">
        <v>450</v>
      </c>
      <c r="D6352" t="s">
        <v>102</v>
      </c>
      <c r="F6352" t="s">
        <v>68</v>
      </c>
      <c r="G6352" t="s">
        <v>14687</v>
      </c>
      <c r="H6352">
        <v>0</v>
      </c>
      <c r="I6352" t="s">
        <v>584</v>
      </c>
      <c r="J6352" t="s">
        <v>450</v>
      </c>
      <c r="K6352" t="s">
        <v>103</v>
      </c>
      <c r="L6352" t="s">
        <v>442</v>
      </c>
      <c r="M6352" t="s">
        <v>104</v>
      </c>
      <c r="N6352" t="s">
        <v>450</v>
      </c>
      <c r="O6352" t="s">
        <v>4357</v>
      </c>
    </row>
    <row r="6353" spans="1:15" x14ac:dyDescent="0.25">
      <c r="A6353" t="s">
        <v>675</v>
      </c>
      <c r="B6353" t="s">
        <v>257</v>
      </c>
      <c r="C6353" t="s">
        <v>450</v>
      </c>
      <c r="D6353" t="s">
        <v>124</v>
      </c>
      <c r="E6353" t="s">
        <v>14688</v>
      </c>
      <c r="F6353" t="s">
        <v>62</v>
      </c>
      <c r="G6353" t="s">
        <v>14689</v>
      </c>
      <c r="H6353">
        <v>0</v>
      </c>
      <c r="I6353" t="s">
        <v>584</v>
      </c>
      <c r="J6353" t="s">
        <v>450</v>
      </c>
      <c r="K6353" t="s">
        <v>108</v>
      </c>
      <c r="L6353" t="s">
        <v>442</v>
      </c>
      <c r="M6353" t="s">
        <v>104</v>
      </c>
      <c r="N6353" t="s">
        <v>450</v>
      </c>
      <c r="O6353" t="s">
        <v>4095</v>
      </c>
    </row>
    <row r="6354" spans="1:15" x14ac:dyDescent="0.25">
      <c r="A6354" t="s">
        <v>662</v>
      </c>
      <c r="B6354" t="s">
        <v>6847</v>
      </c>
      <c r="C6354" t="s">
        <v>450</v>
      </c>
      <c r="D6354" t="s">
        <v>102</v>
      </c>
      <c r="E6354" t="s">
        <v>14690</v>
      </c>
      <c r="F6354" t="s">
        <v>68</v>
      </c>
      <c r="G6354" t="s">
        <v>14691</v>
      </c>
      <c r="H6354">
        <v>0</v>
      </c>
      <c r="I6354" t="s">
        <v>584</v>
      </c>
      <c r="J6354" t="s">
        <v>450</v>
      </c>
      <c r="K6354" t="s">
        <v>103</v>
      </c>
      <c r="L6354" t="s">
        <v>442</v>
      </c>
      <c r="M6354" t="s">
        <v>104</v>
      </c>
      <c r="N6354" t="s">
        <v>450</v>
      </c>
      <c r="O6354" t="s">
        <v>4101</v>
      </c>
    </row>
    <row r="6355" spans="1:15" x14ac:dyDescent="0.25">
      <c r="A6355" t="s">
        <v>662</v>
      </c>
      <c r="B6355" t="s">
        <v>14692</v>
      </c>
      <c r="C6355" t="s">
        <v>450</v>
      </c>
      <c r="D6355" t="s">
        <v>123</v>
      </c>
      <c r="E6355" t="s">
        <v>14693</v>
      </c>
      <c r="F6355" t="s">
        <v>78</v>
      </c>
      <c r="G6355" t="s">
        <v>14694</v>
      </c>
      <c r="H6355">
        <v>0</v>
      </c>
      <c r="I6355" t="s">
        <v>584</v>
      </c>
      <c r="J6355" t="s">
        <v>450</v>
      </c>
      <c r="K6355" t="s">
        <v>113</v>
      </c>
      <c r="L6355" t="s">
        <v>442</v>
      </c>
      <c r="M6355" t="s">
        <v>104</v>
      </c>
      <c r="N6355" t="s">
        <v>450</v>
      </c>
      <c r="O6355" t="s">
        <v>4101</v>
      </c>
    </row>
    <row r="6356" spans="1:15" x14ac:dyDescent="0.25">
      <c r="A6356" t="s">
        <v>662</v>
      </c>
      <c r="B6356" t="s">
        <v>14692</v>
      </c>
      <c r="C6356" t="s">
        <v>450</v>
      </c>
      <c r="D6356" t="s">
        <v>123</v>
      </c>
      <c r="E6356" t="s">
        <v>14693</v>
      </c>
      <c r="F6356" t="s">
        <v>78</v>
      </c>
      <c r="G6356" t="s">
        <v>14695</v>
      </c>
      <c r="H6356">
        <v>0</v>
      </c>
      <c r="I6356" t="s">
        <v>584</v>
      </c>
      <c r="J6356" t="s">
        <v>450</v>
      </c>
      <c r="K6356" t="s">
        <v>113</v>
      </c>
      <c r="L6356" t="s">
        <v>442</v>
      </c>
      <c r="M6356" t="s">
        <v>104</v>
      </c>
      <c r="N6356" t="s">
        <v>450</v>
      </c>
      <c r="O6356" t="s">
        <v>4101</v>
      </c>
    </row>
    <row r="6357" spans="1:15" x14ac:dyDescent="0.25">
      <c r="A6357" t="s">
        <v>208</v>
      </c>
      <c r="B6357" t="s">
        <v>816</v>
      </c>
      <c r="C6357" t="s">
        <v>450</v>
      </c>
      <c r="D6357" t="s">
        <v>124</v>
      </c>
      <c r="E6357" t="s">
        <v>14696</v>
      </c>
      <c r="F6357" t="s">
        <v>62</v>
      </c>
      <c r="G6357" t="s">
        <v>14697</v>
      </c>
      <c r="H6357">
        <v>0</v>
      </c>
      <c r="I6357" t="s">
        <v>584</v>
      </c>
      <c r="J6357" t="s">
        <v>450</v>
      </c>
      <c r="K6357" t="s">
        <v>108</v>
      </c>
      <c r="L6357" t="s">
        <v>442</v>
      </c>
      <c r="M6357" t="s">
        <v>104</v>
      </c>
      <c r="N6357" t="s">
        <v>450</v>
      </c>
      <c r="O6357" t="s">
        <v>4101</v>
      </c>
    </row>
    <row r="6358" spans="1:15" x14ac:dyDescent="0.25">
      <c r="A6358" t="s">
        <v>662</v>
      </c>
      <c r="B6358" t="s">
        <v>6847</v>
      </c>
      <c r="C6358" t="s">
        <v>450</v>
      </c>
      <c r="D6358" t="s">
        <v>102</v>
      </c>
      <c r="E6358" t="s">
        <v>14690</v>
      </c>
      <c r="F6358" t="s">
        <v>68</v>
      </c>
      <c r="G6358" t="s">
        <v>14698</v>
      </c>
      <c r="H6358">
        <v>0</v>
      </c>
      <c r="I6358" t="s">
        <v>584</v>
      </c>
      <c r="J6358" t="s">
        <v>450</v>
      </c>
      <c r="K6358" t="s">
        <v>103</v>
      </c>
      <c r="L6358" t="s">
        <v>442</v>
      </c>
      <c r="M6358" t="s">
        <v>104</v>
      </c>
      <c r="N6358" t="s">
        <v>450</v>
      </c>
      <c r="O6358" t="s">
        <v>4379</v>
      </c>
    </row>
    <row r="6359" spans="1:15" x14ac:dyDescent="0.25">
      <c r="A6359" t="s">
        <v>208</v>
      </c>
      <c r="B6359" t="s">
        <v>1677</v>
      </c>
      <c r="C6359" t="s">
        <v>450</v>
      </c>
      <c r="D6359" t="s">
        <v>124</v>
      </c>
      <c r="E6359" t="s">
        <v>14699</v>
      </c>
      <c r="F6359" t="s">
        <v>62</v>
      </c>
      <c r="G6359" t="s">
        <v>14700</v>
      </c>
      <c r="H6359">
        <v>0</v>
      </c>
      <c r="I6359" t="s">
        <v>584</v>
      </c>
      <c r="J6359" t="s">
        <v>450</v>
      </c>
      <c r="K6359" t="s">
        <v>108</v>
      </c>
      <c r="L6359" t="s">
        <v>442</v>
      </c>
      <c r="M6359" t="s">
        <v>104</v>
      </c>
      <c r="N6359" t="s">
        <v>450</v>
      </c>
      <c r="O6359" t="s">
        <v>4379</v>
      </c>
    </row>
    <row r="6360" spans="1:15" x14ac:dyDescent="0.25">
      <c r="A6360" t="s">
        <v>662</v>
      </c>
      <c r="B6360" t="s">
        <v>6847</v>
      </c>
      <c r="C6360" t="s">
        <v>450</v>
      </c>
      <c r="D6360" t="s">
        <v>102</v>
      </c>
      <c r="E6360" t="s">
        <v>14690</v>
      </c>
      <c r="F6360" t="s">
        <v>68</v>
      </c>
      <c r="G6360" t="s">
        <v>14701</v>
      </c>
      <c r="H6360">
        <v>0</v>
      </c>
      <c r="I6360" t="s">
        <v>584</v>
      </c>
      <c r="J6360" t="s">
        <v>450</v>
      </c>
      <c r="K6360" t="s">
        <v>103</v>
      </c>
      <c r="L6360" t="s">
        <v>442</v>
      </c>
      <c r="M6360" t="s">
        <v>104</v>
      </c>
      <c r="N6360" t="s">
        <v>450</v>
      </c>
      <c r="O6360" t="s">
        <v>4095</v>
      </c>
    </row>
    <row r="6361" spans="1:15" x14ac:dyDescent="0.25">
      <c r="A6361" t="s">
        <v>208</v>
      </c>
      <c r="B6361" t="s">
        <v>602</v>
      </c>
      <c r="C6361" t="s">
        <v>450</v>
      </c>
      <c r="D6361" t="s">
        <v>124</v>
      </c>
      <c r="E6361" t="s">
        <v>14702</v>
      </c>
      <c r="F6361" t="s">
        <v>62</v>
      </c>
      <c r="G6361" t="s">
        <v>14703</v>
      </c>
      <c r="H6361">
        <v>0</v>
      </c>
      <c r="I6361" t="s">
        <v>584</v>
      </c>
      <c r="J6361" t="s">
        <v>450</v>
      </c>
      <c r="K6361" t="s">
        <v>108</v>
      </c>
      <c r="L6361" t="s">
        <v>442</v>
      </c>
      <c r="M6361" t="s">
        <v>104</v>
      </c>
      <c r="N6361" t="s">
        <v>450</v>
      </c>
      <c r="O6361" t="s">
        <v>4379</v>
      </c>
    </row>
    <row r="6362" spans="1:15" x14ac:dyDescent="0.25">
      <c r="A6362" t="s">
        <v>675</v>
      </c>
      <c r="B6362" t="s">
        <v>14704</v>
      </c>
      <c r="C6362" t="s">
        <v>450</v>
      </c>
      <c r="D6362" t="s">
        <v>123</v>
      </c>
      <c r="E6362" t="s">
        <v>14705</v>
      </c>
      <c r="F6362" t="s">
        <v>78</v>
      </c>
      <c r="G6362" t="s">
        <v>14706</v>
      </c>
      <c r="H6362">
        <v>0</v>
      </c>
      <c r="I6362" t="s">
        <v>584</v>
      </c>
      <c r="J6362" t="s">
        <v>450</v>
      </c>
      <c r="K6362" t="s">
        <v>113</v>
      </c>
      <c r="L6362" t="s">
        <v>442</v>
      </c>
      <c r="M6362" t="s">
        <v>104</v>
      </c>
      <c r="N6362" t="s">
        <v>450</v>
      </c>
      <c r="O6362" t="s">
        <v>4379</v>
      </c>
    </row>
    <row r="6363" spans="1:15" x14ac:dyDescent="0.25">
      <c r="A6363" t="s">
        <v>208</v>
      </c>
      <c r="B6363" t="s">
        <v>655</v>
      </c>
      <c r="C6363" t="s">
        <v>450</v>
      </c>
      <c r="D6363" t="s">
        <v>124</v>
      </c>
      <c r="E6363" t="s">
        <v>14707</v>
      </c>
      <c r="F6363" t="s">
        <v>62</v>
      </c>
      <c r="G6363" t="s">
        <v>14708</v>
      </c>
      <c r="H6363">
        <v>0</v>
      </c>
      <c r="I6363" t="s">
        <v>584</v>
      </c>
      <c r="J6363" t="s">
        <v>450</v>
      </c>
      <c r="K6363" t="s">
        <v>108</v>
      </c>
      <c r="L6363" t="s">
        <v>442</v>
      </c>
      <c r="M6363" t="s">
        <v>104</v>
      </c>
      <c r="N6363" t="s">
        <v>450</v>
      </c>
      <c r="O6363" t="s">
        <v>4379</v>
      </c>
    </row>
    <row r="6364" spans="1:15" x14ac:dyDescent="0.25">
      <c r="A6364" t="s">
        <v>675</v>
      </c>
      <c r="B6364" t="s">
        <v>10505</v>
      </c>
      <c r="C6364" t="s">
        <v>450</v>
      </c>
      <c r="D6364" t="s">
        <v>102</v>
      </c>
      <c r="E6364" t="s">
        <v>10336</v>
      </c>
      <c r="F6364" t="s">
        <v>68</v>
      </c>
      <c r="G6364" t="s">
        <v>14709</v>
      </c>
      <c r="H6364">
        <v>0</v>
      </c>
      <c r="I6364" t="s">
        <v>584</v>
      </c>
      <c r="J6364" t="s">
        <v>450</v>
      </c>
      <c r="K6364" t="s">
        <v>103</v>
      </c>
      <c r="L6364" t="s">
        <v>442</v>
      </c>
      <c r="M6364" t="s">
        <v>104</v>
      </c>
      <c r="N6364" t="s">
        <v>450</v>
      </c>
      <c r="O6364" t="s">
        <v>4379</v>
      </c>
    </row>
    <row r="6365" spans="1:15" x14ac:dyDescent="0.25">
      <c r="A6365" t="s">
        <v>675</v>
      </c>
      <c r="B6365" t="s">
        <v>14704</v>
      </c>
      <c r="C6365" t="s">
        <v>450</v>
      </c>
      <c r="D6365" t="s">
        <v>123</v>
      </c>
      <c r="E6365" t="s">
        <v>14705</v>
      </c>
      <c r="F6365" t="s">
        <v>78</v>
      </c>
      <c r="G6365" t="s">
        <v>14710</v>
      </c>
      <c r="H6365">
        <v>0</v>
      </c>
      <c r="I6365" t="s">
        <v>584</v>
      </c>
      <c r="J6365" t="s">
        <v>450</v>
      </c>
      <c r="K6365" t="s">
        <v>113</v>
      </c>
      <c r="L6365" t="s">
        <v>442</v>
      </c>
      <c r="M6365" t="s">
        <v>104</v>
      </c>
      <c r="N6365" t="s">
        <v>450</v>
      </c>
      <c r="O6365" t="s">
        <v>4379</v>
      </c>
    </row>
    <row r="6366" spans="1:15" x14ac:dyDescent="0.25">
      <c r="A6366" t="s">
        <v>662</v>
      </c>
      <c r="B6366" t="s">
        <v>14711</v>
      </c>
      <c r="C6366" t="s">
        <v>450</v>
      </c>
      <c r="D6366" t="s">
        <v>128</v>
      </c>
      <c r="F6366" t="s">
        <v>75</v>
      </c>
      <c r="G6366" t="s">
        <v>14712</v>
      </c>
      <c r="H6366">
        <v>0</v>
      </c>
      <c r="I6366" t="s">
        <v>584</v>
      </c>
      <c r="J6366" t="s">
        <v>450</v>
      </c>
      <c r="K6366" t="s">
        <v>129</v>
      </c>
      <c r="L6366" t="s">
        <v>442</v>
      </c>
      <c r="M6366" t="s">
        <v>104</v>
      </c>
      <c r="N6366" t="s">
        <v>450</v>
      </c>
      <c r="O6366" t="s">
        <v>4357</v>
      </c>
    </row>
    <row r="6367" spans="1:15" x14ac:dyDescent="0.25">
      <c r="A6367" t="s">
        <v>675</v>
      </c>
      <c r="B6367" t="s">
        <v>6056</v>
      </c>
      <c r="C6367" t="s">
        <v>450</v>
      </c>
      <c r="D6367" t="s">
        <v>124</v>
      </c>
      <c r="E6367" t="s">
        <v>14713</v>
      </c>
      <c r="F6367" t="s">
        <v>62</v>
      </c>
      <c r="G6367" t="s">
        <v>14714</v>
      </c>
      <c r="H6367">
        <v>0</v>
      </c>
      <c r="I6367" t="s">
        <v>584</v>
      </c>
      <c r="J6367" t="s">
        <v>450</v>
      </c>
      <c r="K6367" t="s">
        <v>108</v>
      </c>
      <c r="L6367" t="s">
        <v>442</v>
      </c>
      <c r="M6367" t="s">
        <v>104</v>
      </c>
      <c r="N6367" t="s">
        <v>450</v>
      </c>
      <c r="O6367" t="s">
        <v>4379</v>
      </c>
    </row>
    <row r="6368" spans="1:15" x14ac:dyDescent="0.25">
      <c r="A6368" t="s">
        <v>662</v>
      </c>
      <c r="B6368" t="s">
        <v>670</v>
      </c>
      <c r="C6368" t="s">
        <v>450</v>
      </c>
      <c r="D6368" t="s">
        <v>124</v>
      </c>
      <c r="E6368" t="s">
        <v>14715</v>
      </c>
      <c r="F6368" t="s">
        <v>62</v>
      </c>
      <c r="G6368" t="s">
        <v>14716</v>
      </c>
      <c r="H6368">
        <v>0</v>
      </c>
      <c r="I6368" t="s">
        <v>584</v>
      </c>
      <c r="J6368" t="s">
        <v>450</v>
      </c>
      <c r="K6368" t="s">
        <v>108</v>
      </c>
      <c r="L6368" t="s">
        <v>442</v>
      </c>
      <c r="M6368" t="s">
        <v>104</v>
      </c>
      <c r="N6368" t="s">
        <v>450</v>
      </c>
      <c r="O6368" t="s">
        <v>4379</v>
      </c>
    </row>
    <row r="6369" spans="1:15" x14ac:dyDescent="0.25">
      <c r="A6369" t="s">
        <v>675</v>
      </c>
      <c r="B6369" t="s">
        <v>14717</v>
      </c>
      <c r="C6369" t="s">
        <v>450</v>
      </c>
      <c r="D6369" t="s">
        <v>124</v>
      </c>
      <c r="E6369" t="s">
        <v>14718</v>
      </c>
      <c r="F6369" t="s">
        <v>62</v>
      </c>
      <c r="G6369" t="s">
        <v>14719</v>
      </c>
      <c r="H6369">
        <v>0</v>
      </c>
      <c r="I6369" t="s">
        <v>584</v>
      </c>
      <c r="J6369" t="s">
        <v>450</v>
      </c>
      <c r="K6369" t="s">
        <v>108</v>
      </c>
      <c r="L6369" t="s">
        <v>442</v>
      </c>
      <c r="M6369" t="s">
        <v>104</v>
      </c>
      <c r="N6369" t="s">
        <v>450</v>
      </c>
      <c r="O6369" t="s">
        <v>4379</v>
      </c>
    </row>
    <row r="6370" spans="1:15" x14ac:dyDescent="0.25">
      <c r="A6370" t="s">
        <v>675</v>
      </c>
      <c r="B6370" t="s">
        <v>306</v>
      </c>
      <c r="C6370" t="s">
        <v>450</v>
      </c>
      <c r="D6370" t="s">
        <v>124</v>
      </c>
      <c r="E6370" t="s">
        <v>14720</v>
      </c>
      <c r="F6370" t="s">
        <v>62</v>
      </c>
      <c r="G6370" t="s">
        <v>14721</v>
      </c>
      <c r="H6370">
        <v>0</v>
      </c>
      <c r="I6370" t="s">
        <v>584</v>
      </c>
      <c r="J6370" t="s">
        <v>450</v>
      </c>
      <c r="K6370" t="s">
        <v>108</v>
      </c>
      <c r="L6370" t="s">
        <v>442</v>
      </c>
      <c r="M6370" t="s">
        <v>104</v>
      </c>
      <c r="N6370" t="s">
        <v>450</v>
      </c>
      <c r="O6370" t="s">
        <v>4379</v>
      </c>
    </row>
    <row r="6371" spans="1:15" x14ac:dyDescent="0.25">
      <c r="A6371" t="s">
        <v>208</v>
      </c>
      <c r="B6371" t="s">
        <v>14722</v>
      </c>
      <c r="C6371" t="s">
        <v>450</v>
      </c>
      <c r="D6371" t="s">
        <v>133</v>
      </c>
      <c r="E6371" t="s">
        <v>14723</v>
      </c>
      <c r="F6371" t="s">
        <v>71</v>
      </c>
      <c r="G6371" t="s">
        <v>14724</v>
      </c>
      <c r="H6371">
        <v>36</v>
      </c>
      <c r="I6371" t="s">
        <v>583</v>
      </c>
      <c r="J6371" t="s">
        <v>450</v>
      </c>
      <c r="K6371" t="s">
        <v>134</v>
      </c>
      <c r="L6371" t="s">
        <v>442</v>
      </c>
      <c r="M6371" t="s">
        <v>104</v>
      </c>
      <c r="N6371" t="s">
        <v>14725</v>
      </c>
      <c r="O6371" t="s">
        <v>4101</v>
      </c>
    </row>
    <row r="6372" spans="1:15" x14ac:dyDescent="0.25">
      <c r="A6372" t="s">
        <v>675</v>
      </c>
      <c r="B6372" t="s">
        <v>14726</v>
      </c>
      <c r="C6372" t="s">
        <v>450</v>
      </c>
      <c r="D6372" t="s">
        <v>116</v>
      </c>
      <c r="F6372" t="s">
        <v>51</v>
      </c>
      <c r="G6372" t="s">
        <v>14727</v>
      </c>
      <c r="H6372">
        <v>0</v>
      </c>
      <c r="I6372" t="s">
        <v>584</v>
      </c>
      <c r="J6372" t="s">
        <v>450</v>
      </c>
      <c r="K6372" t="s">
        <v>105</v>
      </c>
      <c r="L6372" t="s">
        <v>442</v>
      </c>
      <c r="M6372" t="s">
        <v>104</v>
      </c>
      <c r="N6372" t="s">
        <v>450</v>
      </c>
      <c r="O6372" t="s">
        <v>4357</v>
      </c>
    </row>
    <row r="6373" spans="1:15" x14ac:dyDescent="0.25">
      <c r="A6373" t="s">
        <v>675</v>
      </c>
      <c r="B6373" t="s">
        <v>14728</v>
      </c>
      <c r="C6373" t="s">
        <v>450</v>
      </c>
      <c r="D6373" t="s">
        <v>124</v>
      </c>
      <c r="E6373" t="s">
        <v>14729</v>
      </c>
      <c r="F6373" t="s">
        <v>62</v>
      </c>
      <c r="G6373" t="s">
        <v>14730</v>
      </c>
      <c r="H6373">
        <v>0</v>
      </c>
      <c r="I6373" t="s">
        <v>584</v>
      </c>
      <c r="J6373" t="s">
        <v>450</v>
      </c>
      <c r="K6373" t="s">
        <v>108</v>
      </c>
      <c r="L6373" t="s">
        <v>442</v>
      </c>
      <c r="M6373" t="s">
        <v>104</v>
      </c>
      <c r="N6373" t="s">
        <v>450</v>
      </c>
      <c r="O6373" t="s">
        <v>4379</v>
      </c>
    </row>
    <row r="6374" spans="1:15" x14ac:dyDescent="0.25">
      <c r="A6374" t="s">
        <v>675</v>
      </c>
      <c r="B6374" t="s">
        <v>14726</v>
      </c>
      <c r="C6374" t="s">
        <v>450</v>
      </c>
      <c r="D6374" t="s">
        <v>116</v>
      </c>
      <c r="F6374" t="s">
        <v>51</v>
      </c>
      <c r="G6374" t="s">
        <v>14731</v>
      </c>
      <c r="H6374">
        <v>0</v>
      </c>
      <c r="I6374" t="s">
        <v>584</v>
      </c>
      <c r="J6374" t="s">
        <v>450</v>
      </c>
      <c r="K6374" t="s">
        <v>105</v>
      </c>
      <c r="L6374" t="s">
        <v>442</v>
      </c>
      <c r="M6374" t="s">
        <v>104</v>
      </c>
      <c r="N6374" t="s">
        <v>450</v>
      </c>
      <c r="O6374" t="s">
        <v>4357</v>
      </c>
    </row>
    <row r="6375" spans="1:15" x14ac:dyDescent="0.25">
      <c r="A6375" t="s">
        <v>675</v>
      </c>
      <c r="B6375" t="s">
        <v>14537</v>
      </c>
      <c r="C6375" t="s">
        <v>450</v>
      </c>
      <c r="D6375" t="s">
        <v>142</v>
      </c>
      <c r="E6375" t="s">
        <v>14538</v>
      </c>
      <c r="F6375" t="s">
        <v>65</v>
      </c>
      <c r="G6375" t="s">
        <v>14732</v>
      </c>
      <c r="H6375">
        <v>0</v>
      </c>
      <c r="I6375" t="s">
        <v>584</v>
      </c>
      <c r="J6375" t="s">
        <v>450</v>
      </c>
      <c r="K6375" t="s">
        <v>143</v>
      </c>
      <c r="L6375" t="s">
        <v>442</v>
      </c>
      <c r="M6375" t="s">
        <v>104</v>
      </c>
      <c r="N6375" t="s">
        <v>450</v>
      </c>
      <c r="O6375" t="s">
        <v>4379</v>
      </c>
    </row>
    <row r="6376" spans="1:15" x14ac:dyDescent="0.25">
      <c r="A6376" t="s">
        <v>675</v>
      </c>
      <c r="B6376" t="s">
        <v>14733</v>
      </c>
      <c r="C6376" t="s">
        <v>450</v>
      </c>
      <c r="D6376" t="s">
        <v>133</v>
      </c>
      <c r="E6376" t="s">
        <v>14734</v>
      </c>
      <c r="F6376" t="s">
        <v>71</v>
      </c>
      <c r="G6376" t="s">
        <v>14735</v>
      </c>
      <c r="H6376">
        <v>0</v>
      </c>
      <c r="I6376" t="s">
        <v>584</v>
      </c>
      <c r="J6376" t="s">
        <v>450</v>
      </c>
      <c r="K6376" t="s">
        <v>134</v>
      </c>
      <c r="L6376" t="s">
        <v>442</v>
      </c>
      <c r="M6376" t="s">
        <v>104</v>
      </c>
      <c r="N6376" t="s">
        <v>450</v>
      </c>
      <c r="O6376" t="s">
        <v>4379</v>
      </c>
    </row>
    <row r="6377" spans="1:15" x14ac:dyDescent="0.25">
      <c r="A6377" t="s">
        <v>675</v>
      </c>
      <c r="B6377" t="s">
        <v>13511</v>
      </c>
      <c r="C6377" t="s">
        <v>450</v>
      </c>
      <c r="D6377" t="s">
        <v>133</v>
      </c>
      <c r="E6377" t="s">
        <v>13512</v>
      </c>
      <c r="F6377" t="s">
        <v>71</v>
      </c>
      <c r="G6377" t="s">
        <v>14736</v>
      </c>
      <c r="H6377">
        <v>0</v>
      </c>
      <c r="I6377" t="s">
        <v>584</v>
      </c>
      <c r="J6377" t="s">
        <v>450</v>
      </c>
      <c r="K6377" t="s">
        <v>134</v>
      </c>
      <c r="L6377" t="s">
        <v>442</v>
      </c>
      <c r="M6377" t="s">
        <v>104</v>
      </c>
      <c r="N6377" t="s">
        <v>450</v>
      </c>
      <c r="O6377" t="s">
        <v>4379</v>
      </c>
    </row>
    <row r="6378" spans="1:15" x14ac:dyDescent="0.25">
      <c r="A6378" t="s">
        <v>675</v>
      </c>
      <c r="B6378" t="s">
        <v>14733</v>
      </c>
      <c r="C6378" t="s">
        <v>450</v>
      </c>
      <c r="D6378" t="s">
        <v>133</v>
      </c>
      <c r="E6378" t="s">
        <v>14734</v>
      </c>
      <c r="F6378" t="s">
        <v>71</v>
      </c>
      <c r="G6378" t="s">
        <v>14737</v>
      </c>
      <c r="H6378">
        <v>32</v>
      </c>
      <c r="I6378" t="s">
        <v>583</v>
      </c>
      <c r="J6378" t="s">
        <v>450</v>
      </c>
      <c r="K6378" t="s">
        <v>134</v>
      </c>
      <c r="L6378" t="s">
        <v>442</v>
      </c>
      <c r="M6378" t="s">
        <v>104</v>
      </c>
      <c r="N6378" t="s">
        <v>14738</v>
      </c>
      <c r="O6378" t="s">
        <v>4101</v>
      </c>
    </row>
    <row r="6379" spans="1:15" x14ac:dyDescent="0.25">
      <c r="A6379" t="s">
        <v>675</v>
      </c>
      <c r="B6379" t="s">
        <v>13511</v>
      </c>
      <c r="C6379" t="s">
        <v>450</v>
      </c>
      <c r="D6379" t="s">
        <v>133</v>
      </c>
      <c r="E6379" t="s">
        <v>13512</v>
      </c>
      <c r="F6379" t="s">
        <v>71</v>
      </c>
      <c r="G6379" t="s">
        <v>14739</v>
      </c>
      <c r="H6379">
        <v>64</v>
      </c>
      <c r="I6379" t="s">
        <v>583</v>
      </c>
      <c r="J6379" t="s">
        <v>450</v>
      </c>
      <c r="K6379" t="s">
        <v>134</v>
      </c>
      <c r="L6379" t="s">
        <v>442</v>
      </c>
      <c r="M6379" t="s">
        <v>104</v>
      </c>
      <c r="N6379" t="s">
        <v>14740</v>
      </c>
      <c r="O6379" t="s">
        <v>4101</v>
      </c>
    </row>
    <row r="6380" spans="1:15" x14ac:dyDescent="0.25">
      <c r="A6380" t="s">
        <v>675</v>
      </c>
      <c r="B6380" t="s">
        <v>14741</v>
      </c>
      <c r="C6380" t="s">
        <v>450</v>
      </c>
      <c r="D6380" t="s">
        <v>142</v>
      </c>
      <c r="E6380" t="s">
        <v>14742</v>
      </c>
      <c r="F6380" t="s">
        <v>65</v>
      </c>
      <c r="G6380" t="s">
        <v>14743</v>
      </c>
      <c r="H6380">
        <v>0</v>
      </c>
      <c r="I6380" t="s">
        <v>584</v>
      </c>
      <c r="J6380" t="s">
        <v>450</v>
      </c>
      <c r="K6380" t="s">
        <v>143</v>
      </c>
      <c r="L6380" t="s">
        <v>442</v>
      </c>
      <c r="M6380" t="s">
        <v>104</v>
      </c>
      <c r="N6380" t="s">
        <v>450</v>
      </c>
      <c r="O6380" t="s">
        <v>4379</v>
      </c>
    </row>
    <row r="6381" spans="1:15" x14ac:dyDescent="0.25">
      <c r="A6381" t="s">
        <v>675</v>
      </c>
      <c r="B6381" t="s">
        <v>14744</v>
      </c>
      <c r="C6381" t="s">
        <v>450</v>
      </c>
      <c r="D6381" t="s">
        <v>133</v>
      </c>
      <c r="E6381" t="s">
        <v>14745</v>
      </c>
      <c r="F6381" t="s">
        <v>71</v>
      </c>
      <c r="G6381" t="s">
        <v>14746</v>
      </c>
      <c r="H6381">
        <v>0</v>
      </c>
      <c r="I6381" t="s">
        <v>584</v>
      </c>
      <c r="J6381" t="s">
        <v>450</v>
      </c>
      <c r="K6381" t="s">
        <v>134</v>
      </c>
      <c r="L6381" t="s">
        <v>442</v>
      </c>
      <c r="M6381" t="s">
        <v>104</v>
      </c>
      <c r="N6381" t="s">
        <v>450</v>
      </c>
      <c r="O6381" t="s">
        <v>4379</v>
      </c>
    </row>
    <row r="6382" spans="1:15" x14ac:dyDescent="0.25">
      <c r="A6382" t="s">
        <v>662</v>
      </c>
      <c r="B6382" t="s">
        <v>270</v>
      </c>
      <c r="C6382" t="s">
        <v>450</v>
      </c>
      <c r="D6382" t="s">
        <v>102</v>
      </c>
      <c r="E6382" t="s">
        <v>9848</v>
      </c>
      <c r="F6382" t="s">
        <v>68</v>
      </c>
      <c r="G6382" t="s">
        <v>14747</v>
      </c>
      <c r="H6382">
        <v>0</v>
      </c>
      <c r="I6382" t="s">
        <v>584</v>
      </c>
      <c r="J6382" t="s">
        <v>450</v>
      </c>
      <c r="K6382" t="s">
        <v>103</v>
      </c>
      <c r="L6382" t="s">
        <v>442</v>
      </c>
      <c r="M6382" t="s">
        <v>104</v>
      </c>
      <c r="N6382" t="s">
        <v>450</v>
      </c>
      <c r="O6382" t="s">
        <v>4101</v>
      </c>
    </row>
    <row r="6383" spans="1:15" x14ac:dyDescent="0.25">
      <c r="A6383" t="s">
        <v>675</v>
      </c>
      <c r="B6383" t="s">
        <v>11540</v>
      </c>
      <c r="C6383" t="s">
        <v>450</v>
      </c>
      <c r="D6383" t="s">
        <v>102</v>
      </c>
      <c r="E6383" t="s">
        <v>11541</v>
      </c>
      <c r="F6383" t="s">
        <v>68</v>
      </c>
      <c r="G6383" t="s">
        <v>14748</v>
      </c>
      <c r="H6383">
        <v>0</v>
      </c>
      <c r="I6383" t="s">
        <v>584</v>
      </c>
      <c r="J6383" t="s">
        <v>450</v>
      </c>
      <c r="K6383" t="s">
        <v>103</v>
      </c>
      <c r="L6383" t="s">
        <v>442</v>
      </c>
      <c r="M6383" t="s">
        <v>104</v>
      </c>
      <c r="N6383" t="s">
        <v>450</v>
      </c>
      <c r="O6383" t="s">
        <v>4379</v>
      </c>
    </row>
    <row r="6384" spans="1:15" x14ac:dyDescent="0.25">
      <c r="A6384" t="s">
        <v>662</v>
      </c>
      <c r="B6384" t="s">
        <v>14749</v>
      </c>
      <c r="C6384" t="s">
        <v>450</v>
      </c>
      <c r="D6384" t="s">
        <v>124</v>
      </c>
      <c r="E6384" t="s">
        <v>14750</v>
      </c>
      <c r="F6384" t="s">
        <v>62</v>
      </c>
      <c r="G6384" t="s">
        <v>14751</v>
      </c>
      <c r="H6384">
        <v>0</v>
      </c>
      <c r="I6384" t="s">
        <v>584</v>
      </c>
      <c r="J6384" t="s">
        <v>450</v>
      </c>
      <c r="K6384" t="s">
        <v>108</v>
      </c>
      <c r="L6384" t="s">
        <v>442</v>
      </c>
      <c r="M6384" t="s">
        <v>104</v>
      </c>
      <c r="N6384" t="s">
        <v>450</v>
      </c>
      <c r="O6384" t="s">
        <v>4379</v>
      </c>
    </row>
    <row r="6385" spans="1:15" x14ac:dyDescent="0.25">
      <c r="A6385" t="s">
        <v>675</v>
      </c>
      <c r="B6385" t="s">
        <v>11540</v>
      </c>
      <c r="C6385" t="s">
        <v>450</v>
      </c>
      <c r="D6385" t="s">
        <v>102</v>
      </c>
      <c r="F6385" t="s">
        <v>68</v>
      </c>
      <c r="G6385" t="s">
        <v>14752</v>
      </c>
      <c r="H6385">
        <v>30</v>
      </c>
      <c r="I6385" t="s">
        <v>583</v>
      </c>
      <c r="J6385" t="s">
        <v>450</v>
      </c>
      <c r="K6385" t="s">
        <v>103</v>
      </c>
      <c r="L6385" t="s">
        <v>442</v>
      </c>
      <c r="M6385" t="s">
        <v>104</v>
      </c>
      <c r="N6385" t="s">
        <v>14753</v>
      </c>
      <c r="O6385" t="s">
        <v>4101</v>
      </c>
    </row>
    <row r="6386" spans="1:15" x14ac:dyDescent="0.25">
      <c r="A6386" t="s">
        <v>675</v>
      </c>
      <c r="B6386" t="s">
        <v>11483</v>
      </c>
      <c r="C6386" t="s">
        <v>450</v>
      </c>
      <c r="D6386" t="s">
        <v>102</v>
      </c>
      <c r="F6386" t="s">
        <v>68</v>
      </c>
      <c r="G6386" t="s">
        <v>14754</v>
      </c>
      <c r="H6386">
        <v>0</v>
      </c>
      <c r="I6386" t="s">
        <v>584</v>
      </c>
      <c r="J6386" t="s">
        <v>450</v>
      </c>
      <c r="K6386" t="s">
        <v>103</v>
      </c>
      <c r="L6386" t="s">
        <v>442</v>
      </c>
      <c r="M6386" t="s">
        <v>104</v>
      </c>
      <c r="N6386" t="s">
        <v>450</v>
      </c>
      <c r="O6386" t="s">
        <v>4357</v>
      </c>
    </row>
    <row r="6387" spans="1:15" x14ac:dyDescent="0.25">
      <c r="A6387" t="s">
        <v>675</v>
      </c>
      <c r="B6387" t="s">
        <v>11483</v>
      </c>
      <c r="C6387" t="s">
        <v>450</v>
      </c>
      <c r="D6387" t="s">
        <v>102</v>
      </c>
      <c r="E6387" t="s">
        <v>14672</v>
      </c>
      <c r="F6387" t="s">
        <v>68</v>
      </c>
      <c r="G6387" t="s">
        <v>14755</v>
      </c>
      <c r="H6387">
        <v>0</v>
      </c>
      <c r="I6387" t="s">
        <v>584</v>
      </c>
      <c r="J6387" t="s">
        <v>450</v>
      </c>
      <c r="K6387" t="s">
        <v>103</v>
      </c>
      <c r="L6387" t="s">
        <v>442</v>
      </c>
      <c r="M6387" t="s">
        <v>104</v>
      </c>
      <c r="N6387" t="s">
        <v>450</v>
      </c>
      <c r="O6387" t="s">
        <v>4095</v>
      </c>
    </row>
    <row r="6388" spans="1:15" x14ac:dyDescent="0.25">
      <c r="A6388" t="s">
        <v>675</v>
      </c>
      <c r="B6388" t="s">
        <v>11540</v>
      </c>
      <c r="C6388" t="s">
        <v>450</v>
      </c>
      <c r="D6388" t="s">
        <v>102</v>
      </c>
      <c r="E6388" t="s">
        <v>11541</v>
      </c>
      <c r="F6388" t="s">
        <v>68</v>
      </c>
      <c r="G6388" t="s">
        <v>14756</v>
      </c>
      <c r="H6388">
        <v>0</v>
      </c>
      <c r="I6388" t="s">
        <v>584</v>
      </c>
      <c r="J6388" t="s">
        <v>450</v>
      </c>
      <c r="K6388" t="s">
        <v>103</v>
      </c>
      <c r="L6388" t="s">
        <v>442</v>
      </c>
      <c r="M6388" t="s">
        <v>104</v>
      </c>
      <c r="N6388" t="s">
        <v>450</v>
      </c>
      <c r="O6388" t="s">
        <v>4379</v>
      </c>
    </row>
    <row r="6389" spans="1:15" x14ac:dyDescent="0.25">
      <c r="A6389" t="s">
        <v>675</v>
      </c>
      <c r="B6389" t="s">
        <v>14757</v>
      </c>
      <c r="C6389" t="s">
        <v>450</v>
      </c>
      <c r="D6389" t="s">
        <v>124</v>
      </c>
      <c r="E6389" t="s">
        <v>14758</v>
      </c>
      <c r="F6389" t="s">
        <v>62</v>
      </c>
      <c r="G6389" t="s">
        <v>14759</v>
      </c>
      <c r="H6389">
        <v>0</v>
      </c>
      <c r="I6389" t="s">
        <v>584</v>
      </c>
      <c r="J6389" t="s">
        <v>450</v>
      </c>
      <c r="K6389" t="s">
        <v>108</v>
      </c>
      <c r="L6389" t="s">
        <v>442</v>
      </c>
      <c r="M6389" t="s">
        <v>104</v>
      </c>
      <c r="N6389" t="s">
        <v>450</v>
      </c>
      <c r="O6389" t="s">
        <v>4095</v>
      </c>
    </row>
    <row r="6390" spans="1:15" x14ac:dyDescent="0.25">
      <c r="A6390" t="s">
        <v>675</v>
      </c>
      <c r="B6390" t="s">
        <v>11483</v>
      </c>
      <c r="C6390" t="s">
        <v>450</v>
      </c>
      <c r="D6390" t="s">
        <v>102</v>
      </c>
      <c r="F6390" t="s">
        <v>68</v>
      </c>
      <c r="G6390" t="s">
        <v>14760</v>
      </c>
      <c r="H6390">
        <v>0</v>
      </c>
      <c r="I6390" t="s">
        <v>584</v>
      </c>
      <c r="J6390" t="s">
        <v>450</v>
      </c>
      <c r="K6390" t="s">
        <v>103</v>
      </c>
      <c r="L6390" t="s">
        <v>442</v>
      </c>
      <c r="M6390" t="s">
        <v>104</v>
      </c>
      <c r="N6390" t="s">
        <v>450</v>
      </c>
      <c r="O6390" t="s">
        <v>4357</v>
      </c>
    </row>
    <row r="6391" spans="1:15" x14ac:dyDescent="0.25">
      <c r="A6391" t="s">
        <v>208</v>
      </c>
      <c r="B6391" t="s">
        <v>5041</v>
      </c>
      <c r="C6391" t="s">
        <v>450</v>
      </c>
      <c r="D6391" t="s">
        <v>124</v>
      </c>
      <c r="E6391" t="s">
        <v>14761</v>
      </c>
      <c r="F6391" t="s">
        <v>62</v>
      </c>
      <c r="G6391" t="s">
        <v>14762</v>
      </c>
      <c r="H6391">
        <v>0</v>
      </c>
      <c r="I6391" t="s">
        <v>584</v>
      </c>
      <c r="J6391" t="s">
        <v>450</v>
      </c>
      <c r="K6391" t="s">
        <v>108</v>
      </c>
      <c r="L6391" t="s">
        <v>442</v>
      </c>
      <c r="M6391" t="s">
        <v>104</v>
      </c>
      <c r="N6391" t="s">
        <v>450</v>
      </c>
      <c r="O6391" t="s">
        <v>4101</v>
      </c>
    </row>
    <row r="6392" spans="1:15" x14ac:dyDescent="0.25">
      <c r="A6392" t="s">
        <v>675</v>
      </c>
      <c r="B6392" t="s">
        <v>11483</v>
      </c>
      <c r="C6392" t="s">
        <v>450</v>
      </c>
      <c r="D6392" t="s">
        <v>102</v>
      </c>
      <c r="F6392" t="s">
        <v>68</v>
      </c>
      <c r="G6392" t="s">
        <v>14763</v>
      </c>
      <c r="H6392">
        <v>0</v>
      </c>
      <c r="I6392" t="s">
        <v>584</v>
      </c>
      <c r="J6392" t="s">
        <v>450</v>
      </c>
      <c r="K6392" t="s">
        <v>103</v>
      </c>
      <c r="L6392" t="s">
        <v>442</v>
      </c>
      <c r="M6392" t="s">
        <v>104</v>
      </c>
      <c r="N6392" t="s">
        <v>450</v>
      </c>
      <c r="O6392" t="s">
        <v>4357</v>
      </c>
    </row>
    <row r="6393" spans="1:15" x14ac:dyDescent="0.25">
      <c r="A6393" t="s">
        <v>662</v>
      </c>
      <c r="B6393" t="s">
        <v>7505</v>
      </c>
      <c r="C6393" t="s">
        <v>450</v>
      </c>
      <c r="D6393" t="s">
        <v>116</v>
      </c>
      <c r="E6393" t="s">
        <v>7506</v>
      </c>
      <c r="F6393" t="s">
        <v>51</v>
      </c>
      <c r="G6393" t="s">
        <v>14764</v>
      </c>
      <c r="H6393">
        <v>0</v>
      </c>
      <c r="I6393" t="s">
        <v>584</v>
      </c>
      <c r="J6393" t="s">
        <v>450</v>
      </c>
      <c r="K6393" t="s">
        <v>105</v>
      </c>
      <c r="L6393" t="s">
        <v>442</v>
      </c>
      <c r="M6393" t="s">
        <v>104</v>
      </c>
      <c r="N6393" t="s">
        <v>450</v>
      </c>
      <c r="O6393" t="s">
        <v>4379</v>
      </c>
    </row>
    <row r="6394" spans="1:15" x14ac:dyDescent="0.25">
      <c r="A6394" t="s">
        <v>662</v>
      </c>
      <c r="B6394" t="s">
        <v>7505</v>
      </c>
      <c r="C6394" t="s">
        <v>450</v>
      </c>
      <c r="D6394" t="s">
        <v>116</v>
      </c>
      <c r="E6394" t="s">
        <v>7506</v>
      </c>
      <c r="F6394" t="s">
        <v>51</v>
      </c>
      <c r="G6394" t="s">
        <v>14765</v>
      </c>
      <c r="H6394">
        <v>30</v>
      </c>
      <c r="I6394" t="s">
        <v>583</v>
      </c>
      <c r="J6394" t="s">
        <v>450</v>
      </c>
      <c r="K6394" t="s">
        <v>105</v>
      </c>
      <c r="L6394" t="s">
        <v>442</v>
      </c>
      <c r="M6394" t="s">
        <v>104</v>
      </c>
      <c r="N6394" t="s">
        <v>14766</v>
      </c>
      <c r="O6394" t="s">
        <v>4101</v>
      </c>
    </row>
    <row r="6395" spans="1:15" x14ac:dyDescent="0.25">
      <c r="A6395" t="s">
        <v>675</v>
      </c>
      <c r="B6395" t="s">
        <v>8527</v>
      </c>
      <c r="C6395" t="s">
        <v>450</v>
      </c>
      <c r="D6395" t="s">
        <v>102</v>
      </c>
      <c r="E6395" t="s">
        <v>14767</v>
      </c>
      <c r="F6395" t="s">
        <v>68</v>
      </c>
      <c r="G6395" t="s">
        <v>14768</v>
      </c>
      <c r="H6395">
        <v>0</v>
      </c>
      <c r="I6395" t="s">
        <v>584</v>
      </c>
      <c r="J6395" t="s">
        <v>450</v>
      </c>
      <c r="K6395" t="s">
        <v>103</v>
      </c>
      <c r="L6395" t="s">
        <v>442</v>
      </c>
      <c r="M6395" t="s">
        <v>104</v>
      </c>
      <c r="N6395" t="s">
        <v>450</v>
      </c>
      <c r="O6395" t="s">
        <v>4095</v>
      </c>
    </row>
    <row r="6396" spans="1:15" x14ac:dyDescent="0.25">
      <c r="A6396" t="s">
        <v>675</v>
      </c>
      <c r="B6396" t="s">
        <v>8527</v>
      </c>
      <c r="C6396" t="s">
        <v>450</v>
      </c>
      <c r="D6396" t="s">
        <v>102</v>
      </c>
      <c r="F6396" t="s">
        <v>68</v>
      </c>
      <c r="G6396" t="s">
        <v>14769</v>
      </c>
      <c r="H6396">
        <v>0</v>
      </c>
      <c r="I6396" t="s">
        <v>584</v>
      </c>
      <c r="J6396" t="s">
        <v>450</v>
      </c>
      <c r="K6396" t="s">
        <v>103</v>
      </c>
      <c r="L6396" t="s">
        <v>442</v>
      </c>
      <c r="M6396" t="s">
        <v>104</v>
      </c>
      <c r="N6396" t="s">
        <v>450</v>
      </c>
      <c r="O6396" t="s">
        <v>4095</v>
      </c>
    </row>
    <row r="6397" spans="1:15" x14ac:dyDescent="0.25">
      <c r="A6397" t="s">
        <v>675</v>
      </c>
      <c r="B6397" t="s">
        <v>8527</v>
      </c>
      <c r="C6397" t="s">
        <v>450</v>
      </c>
      <c r="D6397" t="s">
        <v>102</v>
      </c>
      <c r="F6397" t="s">
        <v>68</v>
      </c>
      <c r="G6397" t="s">
        <v>14770</v>
      </c>
      <c r="H6397">
        <v>0</v>
      </c>
      <c r="I6397" t="s">
        <v>584</v>
      </c>
      <c r="J6397" t="s">
        <v>450</v>
      </c>
      <c r="K6397" t="s">
        <v>103</v>
      </c>
      <c r="L6397" t="s">
        <v>442</v>
      </c>
      <c r="M6397" t="s">
        <v>104</v>
      </c>
      <c r="N6397" t="s">
        <v>450</v>
      </c>
      <c r="O6397" t="s">
        <v>4095</v>
      </c>
    </row>
    <row r="6398" spans="1:15" x14ac:dyDescent="0.25">
      <c r="A6398" t="s">
        <v>675</v>
      </c>
      <c r="B6398" t="s">
        <v>8527</v>
      </c>
      <c r="C6398" t="s">
        <v>450</v>
      </c>
      <c r="D6398" t="s">
        <v>102</v>
      </c>
      <c r="E6398" t="s">
        <v>14767</v>
      </c>
      <c r="F6398" t="s">
        <v>68</v>
      </c>
      <c r="G6398" t="s">
        <v>14771</v>
      </c>
      <c r="H6398">
        <v>0</v>
      </c>
      <c r="I6398" t="s">
        <v>584</v>
      </c>
      <c r="J6398" t="s">
        <v>450</v>
      </c>
      <c r="K6398" t="s">
        <v>103</v>
      </c>
      <c r="L6398" t="s">
        <v>442</v>
      </c>
      <c r="M6398" t="s">
        <v>104</v>
      </c>
      <c r="N6398" t="s">
        <v>450</v>
      </c>
      <c r="O6398" t="s">
        <v>4095</v>
      </c>
    </row>
    <row r="6399" spans="1:15" x14ac:dyDescent="0.25">
      <c r="A6399" t="s">
        <v>675</v>
      </c>
      <c r="B6399" t="s">
        <v>9267</v>
      </c>
      <c r="C6399" t="s">
        <v>450</v>
      </c>
      <c r="D6399" t="s">
        <v>121</v>
      </c>
      <c r="F6399" t="s">
        <v>63</v>
      </c>
      <c r="G6399" t="s">
        <v>14772</v>
      </c>
      <c r="H6399">
        <v>0</v>
      </c>
      <c r="I6399" t="s">
        <v>585</v>
      </c>
      <c r="J6399" t="s">
        <v>450</v>
      </c>
      <c r="K6399" t="s">
        <v>122</v>
      </c>
      <c r="L6399" t="s">
        <v>442</v>
      </c>
      <c r="M6399" t="s">
        <v>104</v>
      </c>
      <c r="N6399" t="s">
        <v>450</v>
      </c>
      <c r="O6399" t="s">
        <v>4095</v>
      </c>
    </row>
    <row r="6400" spans="1:15" x14ac:dyDescent="0.25">
      <c r="A6400" t="s">
        <v>675</v>
      </c>
      <c r="B6400" t="s">
        <v>9269</v>
      </c>
      <c r="C6400" t="s">
        <v>450</v>
      </c>
      <c r="D6400" t="s">
        <v>121</v>
      </c>
      <c r="F6400" t="s">
        <v>63</v>
      </c>
      <c r="G6400" t="s">
        <v>14773</v>
      </c>
      <c r="H6400">
        <v>0</v>
      </c>
      <c r="I6400" t="s">
        <v>584</v>
      </c>
      <c r="J6400" t="s">
        <v>450</v>
      </c>
      <c r="K6400" t="s">
        <v>122</v>
      </c>
      <c r="L6400" t="s">
        <v>442</v>
      </c>
      <c r="M6400" t="s">
        <v>104</v>
      </c>
      <c r="N6400" t="s">
        <v>450</v>
      </c>
      <c r="O6400" t="s">
        <v>4136</v>
      </c>
    </row>
    <row r="6401" spans="1:15" x14ac:dyDescent="0.25">
      <c r="A6401" t="s">
        <v>675</v>
      </c>
      <c r="B6401" t="s">
        <v>14774</v>
      </c>
      <c r="C6401" t="s">
        <v>450</v>
      </c>
      <c r="D6401" t="s">
        <v>102</v>
      </c>
      <c r="E6401" t="s">
        <v>14513</v>
      </c>
      <c r="F6401" t="s">
        <v>68</v>
      </c>
      <c r="G6401" t="s">
        <v>14775</v>
      </c>
      <c r="H6401">
        <v>26</v>
      </c>
      <c r="I6401" t="s">
        <v>583</v>
      </c>
      <c r="J6401" t="s">
        <v>450</v>
      </c>
      <c r="K6401" t="s">
        <v>103</v>
      </c>
      <c r="L6401" t="s">
        <v>442</v>
      </c>
      <c r="M6401" t="s">
        <v>104</v>
      </c>
      <c r="N6401" t="s">
        <v>14776</v>
      </c>
      <c r="O6401" t="s">
        <v>4101</v>
      </c>
    </row>
    <row r="6402" spans="1:15" x14ac:dyDescent="0.25">
      <c r="A6402" t="s">
        <v>675</v>
      </c>
      <c r="B6402" t="s">
        <v>14777</v>
      </c>
      <c r="C6402" t="s">
        <v>450</v>
      </c>
      <c r="D6402" t="s">
        <v>116</v>
      </c>
      <c r="E6402" t="s">
        <v>14778</v>
      </c>
      <c r="F6402" t="s">
        <v>51</v>
      </c>
      <c r="G6402" t="s">
        <v>14779</v>
      </c>
      <c r="H6402">
        <v>56</v>
      </c>
      <c r="I6402" t="s">
        <v>583</v>
      </c>
      <c r="J6402" t="s">
        <v>450</v>
      </c>
      <c r="K6402" t="s">
        <v>105</v>
      </c>
      <c r="L6402" t="s">
        <v>442</v>
      </c>
      <c r="M6402" t="s">
        <v>104</v>
      </c>
      <c r="N6402" t="s">
        <v>14780</v>
      </c>
      <c r="O6402" t="s">
        <v>4101</v>
      </c>
    </row>
    <row r="6403" spans="1:15" x14ac:dyDescent="0.25">
      <c r="A6403" t="s">
        <v>675</v>
      </c>
      <c r="B6403" t="s">
        <v>14463</v>
      </c>
      <c r="C6403" t="s">
        <v>450</v>
      </c>
      <c r="D6403" t="s">
        <v>102</v>
      </c>
      <c r="E6403" t="s">
        <v>14464</v>
      </c>
      <c r="F6403" t="s">
        <v>68</v>
      </c>
      <c r="G6403" t="s">
        <v>14781</v>
      </c>
      <c r="H6403">
        <v>0</v>
      </c>
      <c r="I6403" t="s">
        <v>584</v>
      </c>
      <c r="J6403" t="s">
        <v>450</v>
      </c>
      <c r="K6403" t="s">
        <v>103</v>
      </c>
      <c r="L6403" t="s">
        <v>442</v>
      </c>
      <c r="M6403" t="s">
        <v>104</v>
      </c>
      <c r="N6403" t="s">
        <v>450</v>
      </c>
      <c r="O6403" t="s">
        <v>4095</v>
      </c>
    </row>
    <row r="6404" spans="1:15" x14ac:dyDescent="0.25">
      <c r="A6404" t="s">
        <v>675</v>
      </c>
      <c r="B6404" t="s">
        <v>14482</v>
      </c>
      <c r="C6404" t="s">
        <v>450</v>
      </c>
      <c r="D6404" t="s">
        <v>102</v>
      </c>
      <c r="E6404" t="s">
        <v>14464</v>
      </c>
      <c r="F6404" t="s">
        <v>68</v>
      </c>
      <c r="G6404" t="s">
        <v>14782</v>
      </c>
      <c r="H6404">
        <v>58</v>
      </c>
      <c r="I6404" t="s">
        <v>583</v>
      </c>
      <c r="J6404" t="s">
        <v>450</v>
      </c>
      <c r="K6404" t="s">
        <v>103</v>
      </c>
      <c r="L6404" t="s">
        <v>442</v>
      </c>
      <c r="M6404" t="s">
        <v>104</v>
      </c>
      <c r="N6404" t="s">
        <v>14783</v>
      </c>
      <c r="O6404" t="s">
        <v>4101</v>
      </c>
    </row>
    <row r="6405" spans="1:15" x14ac:dyDescent="0.25">
      <c r="A6405" t="s">
        <v>675</v>
      </c>
      <c r="B6405" t="s">
        <v>7935</v>
      </c>
      <c r="C6405" t="s">
        <v>450</v>
      </c>
      <c r="D6405" t="s">
        <v>102</v>
      </c>
      <c r="E6405" t="s">
        <v>10481</v>
      </c>
      <c r="F6405" t="s">
        <v>68</v>
      </c>
      <c r="G6405" t="s">
        <v>14784</v>
      </c>
      <c r="H6405">
        <v>0</v>
      </c>
      <c r="I6405" t="s">
        <v>584</v>
      </c>
      <c r="J6405" t="s">
        <v>450</v>
      </c>
      <c r="K6405" t="s">
        <v>103</v>
      </c>
      <c r="L6405" t="s">
        <v>442</v>
      </c>
      <c r="M6405" t="s">
        <v>104</v>
      </c>
      <c r="N6405" t="s">
        <v>450</v>
      </c>
      <c r="O6405" t="s">
        <v>4095</v>
      </c>
    </row>
    <row r="6406" spans="1:15" x14ac:dyDescent="0.25">
      <c r="A6406" t="s">
        <v>675</v>
      </c>
      <c r="B6406" t="s">
        <v>7935</v>
      </c>
      <c r="C6406" t="s">
        <v>450</v>
      </c>
      <c r="D6406" t="s">
        <v>102</v>
      </c>
      <c r="E6406" t="s">
        <v>10481</v>
      </c>
      <c r="F6406" t="s">
        <v>68</v>
      </c>
      <c r="G6406" t="s">
        <v>14785</v>
      </c>
      <c r="H6406">
        <v>0</v>
      </c>
      <c r="I6406" t="s">
        <v>584</v>
      </c>
      <c r="J6406" t="s">
        <v>450</v>
      </c>
      <c r="K6406" t="s">
        <v>103</v>
      </c>
      <c r="L6406" t="s">
        <v>442</v>
      </c>
      <c r="M6406" t="s">
        <v>104</v>
      </c>
      <c r="N6406" t="s">
        <v>450</v>
      </c>
      <c r="O6406" t="s">
        <v>4095</v>
      </c>
    </row>
    <row r="6407" spans="1:15" x14ac:dyDescent="0.25">
      <c r="A6407" t="s">
        <v>675</v>
      </c>
      <c r="B6407" t="s">
        <v>7935</v>
      </c>
      <c r="C6407" t="s">
        <v>450</v>
      </c>
      <c r="D6407" t="s">
        <v>102</v>
      </c>
      <c r="E6407" t="s">
        <v>10481</v>
      </c>
      <c r="F6407" t="s">
        <v>68</v>
      </c>
      <c r="G6407" t="s">
        <v>14786</v>
      </c>
      <c r="H6407">
        <v>0</v>
      </c>
      <c r="I6407" t="s">
        <v>584</v>
      </c>
      <c r="J6407" t="s">
        <v>450</v>
      </c>
      <c r="K6407" t="s">
        <v>103</v>
      </c>
      <c r="L6407" t="s">
        <v>442</v>
      </c>
      <c r="M6407" t="s">
        <v>104</v>
      </c>
      <c r="N6407" t="s">
        <v>450</v>
      </c>
      <c r="O6407" t="s">
        <v>4095</v>
      </c>
    </row>
    <row r="6408" spans="1:15" x14ac:dyDescent="0.25">
      <c r="A6408" t="s">
        <v>675</v>
      </c>
      <c r="B6408" t="s">
        <v>14787</v>
      </c>
      <c r="C6408" t="s">
        <v>450</v>
      </c>
      <c r="D6408" t="s">
        <v>102</v>
      </c>
      <c r="F6408" t="s">
        <v>68</v>
      </c>
      <c r="G6408" t="s">
        <v>14788</v>
      </c>
      <c r="H6408">
        <v>0</v>
      </c>
      <c r="I6408" t="s">
        <v>584</v>
      </c>
      <c r="J6408" t="s">
        <v>450</v>
      </c>
      <c r="K6408" t="s">
        <v>103</v>
      </c>
      <c r="L6408" t="s">
        <v>442</v>
      </c>
      <c r="M6408" t="s">
        <v>104</v>
      </c>
      <c r="N6408" t="s">
        <v>450</v>
      </c>
      <c r="O6408" t="s">
        <v>4095</v>
      </c>
    </row>
    <row r="6409" spans="1:15" x14ac:dyDescent="0.25">
      <c r="A6409" t="s">
        <v>208</v>
      </c>
      <c r="B6409" t="s">
        <v>281</v>
      </c>
      <c r="C6409" t="s">
        <v>450</v>
      </c>
      <c r="D6409" t="s">
        <v>135</v>
      </c>
      <c r="E6409" t="s">
        <v>14789</v>
      </c>
      <c r="F6409" t="s">
        <v>81</v>
      </c>
      <c r="G6409" t="s">
        <v>14790</v>
      </c>
      <c r="H6409">
        <v>80</v>
      </c>
      <c r="I6409" t="s">
        <v>583</v>
      </c>
      <c r="J6409" t="s">
        <v>450</v>
      </c>
      <c r="K6409" t="s">
        <v>132</v>
      </c>
      <c r="L6409" t="s">
        <v>442</v>
      </c>
      <c r="M6409" t="s">
        <v>104</v>
      </c>
      <c r="N6409" t="s">
        <v>14791</v>
      </c>
      <c r="O6409" t="s">
        <v>4101</v>
      </c>
    </row>
    <row r="6410" spans="1:15" x14ac:dyDescent="0.25">
      <c r="A6410" t="s">
        <v>675</v>
      </c>
      <c r="B6410" t="s">
        <v>14792</v>
      </c>
      <c r="C6410" t="s">
        <v>450</v>
      </c>
      <c r="D6410" t="s">
        <v>234</v>
      </c>
      <c r="F6410" t="s">
        <v>76</v>
      </c>
      <c r="G6410" t="s">
        <v>14793</v>
      </c>
      <c r="H6410">
        <v>60</v>
      </c>
      <c r="I6410" t="s">
        <v>583</v>
      </c>
      <c r="J6410" t="s">
        <v>450</v>
      </c>
      <c r="K6410" t="s">
        <v>106</v>
      </c>
      <c r="L6410" t="s">
        <v>442</v>
      </c>
      <c r="M6410" t="s">
        <v>104</v>
      </c>
      <c r="N6410" t="s">
        <v>14794</v>
      </c>
      <c r="O6410" t="s">
        <v>4101</v>
      </c>
    </row>
    <row r="6411" spans="1:15" x14ac:dyDescent="0.25">
      <c r="A6411" t="s">
        <v>675</v>
      </c>
      <c r="B6411" t="s">
        <v>139</v>
      </c>
      <c r="C6411" t="s">
        <v>450</v>
      </c>
      <c r="D6411" t="s">
        <v>135</v>
      </c>
      <c r="E6411" t="s">
        <v>14795</v>
      </c>
      <c r="F6411" t="s">
        <v>81</v>
      </c>
      <c r="G6411" t="s">
        <v>14796</v>
      </c>
      <c r="H6411">
        <v>0</v>
      </c>
      <c r="I6411" t="s">
        <v>584</v>
      </c>
      <c r="J6411" t="s">
        <v>450</v>
      </c>
      <c r="K6411" t="s">
        <v>132</v>
      </c>
      <c r="L6411" t="s">
        <v>442</v>
      </c>
      <c r="M6411" t="s">
        <v>104</v>
      </c>
      <c r="N6411" t="s">
        <v>450</v>
      </c>
      <c r="O6411" t="s">
        <v>4101</v>
      </c>
    </row>
    <row r="6412" spans="1:15" x14ac:dyDescent="0.25">
      <c r="A6412" t="s">
        <v>675</v>
      </c>
      <c r="B6412" t="s">
        <v>14797</v>
      </c>
      <c r="C6412" t="s">
        <v>450</v>
      </c>
      <c r="D6412" t="s">
        <v>135</v>
      </c>
      <c r="E6412" t="s">
        <v>14795</v>
      </c>
      <c r="F6412" t="s">
        <v>81</v>
      </c>
      <c r="G6412" t="s">
        <v>14798</v>
      </c>
      <c r="H6412">
        <v>14</v>
      </c>
      <c r="I6412" t="s">
        <v>583</v>
      </c>
      <c r="J6412" t="s">
        <v>450</v>
      </c>
      <c r="K6412" t="s">
        <v>132</v>
      </c>
      <c r="L6412" t="s">
        <v>442</v>
      </c>
      <c r="M6412" t="s">
        <v>104</v>
      </c>
      <c r="N6412" t="s">
        <v>14799</v>
      </c>
      <c r="O6412" t="s">
        <v>4101</v>
      </c>
    </row>
    <row r="6413" spans="1:15" x14ac:dyDescent="0.25">
      <c r="A6413" t="s">
        <v>208</v>
      </c>
      <c r="B6413" t="s">
        <v>6126</v>
      </c>
      <c r="C6413" t="s">
        <v>450</v>
      </c>
      <c r="D6413" t="s">
        <v>234</v>
      </c>
      <c r="F6413" t="s">
        <v>76</v>
      </c>
      <c r="G6413" t="s">
        <v>14800</v>
      </c>
      <c r="H6413">
        <v>145</v>
      </c>
      <c r="I6413" t="s">
        <v>583</v>
      </c>
      <c r="J6413" t="s">
        <v>450</v>
      </c>
      <c r="K6413" t="s">
        <v>106</v>
      </c>
      <c r="L6413" t="s">
        <v>442</v>
      </c>
      <c r="M6413" t="s">
        <v>104</v>
      </c>
      <c r="N6413" t="s">
        <v>14801</v>
      </c>
      <c r="O6413" t="s">
        <v>4101</v>
      </c>
    </row>
    <row r="6414" spans="1:15" x14ac:dyDescent="0.25">
      <c r="A6414" t="s">
        <v>675</v>
      </c>
      <c r="B6414" t="s">
        <v>14802</v>
      </c>
      <c r="C6414" t="s">
        <v>450</v>
      </c>
      <c r="D6414" t="s">
        <v>133</v>
      </c>
      <c r="E6414" t="s">
        <v>14803</v>
      </c>
      <c r="F6414" t="s">
        <v>71</v>
      </c>
      <c r="G6414" t="s">
        <v>14804</v>
      </c>
      <c r="H6414">
        <v>138</v>
      </c>
      <c r="I6414" t="s">
        <v>583</v>
      </c>
      <c r="J6414" t="s">
        <v>450</v>
      </c>
      <c r="K6414" t="s">
        <v>134</v>
      </c>
      <c r="L6414" t="s">
        <v>442</v>
      </c>
      <c r="M6414" t="s">
        <v>104</v>
      </c>
      <c r="N6414" t="s">
        <v>14805</v>
      </c>
      <c r="O6414" t="s">
        <v>4101</v>
      </c>
    </row>
    <row r="6415" spans="1:15" x14ac:dyDescent="0.25">
      <c r="A6415" t="s">
        <v>208</v>
      </c>
      <c r="B6415" t="s">
        <v>14806</v>
      </c>
      <c r="C6415" t="s">
        <v>450</v>
      </c>
      <c r="D6415" t="s">
        <v>135</v>
      </c>
      <c r="E6415" t="s">
        <v>14807</v>
      </c>
      <c r="F6415" t="s">
        <v>81</v>
      </c>
      <c r="G6415" t="s">
        <v>14808</v>
      </c>
      <c r="H6415">
        <v>52</v>
      </c>
      <c r="I6415" t="s">
        <v>583</v>
      </c>
      <c r="J6415" t="s">
        <v>450</v>
      </c>
      <c r="K6415" t="s">
        <v>132</v>
      </c>
      <c r="L6415" t="s">
        <v>442</v>
      </c>
      <c r="M6415" t="s">
        <v>104</v>
      </c>
      <c r="N6415" t="s">
        <v>14809</v>
      </c>
      <c r="O6415" t="s">
        <v>4101</v>
      </c>
    </row>
    <row r="6416" spans="1:15" x14ac:dyDescent="0.25">
      <c r="A6416" t="s">
        <v>675</v>
      </c>
      <c r="B6416" t="s">
        <v>14810</v>
      </c>
      <c r="C6416" t="s">
        <v>450</v>
      </c>
      <c r="D6416" t="s">
        <v>133</v>
      </c>
      <c r="E6416" t="s">
        <v>14803</v>
      </c>
      <c r="F6416" t="s">
        <v>71</v>
      </c>
      <c r="G6416" t="s">
        <v>14811</v>
      </c>
      <c r="H6416">
        <v>0</v>
      </c>
      <c r="I6416" t="s">
        <v>584</v>
      </c>
      <c r="J6416" t="s">
        <v>450</v>
      </c>
      <c r="K6416" t="s">
        <v>134</v>
      </c>
      <c r="L6416" t="s">
        <v>442</v>
      </c>
      <c r="M6416" t="s">
        <v>104</v>
      </c>
      <c r="N6416" t="s">
        <v>450</v>
      </c>
      <c r="O6416" t="s">
        <v>4095</v>
      </c>
    </row>
    <row r="6417" spans="1:15" x14ac:dyDescent="0.25">
      <c r="A6417" t="s">
        <v>675</v>
      </c>
      <c r="B6417" t="s">
        <v>2461</v>
      </c>
      <c r="C6417" t="s">
        <v>450</v>
      </c>
      <c r="D6417" t="s">
        <v>133</v>
      </c>
      <c r="E6417" t="s">
        <v>14803</v>
      </c>
      <c r="F6417" t="s">
        <v>71</v>
      </c>
      <c r="G6417" t="s">
        <v>14812</v>
      </c>
      <c r="H6417">
        <v>0</v>
      </c>
      <c r="I6417" t="s">
        <v>584</v>
      </c>
      <c r="J6417" t="s">
        <v>450</v>
      </c>
      <c r="K6417" t="s">
        <v>134</v>
      </c>
      <c r="L6417" t="s">
        <v>442</v>
      </c>
      <c r="M6417" t="s">
        <v>104</v>
      </c>
      <c r="N6417" t="s">
        <v>450</v>
      </c>
      <c r="O6417" t="s">
        <v>4101</v>
      </c>
    </row>
    <row r="6418" spans="1:15" x14ac:dyDescent="0.25">
      <c r="A6418" t="s">
        <v>675</v>
      </c>
      <c r="B6418" t="s">
        <v>14813</v>
      </c>
      <c r="C6418" t="s">
        <v>450</v>
      </c>
      <c r="D6418" t="s">
        <v>135</v>
      </c>
      <c r="E6418" t="s">
        <v>14814</v>
      </c>
      <c r="F6418" t="s">
        <v>81</v>
      </c>
      <c r="G6418" t="s">
        <v>14815</v>
      </c>
      <c r="H6418">
        <v>49</v>
      </c>
      <c r="I6418" t="s">
        <v>583</v>
      </c>
      <c r="J6418" t="s">
        <v>450</v>
      </c>
      <c r="K6418" t="s">
        <v>132</v>
      </c>
      <c r="L6418" t="s">
        <v>442</v>
      </c>
      <c r="M6418" t="s">
        <v>104</v>
      </c>
      <c r="N6418" t="s">
        <v>14816</v>
      </c>
      <c r="O6418" t="s">
        <v>4101</v>
      </c>
    </row>
    <row r="6419" spans="1:15" x14ac:dyDescent="0.25">
      <c r="A6419" t="s">
        <v>662</v>
      </c>
      <c r="B6419" t="s">
        <v>326</v>
      </c>
      <c r="C6419" t="s">
        <v>450</v>
      </c>
      <c r="D6419" t="s">
        <v>116</v>
      </c>
      <c r="E6419" t="s">
        <v>14340</v>
      </c>
      <c r="F6419" t="s">
        <v>51</v>
      </c>
      <c r="G6419" t="s">
        <v>14817</v>
      </c>
      <c r="H6419">
        <v>0</v>
      </c>
      <c r="I6419" t="s">
        <v>584</v>
      </c>
      <c r="J6419" t="s">
        <v>450</v>
      </c>
      <c r="K6419" t="s">
        <v>105</v>
      </c>
      <c r="L6419" t="s">
        <v>442</v>
      </c>
      <c r="M6419" t="s">
        <v>104</v>
      </c>
      <c r="N6419" t="s">
        <v>450</v>
      </c>
      <c r="O6419" t="s">
        <v>4101</v>
      </c>
    </row>
    <row r="6420" spans="1:15" x14ac:dyDescent="0.25">
      <c r="A6420" t="s">
        <v>675</v>
      </c>
      <c r="B6420" t="s">
        <v>14818</v>
      </c>
      <c r="C6420" t="s">
        <v>450</v>
      </c>
      <c r="D6420" t="s">
        <v>135</v>
      </c>
      <c r="E6420" t="s">
        <v>14819</v>
      </c>
      <c r="F6420" t="s">
        <v>81</v>
      </c>
      <c r="G6420" t="s">
        <v>14820</v>
      </c>
      <c r="H6420">
        <v>0</v>
      </c>
      <c r="I6420" t="s">
        <v>584</v>
      </c>
      <c r="J6420" t="s">
        <v>450</v>
      </c>
      <c r="K6420" t="s">
        <v>132</v>
      </c>
      <c r="L6420" t="s">
        <v>442</v>
      </c>
      <c r="M6420" t="s">
        <v>104</v>
      </c>
      <c r="N6420" t="s">
        <v>450</v>
      </c>
      <c r="O6420" t="s">
        <v>4101</v>
      </c>
    </row>
    <row r="6421" spans="1:15" x14ac:dyDescent="0.25">
      <c r="A6421" t="s">
        <v>208</v>
      </c>
      <c r="B6421" t="s">
        <v>7649</v>
      </c>
      <c r="C6421" t="s">
        <v>450</v>
      </c>
      <c r="D6421" t="s">
        <v>116</v>
      </c>
      <c r="E6421" t="s">
        <v>13830</v>
      </c>
      <c r="F6421" t="s">
        <v>51</v>
      </c>
      <c r="G6421" t="s">
        <v>14821</v>
      </c>
      <c r="H6421">
        <v>0</v>
      </c>
      <c r="I6421" t="s">
        <v>584</v>
      </c>
      <c r="J6421" t="s">
        <v>450</v>
      </c>
      <c r="K6421" t="s">
        <v>105</v>
      </c>
      <c r="L6421" t="s">
        <v>442</v>
      </c>
      <c r="M6421" t="s">
        <v>104</v>
      </c>
      <c r="N6421" t="s">
        <v>450</v>
      </c>
      <c r="O6421" t="s">
        <v>4101</v>
      </c>
    </row>
    <row r="6422" spans="1:15" x14ac:dyDescent="0.25">
      <c r="A6422" t="s">
        <v>675</v>
      </c>
      <c r="B6422" t="s">
        <v>14818</v>
      </c>
      <c r="C6422" t="s">
        <v>450</v>
      </c>
      <c r="D6422" t="s">
        <v>135</v>
      </c>
      <c r="E6422" t="s">
        <v>14819</v>
      </c>
      <c r="F6422" t="s">
        <v>81</v>
      </c>
      <c r="G6422" t="s">
        <v>14821</v>
      </c>
      <c r="H6422">
        <v>52</v>
      </c>
      <c r="I6422" t="s">
        <v>583</v>
      </c>
      <c r="J6422" t="s">
        <v>450</v>
      </c>
      <c r="K6422" t="s">
        <v>132</v>
      </c>
      <c r="L6422" t="s">
        <v>442</v>
      </c>
      <c r="M6422" t="s">
        <v>104</v>
      </c>
      <c r="N6422" t="s">
        <v>14822</v>
      </c>
      <c r="O6422" t="s">
        <v>4101</v>
      </c>
    </row>
    <row r="6423" spans="1:15" x14ac:dyDescent="0.25">
      <c r="A6423" t="s">
        <v>208</v>
      </c>
      <c r="B6423" t="s">
        <v>2675</v>
      </c>
      <c r="C6423" t="s">
        <v>450</v>
      </c>
      <c r="D6423" t="s">
        <v>116</v>
      </c>
      <c r="E6423" t="s">
        <v>13809</v>
      </c>
      <c r="F6423" t="s">
        <v>51</v>
      </c>
      <c r="G6423" t="s">
        <v>14823</v>
      </c>
      <c r="H6423">
        <v>0</v>
      </c>
      <c r="I6423" t="s">
        <v>584</v>
      </c>
      <c r="J6423" t="s">
        <v>450</v>
      </c>
      <c r="K6423" t="s">
        <v>105</v>
      </c>
      <c r="L6423" t="s">
        <v>442</v>
      </c>
      <c r="M6423" t="s">
        <v>104</v>
      </c>
      <c r="N6423" t="s">
        <v>450</v>
      </c>
      <c r="O6423" t="s">
        <v>4101</v>
      </c>
    </row>
    <row r="6424" spans="1:15" x14ac:dyDescent="0.25">
      <c r="A6424" t="s">
        <v>675</v>
      </c>
      <c r="B6424" t="s">
        <v>14824</v>
      </c>
      <c r="C6424" t="s">
        <v>450</v>
      </c>
      <c r="D6424" t="s">
        <v>135</v>
      </c>
      <c r="E6424" t="s">
        <v>14825</v>
      </c>
      <c r="F6424" t="s">
        <v>81</v>
      </c>
      <c r="G6424" t="s">
        <v>14826</v>
      </c>
      <c r="H6424">
        <v>0</v>
      </c>
      <c r="I6424" t="s">
        <v>584</v>
      </c>
      <c r="J6424" t="s">
        <v>450</v>
      </c>
      <c r="K6424" t="s">
        <v>132</v>
      </c>
      <c r="L6424" t="s">
        <v>442</v>
      </c>
      <c r="M6424" t="s">
        <v>104</v>
      </c>
      <c r="N6424" t="s">
        <v>450</v>
      </c>
      <c r="O6424" t="s">
        <v>4095</v>
      </c>
    </row>
    <row r="6425" spans="1:15" x14ac:dyDescent="0.25">
      <c r="A6425" t="s">
        <v>208</v>
      </c>
      <c r="B6425" t="s">
        <v>245</v>
      </c>
      <c r="C6425" t="s">
        <v>450</v>
      </c>
      <c r="D6425" t="s">
        <v>116</v>
      </c>
      <c r="E6425" t="s">
        <v>14204</v>
      </c>
      <c r="F6425" t="s">
        <v>51</v>
      </c>
      <c r="G6425" t="s">
        <v>14827</v>
      </c>
      <c r="H6425">
        <v>65</v>
      </c>
      <c r="I6425" t="s">
        <v>583</v>
      </c>
      <c r="J6425" t="s">
        <v>450</v>
      </c>
      <c r="K6425" t="s">
        <v>105</v>
      </c>
      <c r="L6425" t="s">
        <v>442</v>
      </c>
      <c r="M6425" t="s">
        <v>104</v>
      </c>
      <c r="N6425" t="s">
        <v>14828</v>
      </c>
      <c r="O6425" t="s">
        <v>4101</v>
      </c>
    </row>
    <row r="6426" spans="1:15" x14ac:dyDescent="0.25">
      <c r="A6426" t="s">
        <v>675</v>
      </c>
      <c r="B6426" t="s">
        <v>14829</v>
      </c>
      <c r="C6426" t="s">
        <v>450</v>
      </c>
      <c r="D6426" t="s">
        <v>110</v>
      </c>
      <c r="E6426" t="s">
        <v>14830</v>
      </c>
      <c r="F6426" t="s">
        <v>58</v>
      </c>
      <c r="G6426" t="s">
        <v>14831</v>
      </c>
      <c r="H6426">
        <v>0</v>
      </c>
      <c r="I6426" t="s">
        <v>585</v>
      </c>
      <c r="J6426" t="s">
        <v>450</v>
      </c>
      <c r="K6426" t="s">
        <v>111</v>
      </c>
      <c r="L6426" t="s">
        <v>442</v>
      </c>
      <c r="M6426" t="s">
        <v>104</v>
      </c>
      <c r="N6426" t="s">
        <v>450</v>
      </c>
      <c r="O6426" t="s">
        <v>4147</v>
      </c>
    </row>
    <row r="6427" spans="1:15" x14ac:dyDescent="0.25">
      <c r="A6427" t="s">
        <v>675</v>
      </c>
      <c r="B6427" t="s">
        <v>14824</v>
      </c>
      <c r="C6427" t="s">
        <v>450</v>
      </c>
      <c r="D6427" t="s">
        <v>135</v>
      </c>
      <c r="E6427" t="s">
        <v>14825</v>
      </c>
      <c r="F6427" t="s">
        <v>81</v>
      </c>
      <c r="G6427" t="s">
        <v>14832</v>
      </c>
      <c r="H6427">
        <v>92</v>
      </c>
      <c r="I6427" t="s">
        <v>583</v>
      </c>
      <c r="J6427" t="s">
        <v>450</v>
      </c>
      <c r="K6427" t="s">
        <v>132</v>
      </c>
      <c r="L6427" t="s">
        <v>442</v>
      </c>
      <c r="M6427" t="s">
        <v>104</v>
      </c>
      <c r="N6427" t="s">
        <v>14833</v>
      </c>
      <c r="O6427" t="s">
        <v>4101</v>
      </c>
    </row>
    <row r="6428" spans="1:15" x14ac:dyDescent="0.25">
      <c r="A6428" t="s">
        <v>675</v>
      </c>
      <c r="B6428" t="s">
        <v>823</v>
      </c>
      <c r="C6428" t="s">
        <v>450</v>
      </c>
      <c r="D6428" t="s">
        <v>116</v>
      </c>
      <c r="E6428" t="s">
        <v>14227</v>
      </c>
      <c r="F6428" t="s">
        <v>51</v>
      </c>
      <c r="G6428" t="s">
        <v>14834</v>
      </c>
      <c r="H6428">
        <v>0</v>
      </c>
      <c r="I6428" t="s">
        <v>584</v>
      </c>
      <c r="J6428" t="s">
        <v>450</v>
      </c>
      <c r="K6428" t="s">
        <v>105</v>
      </c>
      <c r="L6428" t="s">
        <v>442</v>
      </c>
      <c r="M6428" t="s">
        <v>104</v>
      </c>
      <c r="N6428" t="s">
        <v>450</v>
      </c>
      <c r="O6428" t="s">
        <v>4095</v>
      </c>
    </row>
    <row r="6429" spans="1:15" x14ac:dyDescent="0.25">
      <c r="A6429" t="s">
        <v>675</v>
      </c>
      <c r="B6429" t="s">
        <v>715</v>
      </c>
      <c r="C6429" t="s">
        <v>450</v>
      </c>
      <c r="D6429" t="s">
        <v>133</v>
      </c>
      <c r="E6429" t="s">
        <v>14835</v>
      </c>
      <c r="F6429" t="s">
        <v>71</v>
      </c>
      <c r="G6429" t="s">
        <v>14836</v>
      </c>
      <c r="H6429">
        <v>94</v>
      </c>
      <c r="I6429" t="s">
        <v>583</v>
      </c>
      <c r="J6429" t="s">
        <v>450</v>
      </c>
      <c r="K6429" t="s">
        <v>134</v>
      </c>
      <c r="L6429" t="s">
        <v>442</v>
      </c>
      <c r="M6429" t="s">
        <v>104</v>
      </c>
      <c r="N6429" t="s">
        <v>14837</v>
      </c>
      <c r="O6429" t="s">
        <v>4101</v>
      </c>
    </row>
    <row r="6430" spans="1:15" x14ac:dyDescent="0.25">
      <c r="A6430" t="s">
        <v>662</v>
      </c>
      <c r="B6430" t="s">
        <v>14106</v>
      </c>
      <c r="C6430" t="s">
        <v>450</v>
      </c>
      <c r="D6430" t="s">
        <v>116</v>
      </c>
      <c r="E6430" t="s">
        <v>14107</v>
      </c>
      <c r="F6430" t="s">
        <v>51</v>
      </c>
      <c r="G6430" t="s">
        <v>14838</v>
      </c>
      <c r="H6430">
        <v>0</v>
      </c>
      <c r="I6430" t="s">
        <v>584</v>
      </c>
      <c r="J6430" t="s">
        <v>450</v>
      </c>
      <c r="K6430" t="s">
        <v>105</v>
      </c>
      <c r="L6430" t="s">
        <v>442</v>
      </c>
      <c r="M6430" t="s">
        <v>104</v>
      </c>
      <c r="N6430" t="s">
        <v>450</v>
      </c>
      <c r="O6430" t="s">
        <v>4101</v>
      </c>
    </row>
    <row r="6431" spans="1:15" x14ac:dyDescent="0.25">
      <c r="A6431" t="s">
        <v>675</v>
      </c>
      <c r="B6431" t="s">
        <v>14839</v>
      </c>
      <c r="C6431" t="s">
        <v>450</v>
      </c>
      <c r="D6431" t="s">
        <v>128</v>
      </c>
      <c r="F6431" t="s">
        <v>75</v>
      </c>
      <c r="G6431" t="s">
        <v>14840</v>
      </c>
      <c r="H6431">
        <v>0</v>
      </c>
      <c r="I6431" t="s">
        <v>585</v>
      </c>
      <c r="J6431" t="s">
        <v>450</v>
      </c>
      <c r="K6431" t="s">
        <v>129</v>
      </c>
      <c r="L6431" t="s">
        <v>442</v>
      </c>
      <c r="M6431" t="s">
        <v>104</v>
      </c>
      <c r="N6431" t="s">
        <v>450</v>
      </c>
      <c r="O6431" t="s">
        <v>4095</v>
      </c>
    </row>
    <row r="6432" spans="1:15" x14ac:dyDescent="0.25">
      <c r="A6432" t="s">
        <v>675</v>
      </c>
      <c r="B6432" t="s">
        <v>14841</v>
      </c>
      <c r="C6432" t="s">
        <v>450</v>
      </c>
      <c r="D6432" t="s">
        <v>234</v>
      </c>
      <c r="F6432" t="s">
        <v>76</v>
      </c>
      <c r="G6432" t="s">
        <v>14842</v>
      </c>
      <c r="H6432">
        <v>35</v>
      </c>
      <c r="I6432" t="s">
        <v>583</v>
      </c>
      <c r="J6432" t="s">
        <v>450</v>
      </c>
      <c r="K6432" t="s">
        <v>106</v>
      </c>
      <c r="L6432" t="s">
        <v>442</v>
      </c>
      <c r="M6432" t="s">
        <v>104</v>
      </c>
      <c r="N6432" t="s">
        <v>14843</v>
      </c>
      <c r="O6432" t="s">
        <v>4101</v>
      </c>
    </row>
    <row r="6433" spans="1:15" x14ac:dyDescent="0.25">
      <c r="A6433" t="s">
        <v>675</v>
      </c>
      <c r="B6433" t="s">
        <v>14844</v>
      </c>
      <c r="C6433" t="s">
        <v>450</v>
      </c>
      <c r="D6433" t="s">
        <v>135</v>
      </c>
      <c r="E6433" t="s">
        <v>14845</v>
      </c>
      <c r="F6433" t="s">
        <v>81</v>
      </c>
      <c r="G6433" t="s">
        <v>14846</v>
      </c>
      <c r="H6433">
        <v>0</v>
      </c>
      <c r="I6433" t="s">
        <v>585</v>
      </c>
      <c r="J6433" t="s">
        <v>450</v>
      </c>
      <c r="K6433" t="s">
        <v>132</v>
      </c>
      <c r="L6433" t="s">
        <v>442</v>
      </c>
      <c r="M6433" t="s">
        <v>104</v>
      </c>
      <c r="N6433" t="s">
        <v>450</v>
      </c>
      <c r="O6433" t="s">
        <v>4147</v>
      </c>
    </row>
    <row r="6434" spans="1:15" x14ac:dyDescent="0.25">
      <c r="A6434" t="s">
        <v>675</v>
      </c>
      <c r="B6434" t="s">
        <v>14844</v>
      </c>
      <c r="C6434" t="s">
        <v>450</v>
      </c>
      <c r="D6434" t="s">
        <v>135</v>
      </c>
      <c r="E6434" t="s">
        <v>14845</v>
      </c>
      <c r="F6434" t="s">
        <v>81</v>
      </c>
      <c r="G6434" t="s">
        <v>14847</v>
      </c>
      <c r="H6434">
        <v>0</v>
      </c>
      <c r="I6434" t="s">
        <v>585</v>
      </c>
      <c r="J6434" t="s">
        <v>450</v>
      </c>
      <c r="K6434" t="s">
        <v>132</v>
      </c>
      <c r="L6434" t="s">
        <v>442</v>
      </c>
      <c r="M6434" t="s">
        <v>104</v>
      </c>
      <c r="N6434" t="s">
        <v>450</v>
      </c>
      <c r="O6434" t="s">
        <v>4147</v>
      </c>
    </row>
    <row r="6435" spans="1:15" x14ac:dyDescent="0.25">
      <c r="A6435" t="s">
        <v>675</v>
      </c>
      <c r="B6435" t="s">
        <v>1218</v>
      </c>
      <c r="C6435" t="s">
        <v>450</v>
      </c>
      <c r="D6435" t="s">
        <v>116</v>
      </c>
      <c r="E6435" t="s">
        <v>14396</v>
      </c>
      <c r="F6435" t="s">
        <v>51</v>
      </c>
      <c r="G6435" t="s">
        <v>14848</v>
      </c>
      <c r="H6435">
        <v>0</v>
      </c>
      <c r="I6435" t="s">
        <v>584</v>
      </c>
      <c r="J6435" t="s">
        <v>450</v>
      </c>
      <c r="K6435" t="s">
        <v>105</v>
      </c>
      <c r="L6435" t="s">
        <v>442</v>
      </c>
      <c r="M6435" t="s">
        <v>104</v>
      </c>
      <c r="N6435" t="s">
        <v>450</v>
      </c>
      <c r="O6435" t="s">
        <v>4101</v>
      </c>
    </row>
    <row r="6436" spans="1:15" x14ac:dyDescent="0.25">
      <c r="A6436" t="s">
        <v>662</v>
      </c>
      <c r="B6436" t="s">
        <v>14849</v>
      </c>
      <c r="C6436" t="s">
        <v>450</v>
      </c>
      <c r="D6436" t="s">
        <v>135</v>
      </c>
      <c r="E6436" t="s">
        <v>14850</v>
      </c>
      <c r="F6436" t="s">
        <v>81</v>
      </c>
      <c r="G6436" t="s">
        <v>14851</v>
      </c>
      <c r="H6436">
        <v>0</v>
      </c>
      <c r="I6436" t="s">
        <v>584</v>
      </c>
      <c r="J6436" t="s">
        <v>450</v>
      </c>
      <c r="K6436" t="s">
        <v>132</v>
      </c>
      <c r="L6436" t="s">
        <v>442</v>
      </c>
      <c r="M6436" t="s">
        <v>104</v>
      </c>
      <c r="N6436" t="s">
        <v>450</v>
      </c>
      <c r="O6436" t="s">
        <v>4101</v>
      </c>
    </row>
    <row r="6437" spans="1:15" x14ac:dyDescent="0.25">
      <c r="A6437" t="s">
        <v>662</v>
      </c>
      <c r="B6437" t="s">
        <v>14852</v>
      </c>
      <c r="C6437" t="s">
        <v>450</v>
      </c>
      <c r="D6437" t="s">
        <v>135</v>
      </c>
      <c r="E6437" t="s">
        <v>14850</v>
      </c>
      <c r="F6437" t="s">
        <v>81</v>
      </c>
      <c r="G6437" t="s">
        <v>14853</v>
      </c>
      <c r="H6437">
        <v>53</v>
      </c>
      <c r="I6437" t="s">
        <v>583</v>
      </c>
      <c r="J6437" t="s">
        <v>450</v>
      </c>
      <c r="K6437" t="s">
        <v>132</v>
      </c>
      <c r="L6437" t="s">
        <v>442</v>
      </c>
      <c r="M6437" t="s">
        <v>104</v>
      </c>
      <c r="N6437" t="s">
        <v>14854</v>
      </c>
      <c r="O6437" t="s">
        <v>4101</v>
      </c>
    </row>
    <row r="6438" spans="1:15" x14ac:dyDescent="0.25">
      <c r="A6438" t="s">
        <v>675</v>
      </c>
      <c r="B6438" t="s">
        <v>14855</v>
      </c>
      <c r="C6438" t="s">
        <v>450</v>
      </c>
      <c r="D6438" t="s">
        <v>135</v>
      </c>
      <c r="E6438" t="s">
        <v>14850</v>
      </c>
      <c r="F6438" t="s">
        <v>81</v>
      </c>
      <c r="G6438" t="s">
        <v>14856</v>
      </c>
      <c r="H6438">
        <v>50</v>
      </c>
      <c r="I6438" t="s">
        <v>583</v>
      </c>
      <c r="J6438" t="s">
        <v>450</v>
      </c>
      <c r="K6438" t="s">
        <v>132</v>
      </c>
      <c r="L6438" t="s">
        <v>442</v>
      </c>
      <c r="M6438" t="s">
        <v>104</v>
      </c>
      <c r="N6438" t="s">
        <v>14857</v>
      </c>
      <c r="O6438" t="s">
        <v>4101</v>
      </c>
    </row>
    <row r="6439" spans="1:15" x14ac:dyDescent="0.25">
      <c r="A6439" t="s">
        <v>675</v>
      </c>
      <c r="B6439" t="s">
        <v>14858</v>
      </c>
      <c r="C6439" t="s">
        <v>450</v>
      </c>
      <c r="D6439" t="s">
        <v>135</v>
      </c>
      <c r="E6439" t="s">
        <v>14859</v>
      </c>
      <c r="F6439" t="s">
        <v>81</v>
      </c>
      <c r="G6439" t="s">
        <v>14860</v>
      </c>
      <c r="H6439">
        <v>0</v>
      </c>
      <c r="I6439" t="s">
        <v>584</v>
      </c>
      <c r="J6439" t="s">
        <v>450</v>
      </c>
      <c r="K6439" t="s">
        <v>132</v>
      </c>
      <c r="L6439" t="s">
        <v>442</v>
      </c>
      <c r="M6439" t="s">
        <v>104</v>
      </c>
      <c r="N6439" t="s">
        <v>450</v>
      </c>
      <c r="O6439" t="s">
        <v>4095</v>
      </c>
    </row>
    <row r="6440" spans="1:15" x14ac:dyDescent="0.25">
      <c r="A6440" t="s">
        <v>675</v>
      </c>
      <c r="B6440" t="s">
        <v>14858</v>
      </c>
      <c r="C6440" t="s">
        <v>450</v>
      </c>
      <c r="D6440" t="s">
        <v>135</v>
      </c>
      <c r="E6440" t="s">
        <v>14859</v>
      </c>
      <c r="F6440" t="s">
        <v>81</v>
      </c>
      <c r="G6440" t="s">
        <v>14861</v>
      </c>
      <c r="H6440">
        <v>0</v>
      </c>
      <c r="I6440" t="s">
        <v>584</v>
      </c>
      <c r="J6440" t="s">
        <v>450</v>
      </c>
      <c r="K6440" t="s">
        <v>132</v>
      </c>
      <c r="L6440" t="s">
        <v>442</v>
      </c>
      <c r="M6440" t="s">
        <v>104</v>
      </c>
      <c r="N6440" t="s">
        <v>450</v>
      </c>
      <c r="O6440" t="s">
        <v>4095</v>
      </c>
    </row>
    <row r="6441" spans="1:15" x14ac:dyDescent="0.25">
      <c r="A6441" t="s">
        <v>675</v>
      </c>
      <c r="B6441" t="s">
        <v>14858</v>
      </c>
      <c r="C6441" t="s">
        <v>450</v>
      </c>
      <c r="D6441" t="s">
        <v>135</v>
      </c>
      <c r="E6441" t="s">
        <v>14859</v>
      </c>
      <c r="F6441" t="s">
        <v>81</v>
      </c>
      <c r="G6441" t="s">
        <v>14862</v>
      </c>
      <c r="H6441">
        <v>0</v>
      </c>
      <c r="I6441" t="s">
        <v>584</v>
      </c>
      <c r="J6441" t="s">
        <v>450</v>
      </c>
      <c r="K6441" t="s">
        <v>132</v>
      </c>
      <c r="L6441" t="s">
        <v>442</v>
      </c>
      <c r="M6441" t="s">
        <v>104</v>
      </c>
      <c r="N6441" t="s">
        <v>450</v>
      </c>
      <c r="O6441" t="s">
        <v>4095</v>
      </c>
    </row>
    <row r="6442" spans="1:15" x14ac:dyDescent="0.25">
      <c r="A6442" t="s">
        <v>208</v>
      </c>
      <c r="B6442" t="s">
        <v>1988</v>
      </c>
      <c r="C6442" t="s">
        <v>450</v>
      </c>
      <c r="D6442" t="s">
        <v>220</v>
      </c>
      <c r="F6442" t="s">
        <v>79</v>
      </c>
      <c r="G6442" t="s">
        <v>14863</v>
      </c>
      <c r="H6442">
        <v>0</v>
      </c>
      <c r="I6442" t="s">
        <v>584</v>
      </c>
      <c r="J6442" t="s">
        <v>450</v>
      </c>
      <c r="K6442" t="s">
        <v>113</v>
      </c>
      <c r="L6442" t="s">
        <v>442</v>
      </c>
      <c r="M6442" t="s">
        <v>104</v>
      </c>
      <c r="N6442" t="s">
        <v>450</v>
      </c>
      <c r="O6442" t="s">
        <v>4136</v>
      </c>
    </row>
    <row r="6443" spans="1:15" x14ac:dyDescent="0.25">
      <c r="A6443" t="s">
        <v>208</v>
      </c>
      <c r="B6443" t="s">
        <v>602</v>
      </c>
      <c r="C6443" t="s">
        <v>450</v>
      </c>
      <c r="D6443" t="s">
        <v>220</v>
      </c>
      <c r="F6443" t="s">
        <v>79</v>
      </c>
      <c r="G6443" t="s">
        <v>14864</v>
      </c>
      <c r="H6443">
        <v>0</v>
      </c>
      <c r="I6443" t="s">
        <v>584</v>
      </c>
      <c r="J6443" t="s">
        <v>450</v>
      </c>
      <c r="K6443" t="s">
        <v>113</v>
      </c>
      <c r="L6443" t="s">
        <v>442</v>
      </c>
      <c r="M6443" t="s">
        <v>104</v>
      </c>
      <c r="N6443" t="s">
        <v>450</v>
      </c>
      <c r="O6443" t="s">
        <v>4095</v>
      </c>
    </row>
    <row r="6444" spans="1:15" x14ac:dyDescent="0.25">
      <c r="A6444" t="s">
        <v>675</v>
      </c>
      <c r="B6444" t="s">
        <v>13941</v>
      </c>
      <c r="C6444" t="s">
        <v>450</v>
      </c>
      <c r="D6444" t="s">
        <v>116</v>
      </c>
      <c r="E6444" t="s">
        <v>14036</v>
      </c>
      <c r="F6444" t="s">
        <v>51</v>
      </c>
      <c r="G6444" t="s">
        <v>14865</v>
      </c>
      <c r="H6444">
        <v>0</v>
      </c>
      <c r="I6444" t="s">
        <v>584</v>
      </c>
      <c r="J6444" t="s">
        <v>450</v>
      </c>
      <c r="K6444" t="s">
        <v>105</v>
      </c>
      <c r="L6444" t="s">
        <v>442</v>
      </c>
      <c r="M6444" t="s">
        <v>104</v>
      </c>
      <c r="N6444" t="s">
        <v>450</v>
      </c>
      <c r="O6444" t="s">
        <v>4101</v>
      </c>
    </row>
    <row r="6445" spans="1:15" x14ac:dyDescent="0.25">
      <c r="A6445" t="s">
        <v>675</v>
      </c>
      <c r="B6445" t="s">
        <v>14866</v>
      </c>
      <c r="C6445" t="s">
        <v>450</v>
      </c>
      <c r="D6445" t="s">
        <v>133</v>
      </c>
      <c r="E6445" t="s">
        <v>14867</v>
      </c>
      <c r="F6445" t="s">
        <v>71</v>
      </c>
      <c r="G6445" t="s">
        <v>14868</v>
      </c>
      <c r="H6445">
        <v>0</v>
      </c>
      <c r="I6445" t="s">
        <v>584</v>
      </c>
      <c r="J6445" t="s">
        <v>450</v>
      </c>
      <c r="K6445" t="s">
        <v>134</v>
      </c>
      <c r="L6445" t="s">
        <v>442</v>
      </c>
      <c r="M6445" t="s">
        <v>104</v>
      </c>
      <c r="N6445" t="s">
        <v>450</v>
      </c>
      <c r="O6445" t="s">
        <v>4101</v>
      </c>
    </row>
    <row r="6446" spans="1:15" x14ac:dyDescent="0.25">
      <c r="A6446" t="s">
        <v>675</v>
      </c>
      <c r="B6446" t="s">
        <v>14621</v>
      </c>
      <c r="C6446" t="s">
        <v>450</v>
      </c>
      <c r="D6446" t="s">
        <v>133</v>
      </c>
      <c r="E6446" t="s">
        <v>14622</v>
      </c>
      <c r="F6446" t="s">
        <v>71</v>
      </c>
      <c r="G6446" t="s">
        <v>14869</v>
      </c>
      <c r="H6446">
        <v>0</v>
      </c>
      <c r="I6446" t="s">
        <v>584</v>
      </c>
      <c r="J6446" t="s">
        <v>450</v>
      </c>
      <c r="K6446" t="s">
        <v>134</v>
      </c>
      <c r="L6446" t="s">
        <v>442</v>
      </c>
      <c r="M6446" t="s">
        <v>104</v>
      </c>
      <c r="N6446" t="s">
        <v>450</v>
      </c>
      <c r="O6446" t="s">
        <v>4095</v>
      </c>
    </row>
    <row r="6447" spans="1:15" x14ac:dyDescent="0.25">
      <c r="A6447" t="s">
        <v>675</v>
      </c>
      <c r="B6447" t="s">
        <v>13941</v>
      </c>
      <c r="C6447" t="s">
        <v>450</v>
      </c>
      <c r="D6447" t="s">
        <v>116</v>
      </c>
      <c r="E6447" t="s">
        <v>14036</v>
      </c>
      <c r="F6447" t="s">
        <v>51</v>
      </c>
      <c r="G6447" t="s">
        <v>14870</v>
      </c>
      <c r="H6447">
        <v>0</v>
      </c>
      <c r="I6447" t="s">
        <v>584</v>
      </c>
      <c r="J6447" t="s">
        <v>450</v>
      </c>
      <c r="K6447" t="s">
        <v>105</v>
      </c>
      <c r="L6447" t="s">
        <v>442</v>
      </c>
      <c r="M6447" t="s">
        <v>104</v>
      </c>
      <c r="N6447" t="s">
        <v>450</v>
      </c>
      <c r="O6447" t="s">
        <v>4101</v>
      </c>
    </row>
    <row r="6448" spans="1:15" x14ac:dyDescent="0.25">
      <c r="A6448" t="s">
        <v>208</v>
      </c>
      <c r="B6448" t="s">
        <v>14871</v>
      </c>
      <c r="C6448" t="s">
        <v>450</v>
      </c>
      <c r="D6448" t="s">
        <v>220</v>
      </c>
      <c r="F6448" t="s">
        <v>79</v>
      </c>
      <c r="G6448" t="s">
        <v>14872</v>
      </c>
      <c r="H6448">
        <v>0</v>
      </c>
      <c r="I6448" t="s">
        <v>584</v>
      </c>
      <c r="J6448" t="s">
        <v>450</v>
      </c>
      <c r="K6448" t="s">
        <v>113</v>
      </c>
      <c r="L6448" t="s">
        <v>442</v>
      </c>
      <c r="M6448" t="s">
        <v>104</v>
      </c>
      <c r="N6448" t="s">
        <v>450</v>
      </c>
      <c r="O6448" t="s">
        <v>4136</v>
      </c>
    </row>
    <row r="6449" spans="1:15" x14ac:dyDescent="0.25">
      <c r="A6449" t="s">
        <v>675</v>
      </c>
      <c r="B6449" t="s">
        <v>13806</v>
      </c>
      <c r="C6449" t="s">
        <v>450</v>
      </c>
      <c r="D6449" t="s">
        <v>133</v>
      </c>
      <c r="E6449" t="s">
        <v>13807</v>
      </c>
      <c r="F6449" t="s">
        <v>71</v>
      </c>
      <c r="G6449" t="s">
        <v>14873</v>
      </c>
      <c r="H6449">
        <v>0</v>
      </c>
      <c r="I6449" t="s">
        <v>584</v>
      </c>
      <c r="J6449" t="s">
        <v>450</v>
      </c>
      <c r="K6449" t="s">
        <v>134</v>
      </c>
      <c r="L6449" t="s">
        <v>442</v>
      </c>
      <c r="M6449" t="s">
        <v>104</v>
      </c>
      <c r="N6449" t="s">
        <v>450</v>
      </c>
      <c r="O6449" t="s">
        <v>4101</v>
      </c>
    </row>
    <row r="6450" spans="1:15" x14ac:dyDescent="0.25">
      <c r="A6450" t="s">
        <v>675</v>
      </c>
      <c r="B6450" t="s">
        <v>13941</v>
      </c>
      <c r="C6450" t="s">
        <v>450</v>
      </c>
      <c r="D6450" t="s">
        <v>116</v>
      </c>
      <c r="E6450" t="s">
        <v>14036</v>
      </c>
      <c r="F6450" t="s">
        <v>51</v>
      </c>
      <c r="G6450" t="s">
        <v>14874</v>
      </c>
      <c r="H6450">
        <v>0</v>
      </c>
      <c r="I6450" t="s">
        <v>584</v>
      </c>
      <c r="J6450" t="s">
        <v>450</v>
      </c>
      <c r="K6450" t="s">
        <v>105</v>
      </c>
      <c r="L6450" t="s">
        <v>442</v>
      </c>
      <c r="M6450" t="s">
        <v>104</v>
      </c>
      <c r="N6450" t="s">
        <v>450</v>
      </c>
      <c r="O6450" t="s">
        <v>4101</v>
      </c>
    </row>
    <row r="6451" spans="1:15" x14ac:dyDescent="0.25">
      <c r="A6451" t="s">
        <v>675</v>
      </c>
      <c r="B6451" t="s">
        <v>361</v>
      </c>
      <c r="C6451" t="s">
        <v>450</v>
      </c>
      <c r="D6451" t="s">
        <v>220</v>
      </c>
      <c r="F6451" t="s">
        <v>79</v>
      </c>
      <c r="G6451" t="s">
        <v>14875</v>
      </c>
      <c r="H6451">
        <v>0</v>
      </c>
      <c r="I6451" t="s">
        <v>584</v>
      </c>
      <c r="J6451" t="s">
        <v>450</v>
      </c>
      <c r="K6451" t="s">
        <v>113</v>
      </c>
      <c r="L6451" t="s">
        <v>442</v>
      </c>
      <c r="M6451" t="s">
        <v>104</v>
      </c>
      <c r="N6451" t="s">
        <v>450</v>
      </c>
      <c r="O6451" t="s">
        <v>4136</v>
      </c>
    </row>
    <row r="6452" spans="1:15" x14ac:dyDescent="0.25">
      <c r="A6452" t="s">
        <v>675</v>
      </c>
      <c r="B6452" t="s">
        <v>13806</v>
      </c>
      <c r="C6452" t="s">
        <v>450</v>
      </c>
      <c r="D6452" t="s">
        <v>133</v>
      </c>
      <c r="E6452" t="s">
        <v>13807</v>
      </c>
      <c r="F6452" t="s">
        <v>71</v>
      </c>
      <c r="G6452" t="s">
        <v>14876</v>
      </c>
      <c r="H6452">
        <v>0</v>
      </c>
      <c r="I6452" t="s">
        <v>584</v>
      </c>
      <c r="J6452" t="s">
        <v>450</v>
      </c>
      <c r="K6452" t="s">
        <v>134</v>
      </c>
      <c r="L6452" t="s">
        <v>442</v>
      </c>
      <c r="M6452" t="s">
        <v>104</v>
      </c>
      <c r="N6452" t="s">
        <v>450</v>
      </c>
      <c r="O6452" t="s">
        <v>4101</v>
      </c>
    </row>
    <row r="6453" spans="1:15" x14ac:dyDescent="0.25">
      <c r="A6453" t="s">
        <v>662</v>
      </c>
      <c r="B6453" t="s">
        <v>14877</v>
      </c>
      <c r="C6453" t="s">
        <v>450</v>
      </c>
      <c r="D6453" t="s">
        <v>220</v>
      </c>
      <c r="F6453" t="s">
        <v>79</v>
      </c>
      <c r="G6453" t="s">
        <v>14878</v>
      </c>
      <c r="H6453">
        <v>0</v>
      </c>
      <c r="I6453" t="s">
        <v>584</v>
      </c>
      <c r="J6453" t="s">
        <v>450</v>
      </c>
      <c r="K6453" t="s">
        <v>113</v>
      </c>
      <c r="L6453" t="s">
        <v>442</v>
      </c>
      <c r="M6453" t="s">
        <v>104</v>
      </c>
      <c r="N6453" t="s">
        <v>450</v>
      </c>
      <c r="O6453" t="s">
        <v>4136</v>
      </c>
    </row>
    <row r="6454" spans="1:15" x14ac:dyDescent="0.25">
      <c r="A6454" t="s">
        <v>675</v>
      </c>
      <c r="B6454" t="s">
        <v>152</v>
      </c>
      <c r="C6454" t="s">
        <v>450</v>
      </c>
      <c r="D6454" t="s">
        <v>133</v>
      </c>
      <c r="E6454" t="s">
        <v>6526</v>
      </c>
      <c r="F6454" t="s">
        <v>71</v>
      </c>
      <c r="G6454" t="s">
        <v>14879</v>
      </c>
      <c r="H6454">
        <v>52</v>
      </c>
      <c r="I6454" t="s">
        <v>583</v>
      </c>
      <c r="J6454" t="s">
        <v>450</v>
      </c>
      <c r="K6454" t="s">
        <v>134</v>
      </c>
      <c r="L6454" t="s">
        <v>442</v>
      </c>
      <c r="M6454" t="s">
        <v>104</v>
      </c>
      <c r="N6454" t="s">
        <v>14880</v>
      </c>
      <c r="O6454" t="s">
        <v>4101</v>
      </c>
    </row>
    <row r="6455" spans="1:15" x14ac:dyDescent="0.25">
      <c r="A6455" t="s">
        <v>675</v>
      </c>
      <c r="B6455" t="s">
        <v>2992</v>
      </c>
      <c r="C6455" t="s">
        <v>450</v>
      </c>
      <c r="D6455" t="s">
        <v>220</v>
      </c>
      <c r="F6455" t="s">
        <v>79</v>
      </c>
      <c r="G6455" t="s">
        <v>14881</v>
      </c>
      <c r="H6455">
        <v>40</v>
      </c>
      <c r="I6455" t="s">
        <v>583</v>
      </c>
      <c r="J6455" t="s">
        <v>450</v>
      </c>
      <c r="K6455" t="s">
        <v>113</v>
      </c>
      <c r="L6455" t="s">
        <v>442</v>
      </c>
      <c r="M6455" t="s">
        <v>104</v>
      </c>
      <c r="N6455" t="s">
        <v>14882</v>
      </c>
      <c r="O6455" t="s">
        <v>4101</v>
      </c>
    </row>
    <row r="6456" spans="1:15" x14ac:dyDescent="0.25">
      <c r="A6456" t="s">
        <v>208</v>
      </c>
      <c r="B6456" t="s">
        <v>9770</v>
      </c>
      <c r="C6456" t="s">
        <v>450</v>
      </c>
      <c r="D6456" t="s">
        <v>220</v>
      </c>
      <c r="F6456" t="s">
        <v>79</v>
      </c>
      <c r="G6456" t="s">
        <v>14883</v>
      </c>
      <c r="H6456">
        <v>22</v>
      </c>
      <c r="I6456" t="s">
        <v>583</v>
      </c>
      <c r="J6456" t="s">
        <v>450</v>
      </c>
      <c r="K6456" t="s">
        <v>113</v>
      </c>
      <c r="L6456" t="s">
        <v>442</v>
      </c>
      <c r="M6456" t="s">
        <v>104</v>
      </c>
      <c r="N6456" t="s">
        <v>14884</v>
      </c>
      <c r="O6456" t="s">
        <v>4101</v>
      </c>
    </row>
    <row r="6457" spans="1:15" x14ac:dyDescent="0.25">
      <c r="A6457" t="s">
        <v>208</v>
      </c>
      <c r="B6457" t="s">
        <v>816</v>
      </c>
      <c r="C6457" t="s">
        <v>450</v>
      </c>
      <c r="D6457" t="s">
        <v>116</v>
      </c>
      <c r="E6457" t="s">
        <v>14099</v>
      </c>
      <c r="F6457" t="s">
        <v>51</v>
      </c>
      <c r="G6457" t="s">
        <v>14885</v>
      </c>
      <c r="H6457">
        <v>0</v>
      </c>
      <c r="I6457" t="s">
        <v>584</v>
      </c>
      <c r="J6457" t="s">
        <v>450</v>
      </c>
      <c r="K6457" t="s">
        <v>105</v>
      </c>
      <c r="L6457" t="s">
        <v>442</v>
      </c>
      <c r="M6457" t="s">
        <v>104</v>
      </c>
      <c r="N6457" t="s">
        <v>450</v>
      </c>
      <c r="O6457" t="s">
        <v>4101</v>
      </c>
    </row>
    <row r="6458" spans="1:15" x14ac:dyDescent="0.25">
      <c r="A6458" t="s">
        <v>662</v>
      </c>
      <c r="B6458" t="s">
        <v>14886</v>
      </c>
      <c r="C6458" t="s">
        <v>450</v>
      </c>
      <c r="D6458" t="s">
        <v>220</v>
      </c>
      <c r="F6458" t="s">
        <v>79</v>
      </c>
      <c r="G6458" t="s">
        <v>14887</v>
      </c>
      <c r="H6458">
        <v>0</v>
      </c>
      <c r="I6458" t="s">
        <v>584</v>
      </c>
      <c r="J6458" t="s">
        <v>450</v>
      </c>
      <c r="K6458" t="s">
        <v>113</v>
      </c>
      <c r="L6458" t="s">
        <v>442</v>
      </c>
      <c r="M6458" t="s">
        <v>104</v>
      </c>
      <c r="N6458" t="s">
        <v>450</v>
      </c>
      <c r="O6458" t="s">
        <v>4136</v>
      </c>
    </row>
    <row r="6459" spans="1:15" x14ac:dyDescent="0.25">
      <c r="A6459" t="s">
        <v>675</v>
      </c>
      <c r="B6459" t="s">
        <v>14888</v>
      </c>
      <c r="C6459" t="s">
        <v>450</v>
      </c>
      <c r="D6459" t="s">
        <v>220</v>
      </c>
      <c r="F6459" t="s">
        <v>79</v>
      </c>
      <c r="G6459" t="s">
        <v>14889</v>
      </c>
      <c r="H6459">
        <v>0</v>
      </c>
      <c r="I6459" t="s">
        <v>584</v>
      </c>
      <c r="J6459" t="s">
        <v>450</v>
      </c>
      <c r="K6459" t="s">
        <v>113</v>
      </c>
      <c r="L6459" t="s">
        <v>442</v>
      </c>
      <c r="M6459" t="s">
        <v>104</v>
      </c>
      <c r="N6459" t="s">
        <v>450</v>
      </c>
      <c r="O6459" t="s">
        <v>4095</v>
      </c>
    </row>
    <row r="6460" spans="1:15" x14ac:dyDescent="0.25">
      <c r="A6460" t="s">
        <v>208</v>
      </c>
      <c r="B6460" t="s">
        <v>10015</v>
      </c>
      <c r="C6460" t="s">
        <v>450</v>
      </c>
      <c r="D6460" t="s">
        <v>135</v>
      </c>
      <c r="E6460" t="s">
        <v>10016</v>
      </c>
      <c r="F6460" t="s">
        <v>81</v>
      </c>
      <c r="G6460" t="s">
        <v>14890</v>
      </c>
      <c r="H6460">
        <v>0</v>
      </c>
      <c r="I6460" t="s">
        <v>584</v>
      </c>
      <c r="J6460" t="s">
        <v>450</v>
      </c>
      <c r="K6460" t="s">
        <v>132</v>
      </c>
      <c r="L6460" t="s">
        <v>442</v>
      </c>
      <c r="M6460" t="s">
        <v>104</v>
      </c>
      <c r="N6460" t="s">
        <v>450</v>
      </c>
      <c r="O6460" t="s">
        <v>4101</v>
      </c>
    </row>
    <row r="6461" spans="1:15" x14ac:dyDescent="0.25">
      <c r="A6461" t="s">
        <v>675</v>
      </c>
      <c r="B6461" t="s">
        <v>6890</v>
      </c>
      <c r="C6461" t="s">
        <v>450</v>
      </c>
      <c r="D6461" t="s">
        <v>116</v>
      </c>
      <c r="E6461" t="s">
        <v>14466</v>
      </c>
      <c r="F6461" t="s">
        <v>51</v>
      </c>
      <c r="G6461" t="s">
        <v>14891</v>
      </c>
      <c r="H6461">
        <v>0</v>
      </c>
      <c r="I6461" t="s">
        <v>584</v>
      </c>
      <c r="J6461" t="s">
        <v>450</v>
      </c>
      <c r="K6461" t="s">
        <v>105</v>
      </c>
      <c r="L6461" t="s">
        <v>442</v>
      </c>
      <c r="M6461" t="s">
        <v>104</v>
      </c>
      <c r="N6461" t="s">
        <v>450</v>
      </c>
      <c r="O6461" t="s">
        <v>4095</v>
      </c>
    </row>
    <row r="6462" spans="1:15" x14ac:dyDescent="0.25">
      <c r="A6462" t="s">
        <v>675</v>
      </c>
      <c r="B6462" t="s">
        <v>139</v>
      </c>
      <c r="C6462" t="s">
        <v>450</v>
      </c>
      <c r="D6462" t="s">
        <v>116</v>
      </c>
      <c r="E6462" t="s">
        <v>14417</v>
      </c>
      <c r="F6462" t="s">
        <v>51</v>
      </c>
      <c r="G6462" t="s">
        <v>14892</v>
      </c>
      <c r="H6462">
        <v>0</v>
      </c>
      <c r="I6462" t="s">
        <v>584</v>
      </c>
      <c r="J6462" t="s">
        <v>450</v>
      </c>
      <c r="K6462" t="s">
        <v>105</v>
      </c>
      <c r="L6462" t="s">
        <v>442</v>
      </c>
      <c r="M6462" t="s">
        <v>104</v>
      </c>
      <c r="N6462" t="s">
        <v>450</v>
      </c>
      <c r="O6462" t="s">
        <v>4101</v>
      </c>
    </row>
    <row r="6463" spans="1:15" x14ac:dyDescent="0.25">
      <c r="A6463" t="s">
        <v>675</v>
      </c>
      <c r="B6463" t="s">
        <v>139</v>
      </c>
      <c r="C6463" t="s">
        <v>450</v>
      </c>
      <c r="D6463" t="s">
        <v>133</v>
      </c>
      <c r="E6463" t="s">
        <v>714</v>
      </c>
      <c r="F6463" t="s">
        <v>71</v>
      </c>
      <c r="G6463" t="s">
        <v>14893</v>
      </c>
      <c r="H6463">
        <v>0</v>
      </c>
      <c r="I6463" t="s">
        <v>584</v>
      </c>
      <c r="J6463" t="s">
        <v>450</v>
      </c>
      <c r="K6463" t="s">
        <v>134</v>
      </c>
      <c r="L6463" t="s">
        <v>442</v>
      </c>
      <c r="M6463" t="s">
        <v>104</v>
      </c>
      <c r="N6463" t="s">
        <v>450</v>
      </c>
      <c r="O6463" t="s">
        <v>4101</v>
      </c>
    </row>
    <row r="6464" spans="1:15" x14ac:dyDescent="0.25">
      <c r="A6464" t="s">
        <v>208</v>
      </c>
      <c r="B6464" t="s">
        <v>794</v>
      </c>
      <c r="C6464" t="s">
        <v>450</v>
      </c>
      <c r="D6464" t="s">
        <v>102</v>
      </c>
      <c r="E6464" t="s">
        <v>14894</v>
      </c>
      <c r="F6464" t="s">
        <v>68</v>
      </c>
      <c r="G6464" t="s">
        <v>14895</v>
      </c>
      <c r="H6464">
        <v>0</v>
      </c>
      <c r="I6464" t="s">
        <v>584</v>
      </c>
      <c r="J6464" t="s">
        <v>450</v>
      </c>
      <c r="K6464" t="s">
        <v>103</v>
      </c>
      <c r="L6464" t="s">
        <v>442</v>
      </c>
      <c r="M6464" t="s">
        <v>104</v>
      </c>
      <c r="N6464" t="s">
        <v>450</v>
      </c>
      <c r="O6464" t="s">
        <v>4101</v>
      </c>
    </row>
    <row r="6465" spans="1:15" x14ac:dyDescent="0.25">
      <c r="A6465" t="s">
        <v>675</v>
      </c>
      <c r="B6465" t="s">
        <v>139</v>
      </c>
      <c r="C6465" t="s">
        <v>450</v>
      </c>
      <c r="D6465" t="s">
        <v>133</v>
      </c>
      <c r="E6465" t="s">
        <v>714</v>
      </c>
      <c r="F6465" t="s">
        <v>71</v>
      </c>
      <c r="G6465" t="s">
        <v>14896</v>
      </c>
      <c r="H6465">
        <v>0</v>
      </c>
      <c r="I6465" t="s">
        <v>584</v>
      </c>
      <c r="J6465" t="s">
        <v>450</v>
      </c>
      <c r="K6465" t="s">
        <v>134</v>
      </c>
      <c r="L6465" t="s">
        <v>442</v>
      </c>
      <c r="M6465" t="s">
        <v>104</v>
      </c>
      <c r="N6465" t="s">
        <v>450</v>
      </c>
      <c r="O6465" t="s">
        <v>4101</v>
      </c>
    </row>
    <row r="6466" spans="1:15" x14ac:dyDescent="0.25">
      <c r="A6466" t="s">
        <v>675</v>
      </c>
      <c r="B6466" t="s">
        <v>11314</v>
      </c>
      <c r="C6466" t="s">
        <v>450</v>
      </c>
      <c r="D6466" t="s">
        <v>220</v>
      </c>
      <c r="F6466" t="s">
        <v>79</v>
      </c>
      <c r="G6466" t="s">
        <v>14897</v>
      </c>
      <c r="H6466">
        <v>95</v>
      </c>
      <c r="I6466" t="s">
        <v>583</v>
      </c>
      <c r="J6466" t="s">
        <v>450</v>
      </c>
      <c r="K6466" t="s">
        <v>113</v>
      </c>
      <c r="L6466" t="s">
        <v>442</v>
      </c>
      <c r="M6466" t="s">
        <v>104</v>
      </c>
      <c r="N6466" t="s">
        <v>14898</v>
      </c>
      <c r="O6466" t="s">
        <v>4101</v>
      </c>
    </row>
    <row r="6467" spans="1:15" x14ac:dyDescent="0.25">
      <c r="A6467" t="s">
        <v>675</v>
      </c>
      <c r="B6467" t="s">
        <v>12007</v>
      </c>
      <c r="C6467" t="s">
        <v>450</v>
      </c>
      <c r="D6467" t="s">
        <v>116</v>
      </c>
      <c r="F6467" t="s">
        <v>51</v>
      </c>
      <c r="G6467" t="s">
        <v>14899</v>
      </c>
      <c r="H6467">
        <v>0</v>
      </c>
      <c r="I6467" t="s">
        <v>584</v>
      </c>
      <c r="J6467" t="s">
        <v>450</v>
      </c>
      <c r="K6467" t="s">
        <v>105</v>
      </c>
      <c r="L6467" t="s">
        <v>442</v>
      </c>
      <c r="M6467" t="s">
        <v>104</v>
      </c>
      <c r="N6467" t="s">
        <v>450</v>
      </c>
      <c r="O6467" t="s">
        <v>4101</v>
      </c>
    </row>
    <row r="6468" spans="1:15" x14ac:dyDescent="0.25">
      <c r="A6468" t="s">
        <v>675</v>
      </c>
      <c r="B6468" t="s">
        <v>14900</v>
      </c>
      <c r="C6468" t="s">
        <v>450</v>
      </c>
      <c r="D6468" t="s">
        <v>220</v>
      </c>
      <c r="F6468" t="s">
        <v>79</v>
      </c>
      <c r="G6468" t="s">
        <v>14901</v>
      </c>
      <c r="H6468">
        <v>0</v>
      </c>
      <c r="I6468" t="s">
        <v>584</v>
      </c>
      <c r="J6468" t="s">
        <v>450</v>
      </c>
      <c r="K6468" t="s">
        <v>113</v>
      </c>
      <c r="L6468" t="s">
        <v>442</v>
      </c>
      <c r="M6468" t="s">
        <v>104</v>
      </c>
      <c r="N6468" t="s">
        <v>450</v>
      </c>
      <c r="O6468" t="s">
        <v>4095</v>
      </c>
    </row>
    <row r="6469" spans="1:15" x14ac:dyDescent="0.25">
      <c r="A6469" t="s">
        <v>675</v>
      </c>
      <c r="B6469" t="s">
        <v>12007</v>
      </c>
      <c r="C6469" t="s">
        <v>450</v>
      </c>
      <c r="D6469" t="s">
        <v>116</v>
      </c>
      <c r="F6469" t="s">
        <v>51</v>
      </c>
      <c r="G6469" t="s">
        <v>14902</v>
      </c>
      <c r="H6469">
        <v>24</v>
      </c>
      <c r="I6469" t="s">
        <v>583</v>
      </c>
      <c r="J6469" t="s">
        <v>450</v>
      </c>
      <c r="K6469" t="s">
        <v>105</v>
      </c>
      <c r="L6469" t="s">
        <v>442</v>
      </c>
      <c r="M6469" t="s">
        <v>104</v>
      </c>
      <c r="N6469" t="s">
        <v>14903</v>
      </c>
      <c r="O6469" t="s">
        <v>4101</v>
      </c>
    </row>
    <row r="6470" spans="1:15" x14ac:dyDescent="0.25">
      <c r="A6470" t="s">
        <v>675</v>
      </c>
      <c r="B6470" t="s">
        <v>12007</v>
      </c>
      <c r="C6470" t="s">
        <v>450</v>
      </c>
      <c r="D6470" t="s">
        <v>116</v>
      </c>
      <c r="F6470" t="s">
        <v>51</v>
      </c>
      <c r="G6470" t="s">
        <v>14904</v>
      </c>
      <c r="H6470">
        <v>2</v>
      </c>
      <c r="I6470" t="s">
        <v>583</v>
      </c>
      <c r="J6470" t="s">
        <v>450</v>
      </c>
      <c r="K6470" t="s">
        <v>105</v>
      </c>
      <c r="L6470" t="s">
        <v>442</v>
      </c>
      <c r="M6470" t="s">
        <v>104</v>
      </c>
      <c r="N6470" t="s">
        <v>14905</v>
      </c>
      <c r="O6470" t="s">
        <v>4101</v>
      </c>
    </row>
    <row r="6471" spans="1:15" x14ac:dyDescent="0.25">
      <c r="A6471" t="s">
        <v>675</v>
      </c>
      <c r="B6471" t="s">
        <v>14906</v>
      </c>
      <c r="C6471" t="s">
        <v>450</v>
      </c>
      <c r="D6471" t="s">
        <v>220</v>
      </c>
      <c r="F6471" t="s">
        <v>79</v>
      </c>
      <c r="G6471" t="s">
        <v>14907</v>
      </c>
      <c r="H6471">
        <v>36</v>
      </c>
      <c r="I6471" t="s">
        <v>583</v>
      </c>
      <c r="J6471" t="s">
        <v>450</v>
      </c>
      <c r="K6471" t="s">
        <v>113</v>
      </c>
      <c r="L6471" t="s">
        <v>442</v>
      </c>
      <c r="M6471" t="s">
        <v>104</v>
      </c>
      <c r="N6471" t="s">
        <v>14908</v>
      </c>
      <c r="O6471" t="s">
        <v>4101</v>
      </c>
    </row>
    <row r="6472" spans="1:15" x14ac:dyDescent="0.25">
      <c r="A6472" t="s">
        <v>675</v>
      </c>
      <c r="B6472" t="s">
        <v>14909</v>
      </c>
      <c r="C6472" t="s">
        <v>450</v>
      </c>
      <c r="D6472" t="s">
        <v>102</v>
      </c>
      <c r="E6472" t="s">
        <v>14194</v>
      </c>
      <c r="F6472" t="s">
        <v>68</v>
      </c>
      <c r="G6472" t="s">
        <v>14910</v>
      </c>
      <c r="H6472">
        <v>48</v>
      </c>
      <c r="I6472" t="s">
        <v>583</v>
      </c>
      <c r="J6472" t="s">
        <v>450</v>
      </c>
      <c r="K6472" t="s">
        <v>103</v>
      </c>
      <c r="L6472" t="s">
        <v>442</v>
      </c>
      <c r="M6472" t="s">
        <v>104</v>
      </c>
      <c r="N6472" t="s">
        <v>14911</v>
      </c>
      <c r="O6472" t="s">
        <v>4101</v>
      </c>
    </row>
    <row r="6473" spans="1:15" x14ac:dyDescent="0.25">
      <c r="A6473" t="s">
        <v>675</v>
      </c>
      <c r="B6473" t="s">
        <v>14912</v>
      </c>
      <c r="C6473" t="s">
        <v>450</v>
      </c>
      <c r="D6473" t="s">
        <v>116</v>
      </c>
      <c r="E6473" t="s">
        <v>14913</v>
      </c>
      <c r="F6473" t="s">
        <v>51</v>
      </c>
      <c r="G6473" t="s">
        <v>14914</v>
      </c>
      <c r="H6473">
        <v>52</v>
      </c>
      <c r="I6473" t="s">
        <v>583</v>
      </c>
      <c r="J6473" t="s">
        <v>450</v>
      </c>
      <c r="K6473" t="s">
        <v>105</v>
      </c>
      <c r="L6473" t="s">
        <v>442</v>
      </c>
      <c r="M6473" t="s">
        <v>104</v>
      </c>
      <c r="N6473" t="s">
        <v>14915</v>
      </c>
      <c r="O6473" t="s">
        <v>4101</v>
      </c>
    </row>
    <row r="6474" spans="1:15" x14ac:dyDescent="0.25">
      <c r="A6474" t="s">
        <v>675</v>
      </c>
      <c r="B6474" t="s">
        <v>14916</v>
      </c>
      <c r="C6474" t="s">
        <v>450</v>
      </c>
      <c r="D6474" t="s">
        <v>4221</v>
      </c>
      <c r="E6474" t="s">
        <v>14917</v>
      </c>
      <c r="F6474" t="s">
        <v>52</v>
      </c>
      <c r="G6474" t="s">
        <v>14914</v>
      </c>
      <c r="H6474">
        <v>0</v>
      </c>
      <c r="I6474" t="s">
        <v>584</v>
      </c>
      <c r="J6474" t="s">
        <v>450</v>
      </c>
      <c r="K6474" t="s">
        <v>105</v>
      </c>
      <c r="L6474" t="s">
        <v>442</v>
      </c>
      <c r="M6474" t="s">
        <v>104</v>
      </c>
      <c r="N6474" t="s">
        <v>450</v>
      </c>
      <c r="O6474" t="s">
        <v>4095</v>
      </c>
    </row>
    <row r="6475" spans="1:15" x14ac:dyDescent="0.25">
      <c r="A6475" t="s">
        <v>675</v>
      </c>
      <c r="B6475" t="s">
        <v>14916</v>
      </c>
      <c r="C6475" t="s">
        <v>450</v>
      </c>
      <c r="D6475" t="s">
        <v>4221</v>
      </c>
      <c r="E6475" t="s">
        <v>14917</v>
      </c>
      <c r="F6475" t="s">
        <v>52</v>
      </c>
      <c r="G6475" t="s">
        <v>14918</v>
      </c>
      <c r="H6475">
        <v>0</v>
      </c>
      <c r="I6475" t="s">
        <v>584</v>
      </c>
      <c r="J6475" t="s">
        <v>450</v>
      </c>
      <c r="K6475" t="s">
        <v>105</v>
      </c>
      <c r="L6475" t="s">
        <v>442</v>
      </c>
      <c r="M6475" t="s">
        <v>104</v>
      </c>
      <c r="N6475" t="s">
        <v>450</v>
      </c>
      <c r="O6475" t="s">
        <v>4095</v>
      </c>
    </row>
    <row r="6476" spans="1:15" x14ac:dyDescent="0.25">
      <c r="A6476" t="s">
        <v>662</v>
      </c>
      <c r="B6476" t="s">
        <v>8378</v>
      </c>
      <c r="C6476" t="s">
        <v>450</v>
      </c>
      <c r="D6476" t="s">
        <v>4221</v>
      </c>
      <c r="E6476" t="s">
        <v>8379</v>
      </c>
      <c r="F6476" t="s">
        <v>52</v>
      </c>
      <c r="G6476" t="s">
        <v>14919</v>
      </c>
      <c r="H6476">
        <v>19</v>
      </c>
      <c r="I6476" t="s">
        <v>583</v>
      </c>
      <c r="J6476" t="s">
        <v>450</v>
      </c>
      <c r="K6476" t="s">
        <v>105</v>
      </c>
      <c r="L6476" t="s">
        <v>442</v>
      </c>
      <c r="M6476" t="s">
        <v>104</v>
      </c>
      <c r="N6476" t="s">
        <v>14920</v>
      </c>
      <c r="O6476" t="s">
        <v>4101</v>
      </c>
    </row>
    <row r="6477" spans="1:15" x14ac:dyDescent="0.25">
      <c r="A6477" t="s">
        <v>208</v>
      </c>
      <c r="B6477" t="s">
        <v>2675</v>
      </c>
      <c r="C6477" t="s">
        <v>450</v>
      </c>
      <c r="D6477" t="s">
        <v>220</v>
      </c>
      <c r="F6477" t="s">
        <v>79</v>
      </c>
      <c r="G6477" t="s">
        <v>14921</v>
      </c>
      <c r="H6477">
        <v>0</v>
      </c>
      <c r="I6477" t="s">
        <v>584</v>
      </c>
      <c r="J6477" t="s">
        <v>450</v>
      </c>
      <c r="K6477" t="s">
        <v>113</v>
      </c>
      <c r="L6477" t="s">
        <v>442</v>
      </c>
      <c r="M6477" t="s">
        <v>104</v>
      </c>
      <c r="N6477" t="s">
        <v>450</v>
      </c>
      <c r="O6477" t="s">
        <v>4136</v>
      </c>
    </row>
    <row r="6478" spans="1:15" x14ac:dyDescent="0.25">
      <c r="A6478" t="s">
        <v>662</v>
      </c>
      <c r="B6478" t="s">
        <v>7825</v>
      </c>
      <c r="C6478" t="s">
        <v>450</v>
      </c>
      <c r="D6478" t="s">
        <v>220</v>
      </c>
      <c r="F6478" t="s">
        <v>79</v>
      </c>
      <c r="G6478" t="s">
        <v>14922</v>
      </c>
      <c r="H6478">
        <v>0</v>
      </c>
      <c r="I6478" t="s">
        <v>584</v>
      </c>
      <c r="J6478" t="s">
        <v>450</v>
      </c>
      <c r="K6478" t="s">
        <v>113</v>
      </c>
      <c r="L6478" t="s">
        <v>442</v>
      </c>
      <c r="M6478" t="s">
        <v>104</v>
      </c>
      <c r="N6478" t="s">
        <v>450</v>
      </c>
      <c r="O6478" t="s">
        <v>4095</v>
      </c>
    </row>
    <row r="6479" spans="1:15" x14ac:dyDescent="0.25">
      <c r="A6479" t="s">
        <v>675</v>
      </c>
      <c r="B6479" t="s">
        <v>14089</v>
      </c>
      <c r="C6479" t="s">
        <v>450</v>
      </c>
      <c r="D6479" t="s">
        <v>200</v>
      </c>
      <c r="E6479" t="s">
        <v>14090</v>
      </c>
      <c r="F6479" t="s">
        <v>74</v>
      </c>
      <c r="G6479" t="s">
        <v>14923</v>
      </c>
      <c r="H6479">
        <v>12</v>
      </c>
      <c r="I6479" t="s">
        <v>583</v>
      </c>
      <c r="J6479" t="s">
        <v>450</v>
      </c>
      <c r="K6479" t="s">
        <v>149</v>
      </c>
      <c r="L6479" t="s">
        <v>442</v>
      </c>
      <c r="M6479" t="s">
        <v>104</v>
      </c>
      <c r="N6479" t="s">
        <v>14924</v>
      </c>
      <c r="O6479" t="s">
        <v>4101</v>
      </c>
    </row>
    <row r="6480" spans="1:15" x14ac:dyDescent="0.25">
      <c r="A6480" t="s">
        <v>662</v>
      </c>
      <c r="B6480" t="s">
        <v>231</v>
      </c>
      <c r="C6480" t="s">
        <v>450</v>
      </c>
      <c r="D6480" t="s">
        <v>4221</v>
      </c>
      <c r="F6480" t="s">
        <v>52</v>
      </c>
      <c r="G6480" t="s">
        <v>14925</v>
      </c>
      <c r="H6480">
        <v>12</v>
      </c>
      <c r="I6480" t="s">
        <v>583</v>
      </c>
      <c r="J6480" t="s">
        <v>450</v>
      </c>
      <c r="K6480" t="s">
        <v>105</v>
      </c>
      <c r="L6480" t="s">
        <v>442</v>
      </c>
      <c r="M6480" t="s">
        <v>104</v>
      </c>
      <c r="N6480" t="s">
        <v>14926</v>
      </c>
      <c r="O6480" t="s">
        <v>4101</v>
      </c>
    </row>
    <row r="6481" spans="1:15" x14ac:dyDescent="0.25">
      <c r="A6481" t="s">
        <v>675</v>
      </c>
      <c r="B6481" t="s">
        <v>683</v>
      </c>
      <c r="C6481" t="s">
        <v>450</v>
      </c>
      <c r="D6481" t="s">
        <v>220</v>
      </c>
      <c r="F6481" t="s">
        <v>79</v>
      </c>
      <c r="G6481" t="s">
        <v>14927</v>
      </c>
      <c r="H6481">
        <v>28</v>
      </c>
      <c r="I6481" t="s">
        <v>583</v>
      </c>
      <c r="J6481" t="s">
        <v>450</v>
      </c>
      <c r="K6481" t="s">
        <v>113</v>
      </c>
      <c r="L6481" t="s">
        <v>442</v>
      </c>
      <c r="M6481" t="s">
        <v>104</v>
      </c>
      <c r="N6481" t="s">
        <v>14928</v>
      </c>
      <c r="O6481" t="s">
        <v>4101</v>
      </c>
    </row>
    <row r="6482" spans="1:15" x14ac:dyDescent="0.25">
      <c r="A6482" t="s">
        <v>675</v>
      </c>
      <c r="B6482" t="s">
        <v>238</v>
      </c>
      <c r="C6482" t="s">
        <v>450</v>
      </c>
      <c r="D6482" t="s">
        <v>220</v>
      </c>
      <c r="F6482" t="s">
        <v>79</v>
      </c>
      <c r="G6482" t="s">
        <v>14929</v>
      </c>
      <c r="H6482">
        <v>0</v>
      </c>
      <c r="I6482" t="s">
        <v>584</v>
      </c>
      <c r="J6482" t="s">
        <v>450</v>
      </c>
      <c r="K6482" t="s">
        <v>113</v>
      </c>
      <c r="L6482" t="s">
        <v>442</v>
      </c>
      <c r="M6482" t="s">
        <v>104</v>
      </c>
      <c r="N6482" t="s">
        <v>450</v>
      </c>
      <c r="O6482" t="s">
        <v>4095</v>
      </c>
    </row>
    <row r="6483" spans="1:15" x14ac:dyDescent="0.25">
      <c r="A6483" t="s">
        <v>662</v>
      </c>
      <c r="B6483" t="s">
        <v>231</v>
      </c>
      <c r="C6483" t="s">
        <v>450</v>
      </c>
      <c r="D6483" t="s">
        <v>4221</v>
      </c>
      <c r="F6483" t="s">
        <v>52</v>
      </c>
      <c r="G6483" t="s">
        <v>14930</v>
      </c>
      <c r="H6483">
        <v>64</v>
      </c>
      <c r="I6483" t="s">
        <v>583</v>
      </c>
      <c r="J6483" t="s">
        <v>450</v>
      </c>
      <c r="K6483" t="s">
        <v>105</v>
      </c>
      <c r="L6483" t="s">
        <v>442</v>
      </c>
      <c r="M6483" t="s">
        <v>104</v>
      </c>
      <c r="N6483" t="s">
        <v>14931</v>
      </c>
      <c r="O6483" t="s">
        <v>4101</v>
      </c>
    </row>
    <row r="6484" spans="1:15" x14ac:dyDescent="0.25">
      <c r="A6484" t="s">
        <v>675</v>
      </c>
      <c r="B6484" t="s">
        <v>238</v>
      </c>
      <c r="C6484" t="s">
        <v>450</v>
      </c>
      <c r="D6484" t="s">
        <v>123</v>
      </c>
      <c r="E6484" t="s">
        <v>14932</v>
      </c>
      <c r="F6484" t="s">
        <v>78</v>
      </c>
      <c r="G6484" t="s">
        <v>14933</v>
      </c>
      <c r="H6484">
        <v>0</v>
      </c>
      <c r="I6484" t="s">
        <v>584</v>
      </c>
      <c r="J6484" t="s">
        <v>450</v>
      </c>
      <c r="K6484" t="s">
        <v>113</v>
      </c>
      <c r="L6484" t="s">
        <v>442</v>
      </c>
      <c r="M6484" t="s">
        <v>104</v>
      </c>
      <c r="N6484" t="s">
        <v>450</v>
      </c>
      <c r="O6484" t="s">
        <v>4095</v>
      </c>
    </row>
    <row r="6485" spans="1:15" x14ac:dyDescent="0.25">
      <c r="A6485" t="s">
        <v>662</v>
      </c>
      <c r="B6485" t="s">
        <v>14934</v>
      </c>
      <c r="C6485" t="s">
        <v>450</v>
      </c>
      <c r="D6485" t="s">
        <v>123</v>
      </c>
      <c r="E6485" t="s">
        <v>12781</v>
      </c>
      <c r="F6485" t="s">
        <v>78</v>
      </c>
      <c r="G6485" t="s">
        <v>14935</v>
      </c>
      <c r="H6485">
        <v>18</v>
      </c>
      <c r="I6485" t="s">
        <v>583</v>
      </c>
      <c r="J6485" t="s">
        <v>450</v>
      </c>
      <c r="K6485" t="s">
        <v>113</v>
      </c>
      <c r="L6485" t="s">
        <v>442</v>
      </c>
      <c r="M6485" t="s">
        <v>104</v>
      </c>
      <c r="N6485" t="s">
        <v>14936</v>
      </c>
      <c r="O6485" t="s">
        <v>4101</v>
      </c>
    </row>
    <row r="6486" spans="1:15" x14ac:dyDescent="0.25">
      <c r="A6486" t="s">
        <v>662</v>
      </c>
      <c r="B6486" t="s">
        <v>14937</v>
      </c>
      <c r="C6486" t="s">
        <v>450</v>
      </c>
      <c r="D6486" t="s">
        <v>135</v>
      </c>
      <c r="E6486" t="s">
        <v>14938</v>
      </c>
      <c r="F6486" t="s">
        <v>81</v>
      </c>
      <c r="G6486" t="s">
        <v>14939</v>
      </c>
      <c r="H6486">
        <v>0</v>
      </c>
      <c r="I6486" t="s">
        <v>584</v>
      </c>
      <c r="J6486" t="s">
        <v>450</v>
      </c>
      <c r="K6486" t="s">
        <v>132</v>
      </c>
      <c r="L6486" t="s">
        <v>442</v>
      </c>
      <c r="M6486" t="s">
        <v>104</v>
      </c>
      <c r="N6486" t="s">
        <v>450</v>
      </c>
      <c r="O6486" t="s">
        <v>4095</v>
      </c>
    </row>
    <row r="6487" spans="1:15" x14ac:dyDescent="0.25">
      <c r="A6487" t="s">
        <v>662</v>
      </c>
      <c r="B6487" t="s">
        <v>14937</v>
      </c>
      <c r="C6487" t="s">
        <v>450</v>
      </c>
      <c r="D6487" t="s">
        <v>135</v>
      </c>
      <c r="E6487" t="s">
        <v>14938</v>
      </c>
      <c r="F6487" t="s">
        <v>81</v>
      </c>
      <c r="G6487" t="s">
        <v>14940</v>
      </c>
      <c r="H6487">
        <v>63</v>
      </c>
      <c r="I6487" t="s">
        <v>583</v>
      </c>
      <c r="J6487" t="s">
        <v>450</v>
      </c>
      <c r="K6487" t="s">
        <v>132</v>
      </c>
      <c r="L6487" t="s">
        <v>442</v>
      </c>
      <c r="M6487" t="s">
        <v>104</v>
      </c>
      <c r="N6487" t="s">
        <v>14941</v>
      </c>
      <c r="O6487" t="s">
        <v>4101</v>
      </c>
    </row>
    <row r="6488" spans="1:15" x14ac:dyDescent="0.25">
      <c r="A6488" t="s">
        <v>675</v>
      </c>
      <c r="B6488" t="s">
        <v>14942</v>
      </c>
      <c r="C6488" t="s">
        <v>450</v>
      </c>
      <c r="D6488" t="s">
        <v>102</v>
      </c>
      <c r="E6488" t="s">
        <v>14943</v>
      </c>
      <c r="F6488" t="s">
        <v>68</v>
      </c>
      <c r="G6488" t="s">
        <v>14944</v>
      </c>
      <c r="H6488">
        <v>0</v>
      </c>
      <c r="I6488" t="s">
        <v>584</v>
      </c>
      <c r="J6488" t="s">
        <v>450</v>
      </c>
      <c r="K6488" t="s">
        <v>103</v>
      </c>
      <c r="L6488" t="s">
        <v>442</v>
      </c>
      <c r="M6488" t="s">
        <v>104</v>
      </c>
      <c r="N6488" t="s">
        <v>450</v>
      </c>
      <c r="O6488" t="s">
        <v>4095</v>
      </c>
    </row>
    <row r="6489" spans="1:15" x14ac:dyDescent="0.25">
      <c r="A6489" t="s">
        <v>675</v>
      </c>
      <c r="B6489" t="s">
        <v>14942</v>
      </c>
      <c r="C6489" t="s">
        <v>450</v>
      </c>
      <c r="D6489" t="s">
        <v>102</v>
      </c>
      <c r="E6489" t="s">
        <v>14943</v>
      </c>
      <c r="F6489" t="s">
        <v>68</v>
      </c>
      <c r="G6489" t="s">
        <v>14945</v>
      </c>
      <c r="H6489">
        <v>0</v>
      </c>
      <c r="I6489" t="s">
        <v>584</v>
      </c>
      <c r="J6489" t="s">
        <v>450</v>
      </c>
      <c r="K6489" t="s">
        <v>103</v>
      </c>
      <c r="L6489" t="s">
        <v>442</v>
      </c>
      <c r="M6489" t="s">
        <v>104</v>
      </c>
      <c r="N6489" t="s">
        <v>450</v>
      </c>
      <c r="O6489" t="s">
        <v>4095</v>
      </c>
    </row>
    <row r="6490" spans="1:15" x14ac:dyDescent="0.25">
      <c r="A6490" t="s">
        <v>8456</v>
      </c>
      <c r="B6490" t="s">
        <v>676</v>
      </c>
      <c r="D6490" t="s">
        <v>450</v>
      </c>
      <c r="E6490" t="s">
        <v>14946</v>
      </c>
      <c r="F6490" t="s">
        <v>450</v>
      </c>
      <c r="G6490" t="s">
        <v>14947</v>
      </c>
      <c r="H6490">
        <v>8</v>
      </c>
      <c r="I6490" t="s">
        <v>583</v>
      </c>
      <c r="J6490" t="s">
        <v>450</v>
      </c>
      <c r="K6490" t="s">
        <v>149</v>
      </c>
      <c r="L6490" t="s">
        <v>442</v>
      </c>
      <c r="M6490" t="s">
        <v>104</v>
      </c>
      <c r="N6490" t="s">
        <v>14948</v>
      </c>
      <c r="O6490" t="s">
        <v>450</v>
      </c>
    </row>
    <row r="6491" spans="1:15" x14ac:dyDescent="0.25">
      <c r="A6491" t="s">
        <v>675</v>
      </c>
      <c r="B6491" t="s">
        <v>3143</v>
      </c>
      <c r="C6491" t="s">
        <v>450</v>
      </c>
      <c r="D6491" t="s">
        <v>116</v>
      </c>
      <c r="E6491" t="s">
        <v>14949</v>
      </c>
      <c r="F6491" t="s">
        <v>51</v>
      </c>
      <c r="G6491" t="s">
        <v>14950</v>
      </c>
      <c r="H6491">
        <v>0</v>
      </c>
      <c r="I6491" t="s">
        <v>584</v>
      </c>
      <c r="J6491" t="s">
        <v>450</v>
      </c>
      <c r="K6491" t="s">
        <v>105</v>
      </c>
      <c r="L6491" t="s">
        <v>442</v>
      </c>
      <c r="M6491" t="s">
        <v>104</v>
      </c>
      <c r="N6491" t="s">
        <v>450</v>
      </c>
      <c r="O6491" t="s">
        <v>4379</v>
      </c>
    </row>
    <row r="6492" spans="1:15" x14ac:dyDescent="0.25">
      <c r="A6492" t="s">
        <v>675</v>
      </c>
      <c r="B6492" t="s">
        <v>3143</v>
      </c>
      <c r="C6492" t="s">
        <v>450</v>
      </c>
      <c r="D6492" t="s">
        <v>116</v>
      </c>
      <c r="E6492" t="s">
        <v>14949</v>
      </c>
      <c r="F6492" t="s">
        <v>51</v>
      </c>
      <c r="G6492" t="s">
        <v>14951</v>
      </c>
      <c r="H6492">
        <v>0</v>
      </c>
      <c r="I6492" t="s">
        <v>584</v>
      </c>
      <c r="J6492" t="s">
        <v>450</v>
      </c>
      <c r="K6492" t="s">
        <v>105</v>
      </c>
      <c r="L6492" t="s">
        <v>442</v>
      </c>
      <c r="M6492" t="s">
        <v>104</v>
      </c>
      <c r="N6492" t="s">
        <v>450</v>
      </c>
      <c r="O6492" t="s">
        <v>4379</v>
      </c>
    </row>
    <row r="6493" spans="1:15" x14ac:dyDescent="0.25">
      <c r="A6493" t="s">
        <v>675</v>
      </c>
      <c r="B6493" t="s">
        <v>14952</v>
      </c>
      <c r="C6493" t="s">
        <v>450</v>
      </c>
      <c r="D6493" t="s">
        <v>102</v>
      </c>
      <c r="E6493" t="s">
        <v>14953</v>
      </c>
      <c r="F6493" t="s">
        <v>68</v>
      </c>
      <c r="G6493" t="s">
        <v>14954</v>
      </c>
      <c r="H6493">
        <v>0</v>
      </c>
      <c r="I6493" t="s">
        <v>584</v>
      </c>
      <c r="J6493" t="s">
        <v>450</v>
      </c>
      <c r="K6493" t="s">
        <v>103</v>
      </c>
      <c r="L6493" t="s">
        <v>442</v>
      </c>
      <c r="M6493" t="s">
        <v>104</v>
      </c>
      <c r="N6493" t="s">
        <v>450</v>
      </c>
      <c r="O6493" t="s">
        <v>4379</v>
      </c>
    </row>
    <row r="6494" spans="1:15" x14ac:dyDescent="0.25">
      <c r="A6494" t="s">
        <v>208</v>
      </c>
      <c r="B6494" t="s">
        <v>14955</v>
      </c>
      <c r="C6494" t="s">
        <v>450</v>
      </c>
      <c r="D6494" t="s">
        <v>116</v>
      </c>
      <c r="E6494" t="s">
        <v>14956</v>
      </c>
      <c r="F6494" t="s">
        <v>51</v>
      </c>
      <c r="G6494" t="s">
        <v>14957</v>
      </c>
      <c r="H6494">
        <v>0</v>
      </c>
      <c r="I6494" t="s">
        <v>584</v>
      </c>
      <c r="J6494" t="s">
        <v>450</v>
      </c>
      <c r="K6494" t="s">
        <v>105</v>
      </c>
      <c r="L6494" t="s">
        <v>442</v>
      </c>
      <c r="M6494" t="s">
        <v>104</v>
      </c>
      <c r="N6494" t="s">
        <v>450</v>
      </c>
      <c r="O6494" t="s">
        <v>4101</v>
      </c>
    </row>
    <row r="6495" spans="1:15" x14ac:dyDescent="0.25">
      <c r="A6495" t="s">
        <v>675</v>
      </c>
      <c r="B6495" t="s">
        <v>14952</v>
      </c>
      <c r="C6495" t="s">
        <v>450</v>
      </c>
      <c r="D6495" t="s">
        <v>102</v>
      </c>
      <c r="F6495" t="s">
        <v>68</v>
      </c>
      <c r="G6495" t="s">
        <v>14958</v>
      </c>
      <c r="H6495">
        <v>89</v>
      </c>
      <c r="I6495" t="s">
        <v>583</v>
      </c>
      <c r="J6495" t="s">
        <v>450</v>
      </c>
      <c r="K6495" t="s">
        <v>103</v>
      </c>
      <c r="L6495" t="s">
        <v>442</v>
      </c>
      <c r="M6495" t="s">
        <v>104</v>
      </c>
      <c r="N6495" t="s">
        <v>14959</v>
      </c>
      <c r="O6495" t="s">
        <v>4101</v>
      </c>
    </row>
    <row r="6496" spans="1:15" x14ac:dyDescent="0.25">
      <c r="A6496" t="s">
        <v>675</v>
      </c>
      <c r="B6496" t="s">
        <v>620</v>
      </c>
      <c r="C6496" t="s">
        <v>450</v>
      </c>
      <c r="D6496" t="s">
        <v>135</v>
      </c>
      <c r="E6496" t="s">
        <v>14960</v>
      </c>
      <c r="F6496" t="s">
        <v>81</v>
      </c>
      <c r="G6496" t="s">
        <v>14961</v>
      </c>
      <c r="H6496">
        <v>35</v>
      </c>
      <c r="I6496" t="s">
        <v>583</v>
      </c>
      <c r="J6496" t="s">
        <v>450</v>
      </c>
      <c r="K6496" t="s">
        <v>132</v>
      </c>
      <c r="L6496" t="s">
        <v>442</v>
      </c>
      <c r="M6496" t="s">
        <v>104</v>
      </c>
      <c r="N6496" t="s">
        <v>14962</v>
      </c>
      <c r="O6496" t="s">
        <v>4101</v>
      </c>
    </row>
    <row r="6497" spans="1:15" x14ac:dyDescent="0.25">
      <c r="A6497" t="s">
        <v>208</v>
      </c>
      <c r="B6497" t="s">
        <v>14963</v>
      </c>
      <c r="C6497" t="s">
        <v>450</v>
      </c>
      <c r="D6497" t="s">
        <v>116</v>
      </c>
      <c r="E6497" t="s">
        <v>14956</v>
      </c>
      <c r="F6497" t="s">
        <v>51</v>
      </c>
      <c r="G6497" t="s">
        <v>14964</v>
      </c>
      <c r="H6497">
        <v>0</v>
      </c>
      <c r="I6497" t="s">
        <v>584</v>
      </c>
      <c r="J6497" t="s">
        <v>450</v>
      </c>
      <c r="K6497" t="s">
        <v>105</v>
      </c>
      <c r="L6497" t="s">
        <v>442</v>
      </c>
      <c r="M6497" t="s">
        <v>104</v>
      </c>
      <c r="N6497" t="s">
        <v>450</v>
      </c>
      <c r="O6497" t="s">
        <v>4095</v>
      </c>
    </row>
    <row r="6498" spans="1:15" x14ac:dyDescent="0.25">
      <c r="A6498" t="s">
        <v>675</v>
      </c>
      <c r="B6498" t="s">
        <v>14965</v>
      </c>
      <c r="C6498" t="s">
        <v>450</v>
      </c>
      <c r="D6498" t="s">
        <v>102</v>
      </c>
      <c r="E6498" t="s">
        <v>14966</v>
      </c>
      <c r="F6498" t="s">
        <v>68</v>
      </c>
      <c r="G6498" t="s">
        <v>14967</v>
      </c>
      <c r="H6498">
        <v>7</v>
      </c>
      <c r="I6498" t="s">
        <v>583</v>
      </c>
      <c r="J6498" t="s">
        <v>450</v>
      </c>
      <c r="K6498" t="s">
        <v>103</v>
      </c>
      <c r="L6498" t="s">
        <v>442</v>
      </c>
      <c r="M6498" t="s">
        <v>104</v>
      </c>
      <c r="N6498" t="s">
        <v>14968</v>
      </c>
      <c r="O6498" t="s">
        <v>4101</v>
      </c>
    </row>
    <row r="6499" spans="1:15" x14ac:dyDescent="0.25">
      <c r="A6499" t="s">
        <v>675</v>
      </c>
      <c r="B6499" t="s">
        <v>14965</v>
      </c>
      <c r="C6499" t="s">
        <v>450</v>
      </c>
      <c r="D6499" t="s">
        <v>102</v>
      </c>
      <c r="F6499" t="s">
        <v>68</v>
      </c>
      <c r="G6499" t="s">
        <v>14969</v>
      </c>
      <c r="H6499">
        <v>3</v>
      </c>
      <c r="I6499" t="s">
        <v>583</v>
      </c>
      <c r="J6499" t="s">
        <v>450</v>
      </c>
      <c r="K6499" t="s">
        <v>103</v>
      </c>
      <c r="L6499" t="s">
        <v>442</v>
      </c>
      <c r="M6499" t="s">
        <v>104</v>
      </c>
      <c r="N6499" t="s">
        <v>14970</v>
      </c>
      <c r="O6499" t="s">
        <v>4101</v>
      </c>
    </row>
    <row r="6500" spans="1:15" x14ac:dyDescent="0.25">
      <c r="A6500" t="s">
        <v>675</v>
      </c>
      <c r="B6500" t="s">
        <v>12083</v>
      </c>
      <c r="C6500" t="s">
        <v>450</v>
      </c>
      <c r="D6500" t="s">
        <v>135</v>
      </c>
      <c r="E6500" t="s">
        <v>6624</v>
      </c>
      <c r="F6500" t="s">
        <v>81</v>
      </c>
      <c r="G6500" t="s">
        <v>14971</v>
      </c>
      <c r="H6500">
        <v>285</v>
      </c>
      <c r="I6500" t="s">
        <v>583</v>
      </c>
      <c r="J6500" t="s">
        <v>450</v>
      </c>
      <c r="K6500" t="s">
        <v>132</v>
      </c>
      <c r="L6500" t="s">
        <v>442</v>
      </c>
      <c r="M6500" t="s">
        <v>104</v>
      </c>
      <c r="N6500" t="s">
        <v>14972</v>
      </c>
      <c r="O6500" t="s">
        <v>4101</v>
      </c>
    </row>
    <row r="6501" spans="1:15" x14ac:dyDescent="0.25">
      <c r="A6501" t="s">
        <v>675</v>
      </c>
      <c r="B6501" t="s">
        <v>14965</v>
      </c>
      <c r="C6501" t="s">
        <v>450</v>
      </c>
      <c r="D6501" t="s">
        <v>102</v>
      </c>
      <c r="F6501" t="s">
        <v>68</v>
      </c>
      <c r="G6501" t="s">
        <v>14973</v>
      </c>
      <c r="H6501">
        <v>98</v>
      </c>
      <c r="I6501" t="s">
        <v>583</v>
      </c>
      <c r="J6501" t="s">
        <v>450</v>
      </c>
      <c r="K6501" t="s">
        <v>103</v>
      </c>
      <c r="L6501" t="s">
        <v>442</v>
      </c>
      <c r="M6501" t="s">
        <v>104</v>
      </c>
      <c r="N6501" t="s">
        <v>14974</v>
      </c>
      <c r="O6501" t="s">
        <v>4101</v>
      </c>
    </row>
    <row r="6502" spans="1:15" x14ac:dyDescent="0.25">
      <c r="A6502" t="s">
        <v>675</v>
      </c>
      <c r="B6502" t="s">
        <v>13803</v>
      </c>
      <c r="C6502" t="s">
        <v>450</v>
      </c>
      <c r="D6502" t="s">
        <v>133</v>
      </c>
      <c r="E6502" t="s">
        <v>13804</v>
      </c>
      <c r="F6502" t="s">
        <v>71</v>
      </c>
      <c r="G6502" t="s">
        <v>14975</v>
      </c>
      <c r="H6502">
        <v>0</v>
      </c>
      <c r="I6502" t="s">
        <v>584</v>
      </c>
      <c r="J6502" t="s">
        <v>450</v>
      </c>
      <c r="K6502" t="s">
        <v>134</v>
      </c>
      <c r="L6502" t="s">
        <v>442</v>
      </c>
      <c r="M6502" t="s">
        <v>104</v>
      </c>
      <c r="N6502" t="s">
        <v>450</v>
      </c>
      <c r="O6502" t="s">
        <v>4095</v>
      </c>
    </row>
    <row r="6503" spans="1:15" x14ac:dyDescent="0.25">
      <c r="A6503" t="s">
        <v>675</v>
      </c>
      <c r="B6503" t="s">
        <v>13803</v>
      </c>
      <c r="C6503" t="s">
        <v>450</v>
      </c>
      <c r="D6503" t="s">
        <v>133</v>
      </c>
      <c r="E6503" t="s">
        <v>13804</v>
      </c>
      <c r="F6503" t="s">
        <v>71</v>
      </c>
      <c r="G6503" t="s">
        <v>14976</v>
      </c>
      <c r="H6503">
        <v>0</v>
      </c>
      <c r="I6503" t="s">
        <v>584</v>
      </c>
      <c r="J6503" t="s">
        <v>450</v>
      </c>
      <c r="K6503" t="s">
        <v>134</v>
      </c>
      <c r="L6503" t="s">
        <v>442</v>
      </c>
      <c r="M6503" t="s">
        <v>104</v>
      </c>
      <c r="N6503" t="s">
        <v>450</v>
      </c>
      <c r="O6503" t="s">
        <v>4095</v>
      </c>
    </row>
    <row r="6504" spans="1:15" x14ac:dyDescent="0.25">
      <c r="A6504" t="s">
        <v>675</v>
      </c>
      <c r="B6504" t="s">
        <v>13803</v>
      </c>
      <c r="C6504" t="s">
        <v>450</v>
      </c>
      <c r="D6504" t="s">
        <v>133</v>
      </c>
      <c r="E6504" t="s">
        <v>13804</v>
      </c>
      <c r="F6504" t="s">
        <v>71</v>
      </c>
      <c r="G6504" t="s">
        <v>14977</v>
      </c>
      <c r="H6504">
        <v>0</v>
      </c>
      <c r="I6504" t="s">
        <v>584</v>
      </c>
      <c r="J6504" t="s">
        <v>450</v>
      </c>
      <c r="K6504" t="s">
        <v>134</v>
      </c>
      <c r="L6504" t="s">
        <v>442</v>
      </c>
      <c r="M6504" t="s">
        <v>104</v>
      </c>
      <c r="N6504" t="s">
        <v>450</v>
      </c>
      <c r="O6504" t="s">
        <v>4095</v>
      </c>
    </row>
    <row r="6505" spans="1:15" x14ac:dyDescent="0.25">
      <c r="A6505" t="s">
        <v>675</v>
      </c>
      <c r="B6505" t="s">
        <v>13803</v>
      </c>
      <c r="C6505" t="s">
        <v>450</v>
      </c>
      <c r="D6505" t="s">
        <v>133</v>
      </c>
      <c r="E6505" t="s">
        <v>13804</v>
      </c>
      <c r="F6505" t="s">
        <v>71</v>
      </c>
      <c r="G6505" t="s">
        <v>14978</v>
      </c>
      <c r="H6505">
        <v>0</v>
      </c>
      <c r="I6505" t="s">
        <v>584</v>
      </c>
      <c r="J6505" t="s">
        <v>450</v>
      </c>
      <c r="K6505" t="s">
        <v>134</v>
      </c>
      <c r="L6505" t="s">
        <v>442</v>
      </c>
      <c r="M6505" t="s">
        <v>104</v>
      </c>
      <c r="N6505" t="s">
        <v>450</v>
      </c>
      <c r="O6505" t="s">
        <v>4095</v>
      </c>
    </row>
    <row r="6506" spans="1:15" x14ac:dyDescent="0.25">
      <c r="A6506" t="s">
        <v>675</v>
      </c>
      <c r="B6506" t="s">
        <v>12235</v>
      </c>
      <c r="C6506" t="s">
        <v>450</v>
      </c>
      <c r="D6506" t="s">
        <v>4221</v>
      </c>
      <c r="F6506" t="s">
        <v>52</v>
      </c>
      <c r="G6506" t="s">
        <v>14979</v>
      </c>
      <c r="H6506">
        <v>29</v>
      </c>
      <c r="I6506" t="s">
        <v>583</v>
      </c>
      <c r="J6506" t="s">
        <v>450</v>
      </c>
      <c r="K6506" t="s">
        <v>105</v>
      </c>
      <c r="L6506" t="s">
        <v>442</v>
      </c>
      <c r="M6506" t="s">
        <v>104</v>
      </c>
      <c r="N6506" t="s">
        <v>14980</v>
      </c>
      <c r="O6506" t="s">
        <v>4101</v>
      </c>
    </row>
    <row r="6507" spans="1:15" x14ac:dyDescent="0.25">
      <c r="A6507" t="s">
        <v>675</v>
      </c>
      <c r="B6507" t="s">
        <v>643</v>
      </c>
      <c r="C6507" t="s">
        <v>450</v>
      </c>
      <c r="D6507" t="s">
        <v>148</v>
      </c>
      <c r="F6507" t="s">
        <v>73</v>
      </c>
      <c r="G6507" t="s">
        <v>14981</v>
      </c>
      <c r="H6507">
        <v>20</v>
      </c>
      <c r="I6507" t="s">
        <v>583</v>
      </c>
      <c r="J6507" t="s">
        <v>450</v>
      </c>
      <c r="K6507" t="s">
        <v>149</v>
      </c>
      <c r="L6507" t="s">
        <v>442</v>
      </c>
      <c r="M6507" t="s">
        <v>104</v>
      </c>
      <c r="N6507" t="s">
        <v>14982</v>
      </c>
      <c r="O6507" t="s">
        <v>4101</v>
      </c>
    </row>
    <row r="6508" spans="1:15" x14ac:dyDescent="0.25">
      <c r="A6508" t="s">
        <v>675</v>
      </c>
      <c r="B6508" t="s">
        <v>14983</v>
      </c>
      <c r="C6508" t="s">
        <v>450</v>
      </c>
      <c r="D6508" t="s">
        <v>234</v>
      </c>
      <c r="F6508" t="s">
        <v>76</v>
      </c>
      <c r="G6508" t="s">
        <v>14984</v>
      </c>
      <c r="H6508">
        <v>155</v>
      </c>
      <c r="I6508" t="s">
        <v>583</v>
      </c>
      <c r="J6508" t="s">
        <v>450</v>
      </c>
      <c r="K6508" t="s">
        <v>106</v>
      </c>
      <c r="L6508" t="s">
        <v>442</v>
      </c>
      <c r="M6508" t="s">
        <v>104</v>
      </c>
      <c r="N6508" t="s">
        <v>14985</v>
      </c>
      <c r="O6508" t="s">
        <v>4101</v>
      </c>
    </row>
    <row r="6509" spans="1:15" x14ac:dyDescent="0.25">
      <c r="A6509" t="s">
        <v>675</v>
      </c>
      <c r="B6509" t="s">
        <v>14986</v>
      </c>
      <c r="C6509" t="s">
        <v>450</v>
      </c>
      <c r="D6509" t="s">
        <v>234</v>
      </c>
      <c r="F6509" t="s">
        <v>76</v>
      </c>
      <c r="G6509" t="s">
        <v>14987</v>
      </c>
      <c r="H6509">
        <v>0</v>
      </c>
      <c r="I6509" t="s">
        <v>584</v>
      </c>
      <c r="J6509" t="s">
        <v>450</v>
      </c>
      <c r="K6509" t="s">
        <v>106</v>
      </c>
      <c r="L6509" t="s">
        <v>442</v>
      </c>
      <c r="M6509" t="s">
        <v>104</v>
      </c>
      <c r="N6509" t="s">
        <v>450</v>
      </c>
      <c r="O6509" t="s">
        <v>4095</v>
      </c>
    </row>
    <row r="6510" spans="1:15" x14ac:dyDescent="0.25">
      <c r="A6510" t="s">
        <v>675</v>
      </c>
      <c r="B6510" t="s">
        <v>14988</v>
      </c>
      <c r="C6510" t="s">
        <v>450</v>
      </c>
      <c r="D6510" t="s">
        <v>102</v>
      </c>
      <c r="E6510" t="s">
        <v>14989</v>
      </c>
      <c r="F6510" t="s">
        <v>68</v>
      </c>
      <c r="G6510" t="s">
        <v>14990</v>
      </c>
      <c r="H6510">
        <v>0</v>
      </c>
      <c r="I6510" t="s">
        <v>584</v>
      </c>
      <c r="J6510" t="s">
        <v>450</v>
      </c>
      <c r="K6510" t="s">
        <v>103</v>
      </c>
      <c r="L6510" t="s">
        <v>442</v>
      </c>
      <c r="M6510" t="s">
        <v>104</v>
      </c>
      <c r="N6510" t="s">
        <v>450</v>
      </c>
      <c r="O6510" t="s">
        <v>4095</v>
      </c>
    </row>
    <row r="6511" spans="1:15" x14ac:dyDescent="0.25">
      <c r="A6511" t="s">
        <v>662</v>
      </c>
      <c r="B6511" t="s">
        <v>342</v>
      </c>
      <c r="C6511" t="s">
        <v>450</v>
      </c>
      <c r="D6511" t="s">
        <v>234</v>
      </c>
      <c r="F6511" t="s">
        <v>76</v>
      </c>
      <c r="G6511" t="s">
        <v>14991</v>
      </c>
      <c r="H6511">
        <v>28</v>
      </c>
      <c r="I6511" t="s">
        <v>583</v>
      </c>
      <c r="J6511" t="s">
        <v>450</v>
      </c>
      <c r="K6511" t="s">
        <v>106</v>
      </c>
      <c r="L6511" t="s">
        <v>442</v>
      </c>
      <c r="M6511" t="s">
        <v>104</v>
      </c>
      <c r="N6511" t="s">
        <v>14992</v>
      </c>
      <c r="O6511" t="s">
        <v>4101</v>
      </c>
    </row>
    <row r="6512" spans="1:15" x14ac:dyDescent="0.25">
      <c r="A6512" t="s">
        <v>208</v>
      </c>
      <c r="B6512" t="s">
        <v>14993</v>
      </c>
      <c r="C6512" t="s">
        <v>450</v>
      </c>
      <c r="D6512" t="s">
        <v>102</v>
      </c>
      <c r="E6512" t="s">
        <v>14989</v>
      </c>
      <c r="F6512" t="s">
        <v>68</v>
      </c>
      <c r="G6512" t="s">
        <v>14994</v>
      </c>
      <c r="H6512">
        <v>19</v>
      </c>
      <c r="I6512" t="s">
        <v>583</v>
      </c>
      <c r="J6512" t="s">
        <v>450</v>
      </c>
      <c r="K6512" t="s">
        <v>103</v>
      </c>
      <c r="L6512" t="s">
        <v>442</v>
      </c>
      <c r="M6512" t="s">
        <v>104</v>
      </c>
      <c r="N6512" t="s">
        <v>14995</v>
      </c>
      <c r="O6512" t="s">
        <v>4101</v>
      </c>
    </row>
    <row r="6513" spans="1:15" x14ac:dyDescent="0.25">
      <c r="A6513" t="s">
        <v>662</v>
      </c>
      <c r="B6513" t="s">
        <v>702</v>
      </c>
      <c r="C6513" t="s">
        <v>450</v>
      </c>
      <c r="D6513" t="s">
        <v>116</v>
      </c>
      <c r="F6513" t="s">
        <v>51</v>
      </c>
      <c r="G6513" t="s">
        <v>14996</v>
      </c>
      <c r="H6513">
        <v>31</v>
      </c>
      <c r="I6513" t="s">
        <v>583</v>
      </c>
      <c r="J6513" t="s">
        <v>450</v>
      </c>
      <c r="K6513" t="s">
        <v>105</v>
      </c>
      <c r="L6513" t="s">
        <v>442</v>
      </c>
      <c r="M6513" t="s">
        <v>104</v>
      </c>
      <c r="N6513" t="s">
        <v>14997</v>
      </c>
      <c r="O6513" t="s">
        <v>4101</v>
      </c>
    </row>
    <row r="6514" spans="1:15" x14ac:dyDescent="0.25">
      <c r="A6514" t="s">
        <v>208</v>
      </c>
      <c r="B6514" t="s">
        <v>349</v>
      </c>
      <c r="C6514" t="s">
        <v>450</v>
      </c>
      <c r="D6514" t="s">
        <v>116</v>
      </c>
      <c r="E6514" t="s">
        <v>14998</v>
      </c>
      <c r="F6514" t="s">
        <v>51</v>
      </c>
      <c r="G6514" t="s">
        <v>14999</v>
      </c>
      <c r="H6514">
        <v>51</v>
      </c>
      <c r="I6514" t="s">
        <v>583</v>
      </c>
      <c r="J6514" t="s">
        <v>450</v>
      </c>
      <c r="K6514" t="s">
        <v>105</v>
      </c>
      <c r="L6514" t="s">
        <v>442</v>
      </c>
      <c r="M6514" t="s">
        <v>104</v>
      </c>
      <c r="N6514" t="s">
        <v>15000</v>
      </c>
      <c r="O6514" t="s">
        <v>4101</v>
      </c>
    </row>
    <row r="6515" spans="1:15" x14ac:dyDescent="0.25">
      <c r="A6515" t="s">
        <v>662</v>
      </c>
      <c r="B6515" t="s">
        <v>6847</v>
      </c>
      <c r="C6515" t="s">
        <v>450</v>
      </c>
      <c r="D6515" t="s">
        <v>234</v>
      </c>
      <c r="F6515" t="s">
        <v>76</v>
      </c>
      <c r="G6515" t="s">
        <v>15001</v>
      </c>
      <c r="H6515">
        <v>0</v>
      </c>
      <c r="I6515" t="s">
        <v>584</v>
      </c>
      <c r="J6515" t="s">
        <v>450</v>
      </c>
      <c r="K6515" t="s">
        <v>106</v>
      </c>
      <c r="L6515" t="s">
        <v>442</v>
      </c>
      <c r="M6515" t="s">
        <v>104</v>
      </c>
      <c r="N6515" t="s">
        <v>450</v>
      </c>
      <c r="O6515" t="s">
        <v>4095</v>
      </c>
    </row>
    <row r="6516" spans="1:15" x14ac:dyDescent="0.25">
      <c r="A6516" t="s">
        <v>662</v>
      </c>
      <c r="B6516" t="s">
        <v>6847</v>
      </c>
      <c r="C6516" t="s">
        <v>450</v>
      </c>
      <c r="D6516" t="s">
        <v>234</v>
      </c>
      <c r="F6516" t="s">
        <v>76</v>
      </c>
      <c r="G6516" t="s">
        <v>15002</v>
      </c>
      <c r="H6516">
        <v>0</v>
      </c>
      <c r="I6516" t="s">
        <v>584</v>
      </c>
      <c r="J6516" t="s">
        <v>450</v>
      </c>
      <c r="K6516" t="s">
        <v>106</v>
      </c>
      <c r="L6516" t="s">
        <v>442</v>
      </c>
      <c r="M6516" t="s">
        <v>104</v>
      </c>
      <c r="N6516" t="s">
        <v>450</v>
      </c>
      <c r="O6516" t="s">
        <v>4095</v>
      </c>
    </row>
    <row r="6517" spans="1:15" x14ac:dyDescent="0.25">
      <c r="A6517" t="s">
        <v>662</v>
      </c>
      <c r="B6517" t="s">
        <v>15003</v>
      </c>
      <c r="C6517" t="s">
        <v>450</v>
      </c>
      <c r="D6517" t="s">
        <v>135</v>
      </c>
      <c r="E6517" t="s">
        <v>15004</v>
      </c>
      <c r="F6517" t="s">
        <v>81</v>
      </c>
      <c r="G6517" t="s">
        <v>15005</v>
      </c>
      <c r="H6517">
        <v>15</v>
      </c>
      <c r="I6517" t="s">
        <v>583</v>
      </c>
      <c r="J6517" t="s">
        <v>450</v>
      </c>
      <c r="K6517" t="s">
        <v>132</v>
      </c>
      <c r="L6517" t="s">
        <v>442</v>
      </c>
      <c r="M6517" t="s">
        <v>104</v>
      </c>
      <c r="N6517" t="s">
        <v>15006</v>
      </c>
      <c r="O6517" t="s">
        <v>4101</v>
      </c>
    </row>
    <row r="6518" spans="1:15" x14ac:dyDescent="0.25">
      <c r="A6518" t="s">
        <v>662</v>
      </c>
      <c r="B6518" t="s">
        <v>15003</v>
      </c>
      <c r="C6518" t="s">
        <v>450</v>
      </c>
      <c r="D6518" t="s">
        <v>135</v>
      </c>
      <c r="E6518" t="s">
        <v>15004</v>
      </c>
      <c r="F6518" t="s">
        <v>81</v>
      </c>
      <c r="G6518" t="s">
        <v>15007</v>
      </c>
      <c r="H6518">
        <v>0</v>
      </c>
      <c r="I6518" t="s">
        <v>584</v>
      </c>
      <c r="J6518" t="s">
        <v>450</v>
      </c>
      <c r="K6518" t="s">
        <v>132</v>
      </c>
      <c r="L6518" t="s">
        <v>442</v>
      </c>
      <c r="M6518" t="s">
        <v>104</v>
      </c>
      <c r="N6518" t="s">
        <v>450</v>
      </c>
      <c r="O6518" t="s">
        <v>4101</v>
      </c>
    </row>
    <row r="6519" spans="1:15" x14ac:dyDescent="0.25">
      <c r="A6519" t="s">
        <v>675</v>
      </c>
      <c r="B6519" t="s">
        <v>15008</v>
      </c>
      <c r="C6519" t="s">
        <v>450</v>
      </c>
      <c r="D6519" t="s">
        <v>116</v>
      </c>
      <c r="E6519" t="s">
        <v>15009</v>
      </c>
      <c r="F6519" t="s">
        <v>51</v>
      </c>
      <c r="G6519" t="s">
        <v>15010</v>
      </c>
      <c r="H6519">
        <v>90</v>
      </c>
      <c r="I6519" t="s">
        <v>583</v>
      </c>
      <c r="J6519" t="s">
        <v>450</v>
      </c>
      <c r="K6519" t="s">
        <v>105</v>
      </c>
      <c r="L6519" t="s">
        <v>442</v>
      </c>
      <c r="M6519" t="s">
        <v>104</v>
      </c>
      <c r="N6519" t="s">
        <v>15011</v>
      </c>
      <c r="O6519" t="s">
        <v>4101</v>
      </c>
    </row>
    <row r="6520" spans="1:15" x14ac:dyDescent="0.25">
      <c r="A6520" t="s">
        <v>662</v>
      </c>
      <c r="B6520" t="s">
        <v>15003</v>
      </c>
      <c r="C6520" t="s">
        <v>450</v>
      </c>
      <c r="D6520" t="s">
        <v>135</v>
      </c>
      <c r="E6520" t="s">
        <v>15004</v>
      </c>
      <c r="F6520" t="s">
        <v>81</v>
      </c>
      <c r="G6520" t="s">
        <v>15012</v>
      </c>
      <c r="H6520">
        <v>0</v>
      </c>
      <c r="I6520" t="s">
        <v>584</v>
      </c>
      <c r="J6520" t="s">
        <v>450</v>
      </c>
      <c r="K6520" t="s">
        <v>132</v>
      </c>
      <c r="L6520" t="s">
        <v>442</v>
      </c>
      <c r="M6520" t="s">
        <v>104</v>
      </c>
      <c r="N6520" t="s">
        <v>450</v>
      </c>
      <c r="O6520" t="s">
        <v>4101</v>
      </c>
    </row>
    <row r="6521" spans="1:15" x14ac:dyDescent="0.25">
      <c r="A6521" t="s">
        <v>675</v>
      </c>
      <c r="B6521" t="s">
        <v>4956</v>
      </c>
      <c r="C6521" t="s">
        <v>450</v>
      </c>
      <c r="D6521" t="s">
        <v>116</v>
      </c>
      <c r="E6521" t="s">
        <v>15013</v>
      </c>
      <c r="F6521" t="s">
        <v>51</v>
      </c>
      <c r="G6521" t="s">
        <v>15014</v>
      </c>
      <c r="H6521">
        <v>20</v>
      </c>
      <c r="I6521" t="s">
        <v>583</v>
      </c>
      <c r="J6521" t="s">
        <v>450</v>
      </c>
      <c r="K6521" t="s">
        <v>105</v>
      </c>
      <c r="L6521" t="s">
        <v>442</v>
      </c>
      <c r="M6521" t="s">
        <v>104</v>
      </c>
      <c r="N6521" t="s">
        <v>15015</v>
      </c>
      <c r="O6521" t="s">
        <v>4101</v>
      </c>
    </row>
    <row r="6522" spans="1:15" x14ac:dyDescent="0.25">
      <c r="A6522" t="s">
        <v>662</v>
      </c>
      <c r="B6522" t="s">
        <v>13998</v>
      </c>
      <c r="C6522" t="s">
        <v>450</v>
      </c>
      <c r="D6522" t="s">
        <v>135</v>
      </c>
      <c r="E6522" t="s">
        <v>13999</v>
      </c>
      <c r="F6522" t="s">
        <v>81</v>
      </c>
      <c r="G6522" t="s">
        <v>15016</v>
      </c>
      <c r="H6522">
        <v>72</v>
      </c>
      <c r="I6522" t="s">
        <v>583</v>
      </c>
      <c r="J6522" t="s">
        <v>450</v>
      </c>
      <c r="K6522" t="s">
        <v>132</v>
      </c>
      <c r="L6522" t="s">
        <v>442</v>
      </c>
      <c r="M6522" t="s">
        <v>104</v>
      </c>
      <c r="N6522" t="s">
        <v>15017</v>
      </c>
      <c r="O6522" t="s">
        <v>4101</v>
      </c>
    </row>
    <row r="6523" spans="1:15" x14ac:dyDescent="0.25">
      <c r="A6523" t="s">
        <v>675</v>
      </c>
      <c r="B6523" t="s">
        <v>5238</v>
      </c>
      <c r="C6523" t="s">
        <v>450</v>
      </c>
      <c r="D6523" t="s">
        <v>123</v>
      </c>
      <c r="E6523" t="s">
        <v>6909</v>
      </c>
      <c r="F6523" t="s">
        <v>78</v>
      </c>
      <c r="G6523" t="s">
        <v>15018</v>
      </c>
      <c r="H6523">
        <v>23</v>
      </c>
      <c r="I6523" t="s">
        <v>583</v>
      </c>
      <c r="J6523" t="s">
        <v>450</v>
      </c>
      <c r="K6523" t="s">
        <v>113</v>
      </c>
      <c r="L6523" t="s">
        <v>442</v>
      </c>
      <c r="M6523" t="s">
        <v>104</v>
      </c>
      <c r="N6523" t="s">
        <v>15019</v>
      </c>
      <c r="O6523" t="s">
        <v>4101</v>
      </c>
    </row>
    <row r="6524" spans="1:15" x14ac:dyDescent="0.25">
      <c r="A6524" t="s">
        <v>208</v>
      </c>
      <c r="B6524" t="s">
        <v>15020</v>
      </c>
      <c r="C6524" t="s">
        <v>450</v>
      </c>
      <c r="D6524" t="s">
        <v>123</v>
      </c>
      <c r="F6524" t="s">
        <v>78</v>
      </c>
      <c r="G6524" t="s">
        <v>15021</v>
      </c>
      <c r="H6524">
        <v>0</v>
      </c>
      <c r="I6524" t="s">
        <v>584</v>
      </c>
      <c r="J6524" t="s">
        <v>450</v>
      </c>
      <c r="K6524" t="s">
        <v>113</v>
      </c>
      <c r="L6524" t="s">
        <v>442</v>
      </c>
      <c r="M6524" t="s">
        <v>104</v>
      </c>
      <c r="N6524" t="s">
        <v>450</v>
      </c>
      <c r="O6524" t="s">
        <v>4136</v>
      </c>
    </row>
    <row r="6525" spans="1:15" x14ac:dyDescent="0.25">
      <c r="A6525" t="s">
        <v>208</v>
      </c>
      <c r="B6525" t="s">
        <v>15020</v>
      </c>
      <c r="C6525" t="s">
        <v>450</v>
      </c>
      <c r="D6525" t="s">
        <v>123</v>
      </c>
      <c r="F6525" t="s">
        <v>78</v>
      </c>
      <c r="G6525" t="s">
        <v>15022</v>
      </c>
      <c r="H6525">
        <v>0</v>
      </c>
      <c r="I6525" t="s">
        <v>584</v>
      </c>
      <c r="J6525" t="s">
        <v>450</v>
      </c>
      <c r="K6525" t="s">
        <v>113</v>
      </c>
      <c r="L6525" t="s">
        <v>442</v>
      </c>
      <c r="M6525" t="s">
        <v>104</v>
      </c>
      <c r="N6525" t="s">
        <v>450</v>
      </c>
      <c r="O6525" t="s">
        <v>4136</v>
      </c>
    </row>
    <row r="6526" spans="1:15" x14ac:dyDescent="0.25">
      <c r="A6526" t="s">
        <v>208</v>
      </c>
      <c r="B6526" t="s">
        <v>9770</v>
      </c>
      <c r="C6526" t="s">
        <v>450</v>
      </c>
      <c r="D6526" t="s">
        <v>123</v>
      </c>
      <c r="E6526" t="s">
        <v>15023</v>
      </c>
      <c r="F6526" t="s">
        <v>78</v>
      </c>
      <c r="G6526" t="s">
        <v>15024</v>
      </c>
      <c r="H6526">
        <v>95</v>
      </c>
      <c r="I6526" t="s">
        <v>583</v>
      </c>
      <c r="J6526" t="s">
        <v>450</v>
      </c>
      <c r="K6526" t="s">
        <v>113</v>
      </c>
      <c r="L6526" t="s">
        <v>442</v>
      </c>
      <c r="M6526" t="s">
        <v>104</v>
      </c>
      <c r="N6526" t="s">
        <v>15025</v>
      </c>
      <c r="O6526" t="s">
        <v>4101</v>
      </c>
    </row>
    <row r="6527" spans="1:15" x14ac:dyDescent="0.25">
      <c r="A6527" t="s">
        <v>208</v>
      </c>
      <c r="B6527" t="s">
        <v>153</v>
      </c>
      <c r="C6527" t="s">
        <v>450</v>
      </c>
      <c r="D6527" t="s">
        <v>123</v>
      </c>
      <c r="F6527" t="s">
        <v>78</v>
      </c>
      <c r="G6527" t="s">
        <v>15026</v>
      </c>
      <c r="H6527">
        <v>9</v>
      </c>
      <c r="I6527" t="s">
        <v>583</v>
      </c>
      <c r="J6527" t="s">
        <v>450</v>
      </c>
      <c r="K6527" t="s">
        <v>113</v>
      </c>
      <c r="L6527" t="s">
        <v>442</v>
      </c>
      <c r="M6527" t="s">
        <v>104</v>
      </c>
      <c r="N6527" t="s">
        <v>15027</v>
      </c>
      <c r="O6527" t="s">
        <v>4101</v>
      </c>
    </row>
    <row r="6528" spans="1:15" x14ac:dyDescent="0.25">
      <c r="A6528" t="s">
        <v>675</v>
      </c>
      <c r="B6528" t="s">
        <v>15028</v>
      </c>
      <c r="C6528" t="s">
        <v>450</v>
      </c>
      <c r="D6528" t="s">
        <v>116</v>
      </c>
      <c r="F6528" t="s">
        <v>51</v>
      </c>
      <c r="G6528" t="s">
        <v>15029</v>
      </c>
      <c r="H6528">
        <v>0</v>
      </c>
      <c r="I6528" t="s">
        <v>584</v>
      </c>
      <c r="J6528" t="s">
        <v>450</v>
      </c>
      <c r="K6528" t="s">
        <v>105</v>
      </c>
      <c r="L6528" t="s">
        <v>442</v>
      </c>
      <c r="M6528" t="s">
        <v>104</v>
      </c>
      <c r="N6528" t="s">
        <v>450</v>
      </c>
      <c r="O6528" t="s">
        <v>4095</v>
      </c>
    </row>
    <row r="6529" spans="1:15" x14ac:dyDescent="0.25">
      <c r="A6529" t="s">
        <v>208</v>
      </c>
      <c r="B6529" t="s">
        <v>15020</v>
      </c>
      <c r="C6529" t="s">
        <v>450</v>
      </c>
      <c r="D6529" t="s">
        <v>123</v>
      </c>
      <c r="F6529" t="s">
        <v>78</v>
      </c>
      <c r="G6529" t="s">
        <v>15030</v>
      </c>
      <c r="H6529">
        <v>69</v>
      </c>
      <c r="I6529" t="s">
        <v>583</v>
      </c>
      <c r="J6529" t="s">
        <v>450</v>
      </c>
      <c r="K6529" t="s">
        <v>113</v>
      </c>
      <c r="L6529" t="s">
        <v>442</v>
      </c>
      <c r="M6529" t="s">
        <v>104</v>
      </c>
      <c r="N6529" t="s">
        <v>15031</v>
      </c>
      <c r="O6529" t="s">
        <v>4101</v>
      </c>
    </row>
    <row r="6530" spans="1:15" x14ac:dyDescent="0.25">
      <c r="A6530" t="s">
        <v>675</v>
      </c>
      <c r="B6530" t="s">
        <v>15032</v>
      </c>
      <c r="C6530" t="s">
        <v>450</v>
      </c>
      <c r="D6530" t="s">
        <v>116</v>
      </c>
      <c r="F6530" t="s">
        <v>51</v>
      </c>
      <c r="G6530" t="s">
        <v>15033</v>
      </c>
      <c r="H6530">
        <v>0</v>
      </c>
      <c r="I6530" t="s">
        <v>584</v>
      </c>
      <c r="J6530" t="s">
        <v>450</v>
      </c>
      <c r="K6530" t="s">
        <v>105</v>
      </c>
      <c r="L6530" t="s">
        <v>442</v>
      </c>
      <c r="M6530" t="s">
        <v>104</v>
      </c>
      <c r="N6530" t="s">
        <v>450</v>
      </c>
      <c r="O6530" t="s">
        <v>4101</v>
      </c>
    </row>
    <row r="6531" spans="1:15" x14ac:dyDescent="0.25">
      <c r="A6531" t="s">
        <v>675</v>
      </c>
      <c r="B6531" t="s">
        <v>15032</v>
      </c>
      <c r="C6531" t="s">
        <v>450</v>
      </c>
      <c r="D6531" t="s">
        <v>116</v>
      </c>
      <c r="F6531" t="s">
        <v>51</v>
      </c>
      <c r="G6531" t="s">
        <v>15034</v>
      </c>
      <c r="H6531">
        <v>0</v>
      </c>
      <c r="I6531" t="s">
        <v>584</v>
      </c>
      <c r="J6531" t="s">
        <v>450</v>
      </c>
      <c r="K6531" t="s">
        <v>105</v>
      </c>
      <c r="L6531" t="s">
        <v>442</v>
      </c>
      <c r="M6531" t="s">
        <v>104</v>
      </c>
      <c r="N6531" t="s">
        <v>450</v>
      </c>
      <c r="O6531" t="s">
        <v>4101</v>
      </c>
    </row>
    <row r="6532" spans="1:15" x14ac:dyDescent="0.25">
      <c r="A6532" t="s">
        <v>675</v>
      </c>
      <c r="B6532" t="s">
        <v>14226</v>
      </c>
      <c r="C6532" t="s">
        <v>450</v>
      </c>
      <c r="D6532" t="s">
        <v>116</v>
      </c>
      <c r="E6532" t="s">
        <v>14227</v>
      </c>
      <c r="F6532" t="s">
        <v>51</v>
      </c>
      <c r="G6532" t="s">
        <v>15035</v>
      </c>
      <c r="H6532">
        <v>10</v>
      </c>
      <c r="I6532" t="s">
        <v>583</v>
      </c>
      <c r="J6532" t="s">
        <v>450</v>
      </c>
      <c r="K6532" t="s">
        <v>105</v>
      </c>
      <c r="L6532" t="s">
        <v>442</v>
      </c>
      <c r="M6532" t="s">
        <v>104</v>
      </c>
      <c r="N6532" t="s">
        <v>15036</v>
      </c>
      <c r="O6532" t="s">
        <v>4101</v>
      </c>
    </row>
    <row r="6533" spans="1:15" x14ac:dyDescent="0.25">
      <c r="A6533" t="s">
        <v>675</v>
      </c>
      <c r="B6533" t="s">
        <v>14226</v>
      </c>
      <c r="C6533" t="s">
        <v>450</v>
      </c>
      <c r="D6533" t="s">
        <v>116</v>
      </c>
      <c r="E6533" t="s">
        <v>14227</v>
      </c>
      <c r="F6533" t="s">
        <v>51</v>
      </c>
      <c r="G6533" t="s">
        <v>15037</v>
      </c>
      <c r="H6533">
        <v>36</v>
      </c>
      <c r="I6533" t="s">
        <v>583</v>
      </c>
      <c r="J6533" t="s">
        <v>450</v>
      </c>
      <c r="K6533" t="s">
        <v>105</v>
      </c>
      <c r="L6533" t="s">
        <v>442</v>
      </c>
      <c r="M6533" t="s">
        <v>104</v>
      </c>
      <c r="N6533" t="s">
        <v>15038</v>
      </c>
      <c r="O6533" t="s">
        <v>4101</v>
      </c>
    </row>
    <row r="6534" spans="1:15" x14ac:dyDescent="0.25">
      <c r="A6534" t="s">
        <v>208</v>
      </c>
      <c r="B6534" t="s">
        <v>15020</v>
      </c>
      <c r="C6534" t="s">
        <v>450</v>
      </c>
      <c r="D6534" t="s">
        <v>123</v>
      </c>
      <c r="F6534" t="s">
        <v>78</v>
      </c>
      <c r="G6534" t="s">
        <v>15039</v>
      </c>
      <c r="H6534">
        <v>16</v>
      </c>
      <c r="I6534" t="s">
        <v>583</v>
      </c>
      <c r="J6534" t="s">
        <v>450</v>
      </c>
      <c r="K6534" t="s">
        <v>113</v>
      </c>
      <c r="L6534" t="s">
        <v>442</v>
      </c>
      <c r="M6534" t="s">
        <v>104</v>
      </c>
      <c r="N6534" t="s">
        <v>15040</v>
      </c>
      <c r="O6534" t="s">
        <v>4101</v>
      </c>
    </row>
    <row r="6535" spans="1:15" x14ac:dyDescent="0.25">
      <c r="A6535" t="s">
        <v>208</v>
      </c>
      <c r="B6535" t="s">
        <v>15041</v>
      </c>
      <c r="C6535" t="s">
        <v>450</v>
      </c>
      <c r="D6535" t="s">
        <v>118</v>
      </c>
      <c r="F6535" t="s">
        <v>55</v>
      </c>
      <c r="G6535" t="s">
        <v>15042</v>
      </c>
      <c r="H6535">
        <v>40</v>
      </c>
      <c r="I6535" t="s">
        <v>583</v>
      </c>
      <c r="J6535" t="s">
        <v>450</v>
      </c>
      <c r="K6535" t="s">
        <v>119</v>
      </c>
      <c r="L6535" t="s">
        <v>442</v>
      </c>
      <c r="M6535" t="s">
        <v>104</v>
      </c>
      <c r="N6535" t="s">
        <v>15043</v>
      </c>
      <c r="O6535" t="s">
        <v>4101</v>
      </c>
    </row>
    <row r="6536" spans="1:15" x14ac:dyDescent="0.25">
      <c r="A6536" t="s">
        <v>675</v>
      </c>
      <c r="B6536" t="s">
        <v>15044</v>
      </c>
      <c r="C6536" t="s">
        <v>450</v>
      </c>
      <c r="D6536" t="s">
        <v>118</v>
      </c>
      <c r="F6536" t="s">
        <v>55</v>
      </c>
      <c r="G6536" t="s">
        <v>15045</v>
      </c>
      <c r="H6536">
        <v>41</v>
      </c>
      <c r="I6536" t="s">
        <v>583</v>
      </c>
      <c r="J6536" t="s">
        <v>450</v>
      </c>
      <c r="K6536" t="s">
        <v>119</v>
      </c>
      <c r="L6536" t="s">
        <v>442</v>
      </c>
      <c r="M6536" t="s">
        <v>104</v>
      </c>
      <c r="N6536" t="s">
        <v>15046</v>
      </c>
      <c r="O6536" t="s">
        <v>4101</v>
      </c>
    </row>
    <row r="6537" spans="1:15" x14ac:dyDescent="0.25">
      <c r="A6537" t="s">
        <v>207</v>
      </c>
      <c r="B6537" t="s">
        <v>15047</v>
      </c>
      <c r="C6537" t="s">
        <v>450</v>
      </c>
      <c r="D6537" t="s">
        <v>118</v>
      </c>
      <c r="F6537" t="s">
        <v>55</v>
      </c>
      <c r="G6537" t="s">
        <v>15048</v>
      </c>
      <c r="H6537">
        <v>0</v>
      </c>
      <c r="I6537" t="s">
        <v>584</v>
      </c>
      <c r="J6537" t="s">
        <v>450</v>
      </c>
      <c r="K6537" t="s">
        <v>119</v>
      </c>
      <c r="L6537" t="s">
        <v>442</v>
      </c>
      <c r="M6537" t="s">
        <v>104</v>
      </c>
      <c r="N6537" t="s">
        <v>450</v>
      </c>
      <c r="O6537" t="s">
        <v>4357</v>
      </c>
    </row>
    <row r="6538" spans="1:15" x14ac:dyDescent="0.25">
      <c r="A6538" t="s">
        <v>675</v>
      </c>
      <c r="B6538" t="s">
        <v>7731</v>
      </c>
      <c r="C6538" t="s">
        <v>450</v>
      </c>
      <c r="D6538" t="s">
        <v>133</v>
      </c>
      <c r="E6538" t="s">
        <v>7732</v>
      </c>
      <c r="F6538" t="s">
        <v>71</v>
      </c>
      <c r="G6538" t="s">
        <v>15049</v>
      </c>
      <c r="H6538">
        <v>0</v>
      </c>
      <c r="I6538" t="s">
        <v>584</v>
      </c>
      <c r="J6538" t="s">
        <v>450</v>
      </c>
      <c r="K6538" t="s">
        <v>134</v>
      </c>
      <c r="L6538" t="s">
        <v>442</v>
      </c>
      <c r="M6538" t="s">
        <v>104</v>
      </c>
      <c r="N6538" t="s">
        <v>450</v>
      </c>
      <c r="O6538" t="s">
        <v>4095</v>
      </c>
    </row>
    <row r="6539" spans="1:15" x14ac:dyDescent="0.25">
      <c r="A6539" t="s">
        <v>675</v>
      </c>
      <c r="B6539" t="s">
        <v>7731</v>
      </c>
      <c r="C6539" t="s">
        <v>450</v>
      </c>
      <c r="D6539" t="s">
        <v>133</v>
      </c>
      <c r="E6539" t="s">
        <v>7732</v>
      </c>
      <c r="F6539" t="s">
        <v>71</v>
      </c>
      <c r="G6539" t="s">
        <v>15050</v>
      </c>
      <c r="H6539">
        <v>0</v>
      </c>
      <c r="I6539" t="s">
        <v>584</v>
      </c>
      <c r="J6539" t="s">
        <v>450</v>
      </c>
      <c r="K6539" t="s">
        <v>134</v>
      </c>
      <c r="L6539" t="s">
        <v>442</v>
      </c>
      <c r="M6539" t="s">
        <v>104</v>
      </c>
      <c r="N6539" t="s">
        <v>450</v>
      </c>
      <c r="O6539" t="s">
        <v>4095</v>
      </c>
    </row>
    <row r="6540" spans="1:15" x14ac:dyDescent="0.25">
      <c r="A6540" t="s">
        <v>207</v>
      </c>
      <c r="B6540" t="s">
        <v>12860</v>
      </c>
      <c r="C6540" t="s">
        <v>450</v>
      </c>
      <c r="D6540" t="s">
        <v>133</v>
      </c>
      <c r="E6540" t="s">
        <v>7732</v>
      </c>
      <c r="F6540" t="s">
        <v>71</v>
      </c>
      <c r="G6540" t="s">
        <v>15051</v>
      </c>
      <c r="H6540">
        <v>0</v>
      </c>
      <c r="I6540" t="s">
        <v>584</v>
      </c>
      <c r="J6540" t="s">
        <v>450</v>
      </c>
      <c r="K6540" t="s">
        <v>134</v>
      </c>
      <c r="L6540" t="s">
        <v>442</v>
      </c>
      <c r="M6540" t="s">
        <v>104</v>
      </c>
      <c r="N6540" t="s">
        <v>450</v>
      </c>
      <c r="O6540" t="s">
        <v>4379</v>
      </c>
    </row>
    <row r="6541" spans="1:15" x14ac:dyDescent="0.25">
      <c r="A6541" t="s">
        <v>675</v>
      </c>
      <c r="B6541" t="s">
        <v>11378</v>
      </c>
      <c r="C6541" t="s">
        <v>450</v>
      </c>
      <c r="D6541" t="s">
        <v>133</v>
      </c>
      <c r="E6541" t="s">
        <v>7732</v>
      </c>
      <c r="F6541" t="s">
        <v>71</v>
      </c>
      <c r="G6541" t="s">
        <v>15052</v>
      </c>
      <c r="H6541">
        <v>0</v>
      </c>
      <c r="I6541" t="s">
        <v>584</v>
      </c>
      <c r="J6541" t="s">
        <v>450</v>
      </c>
      <c r="K6541" t="s">
        <v>134</v>
      </c>
      <c r="L6541" t="s">
        <v>442</v>
      </c>
      <c r="M6541" t="s">
        <v>104</v>
      </c>
      <c r="N6541" t="s">
        <v>450</v>
      </c>
      <c r="O6541" t="s">
        <v>4101</v>
      </c>
    </row>
    <row r="6542" spans="1:15" x14ac:dyDescent="0.25">
      <c r="A6542" t="s">
        <v>675</v>
      </c>
      <c r="B6542" t="s">
        <v>11378</v>
      </c>
      <c r="C6542" t="s">
        <v>450</v>
      </c>
      <c r="D6542" t="s">
        <v>133</v>
      </c>
      <c r="E6542" t="s">
        <v>7732</v>
      </c>
      <c r="F6542" t="s">
        <v>71</v>
      </c>
      <c r="G6542" t="s">
        <v>15053</v>
      </c>
      <c r="H6542">
        <v>0</v>
      </c>
      <c r="I6542" t="s">
        <v>585</v>
      </c>
      <c r="J6542" t="s">
        <v>450</v>
      </c>
      <c r="K6542" t="s">
        <v>134</v>
      </c>
      <c r="L6542" t="s">
        <v>442</v>
      </c>
      <c r="M6542" t="s">
        <v>104</v>
      </c>
      <c r="N6542" t="s">
        <v>450</v>
      </c>
      <c r="O6542" t="s">
        <v>4147</v>
      </c>
    </row>
    <row r="6543" spans="1:15" x14ac:dyDescent="0.25">
      <c r="A6543" t="s">
        <v>675</v>
      </c>
      <c r="B6543" t="s">
        <v>15054</v>
      </c>
      <c r="C6543" t="s">
        <v>450</v>
      </c>
      <c r="D6543" t="s">
        <v>133</v>
      </c>
      <c r="E6543" t="s">
        <v>7732</v>
      </c>
      <c r="F6543" t="s">
        <v>71</v>
      </c>
      <c r="G6543" t="s">
        <v>15055</v>
      </c>
      <c r="H6543">
        <v>0</v>
      </c>
      <c r="I6543" t="s">
        <v>584</v>
      </c>
      <c r="J6543" t="s">
        <v>450</v>
      </c>
      <c r="K6543" t="s">
        <v>134</v>
      </c>
      <c r="L6543" t="s">
        <v>442</v>
      </c>
      <c r="M6543" t="s">
        <v>104</v>
      </c>
      <c r="N6543" t="s">
        <v>450</v>
      </c>
      <c r="O6543" t="s">
        <v>4095</v>
      </c>
    </row>
    <row r="6544" spans="1:15" x14ac:dyDescent="0.25">
      <c r="A6544" t="s">
        <v>675</v>
      </c>
      <c r="B6544" t="s">
        <v>11378</v>
      </c>
      <c r="C6544" t="s">
        <v>450</v>
      </c>
      <c r="D6544" t="s">
        <v>133</v>
      </c>
      <c r="E6544" t="s">
        <v>7732</v>
      </c>
      <c r="F6544" t="s">
        <v>71</v>
      </c>
      <c r="G6544" t="s">
        <v>15056</v>
      </c>
      <c r="H6544">
        <v>0</v>
      </c>
      <c r="I6544" t="s">
        <v>585</v>
      </c>
      <c r="J6544" t="s">
        <v>450</v>
      </c>
      <c r="K6544" t="s">
        <v>134</v>
      </c>
      <c r="L6544" t="s">
        <v>442</v>
      </c>
      <c r="M6544" t="s">
        <v>104</v>
      </c>
      <c r="N6544" t="s">
        <v>450</v>
      </c>
      <c r="O6544" t="s">
        <v>4147</v>
      </c>
    </row>
    <row r="6545" spans="1:15" x14ac:dyDescent="0.25">
      <c r="A6545" t="s">
        <v>208</v>
      </c>
      <c r="B6545" t="s">
        <v>339</v>
      </c>
      <c r="C6545" t="s">
        <v>450</v>
      </c>
      <c r="D6545" t="s">
        <v>133</v>
      </c>
      <c r="E6545" t="s">
        <v>7732</v>
      </c>
      <c r="F6545" t="s">
        <v>71</v>
      </c>
      <c r="G6545" t="s">
        <v>15057</v>
      </c>
      <c r="H6545">
        <v>32</v>
      </c>
      <c r="I6545" t="s">
        <v>583</v>
      </c>
      <c r="J6545" t="s">
        <v>450</v>
      </c>
      <c r="K6545" t="s">
        <v>134</v>
      </c>
      <c r="L6545" t="s">
        <v>442</v>
      </c>
      <c r="M6545" t="s">
        <v>104</v>
      </c>
      <c r="N6545" t="s">
        <v>15058</v>
      </c>
      <c r="O6545" t="s">
        <v>4101</v>
      </c>
    </row>
    <row r="6546" spans="1:15" x14ac:dyDescent="0.25">
      <c r="A6546" t="s">
        <v>208</v>
      </c>
      <c r="B6546" t="s">
        <v>114</v>
      </c>
      <c r="C6546" t="s">
        <v>450</v>
      </c>
      <c r="D6546" t="s">
        <v>133</v>
      </c>
      <c r="E6546" t="s">
        <v>14123</v>
      </c>
      <c r="F6546" t="s">
        <v>71</v>
      </c>
      <c r="G6546" t="s">
        <v>15059</v>
      </c>
      <c r="H6546">
        <v>0</v>
      </c>
      <c r="I6546" t="s">
        <v>584</v>
      </c>
      <c r="J6546" t="s">
        <v>450</v>
      </c>
      <c r="K6546" t="s">
        <v>134</v>
      </c>
      <c r="L6546" t="s">
        <v>442</v>
      </c>
      <c r="M6546" t="s">
        <v>104</v>
      </c>
      <c r="N6546" t="s">
        <v>450</v>
      </c>
      <c r="O6546" t="s">
        <v>4095</v>
      </c>
    </row>
    <row r="6547" spans="1:15" x14ac:dyDescent="0.25">
      <c r="A6547" t="s">
        <v>208</v>
      </c>
      <c r="B6547" t="s">
        <v>114</v>
      </c>
      <c r="C6547" t="s">
        <v>450</v>
      </c>
      <c r="D6547" t="s">
        <v>133</v>
      </c>
      <c r="E6547" t="s">
        <v>14123</v>
      </c>
      <c r="F6547" t="s">
        <v>71</v>
      </c>
      <c r="G6547" t="s">
        <v>15060</v>
      </c>
      <c r="H6547">
        <v>0</v>
      </c>
      <c r="I6547" t="s">
        <v>584</v>
      </c>
      <c r="J6547" t="s">
        <v>450</v>
      </c>
      <c r="K6547" t="s">
        <v>134</v>
      </c>
      <c r="L6547" t="s">
        <v>442</v>
      </c>
      <c r="M6547" t="s">
        <v>104</v>
      </c>
      <c r="N6547" t="s">
        <v>450</v>
      </c>
      <c r="O6547" t="s">
        <v>4095</v>
      </c>
    </row>
    <row r="6548" spans="1:15" x14ac:dyDescent="0.25">
      <c r="A6548" t="s">
        <v>208</v>
      </c>
      <c r="B6548" t="s">
        <v>114</v>
      </c>
      <c r="C6548" t="s">
        <v>450</v>
      </c>
      <c r="D6548" t="s">
        <v>133</v>
      </c>
      <c r="E6548" t="s">
        <v>14123</v>
      </c>
      <c r="F6548" t="s">
        <v>71</v>
      </c>
      <c r="G6548" t="s">
        <v>15061</v>
      </c>
      <c r="H6548">
        <v>0</v>
      </c>
      <c r="I6548" t="s">
        <v>584</v>
      </c>
      <c r="J6548" t="s">
        <v>450</v>
      </c>
      <c r="K6548" t="s">
        <v>134</v>
      </c>
      <c r="L6548" t="s">
        <v>442</v>
      </c>
      <c r="M6548" t="s">
        <v>104</v>
      </c>
      <c r="N6548" t="s">
        <v>450</v>
      </c>
      <c r="O6548" t="s">
        <v>4095</v>
      </c>
    </row>
    <row r="6549" spans="1:15" x14ac:dyDescent="0.25">
      <c r="A6549" t="s">
        <v>208</v>
      </c>
      <c r="B6549" t="s">
        <v>114</v>
      </c>
      <c r="C6549" t="s">
        <v>450</v>
      </c>
      <c r="D6549" t="s">
        <v>133</v>
      </c>
      <c r="E6549" t="s">
        <v>14123</v>
      </c>
      <c r="F6549" t="s">
        <v>71</v>
      </c>
      <c r="G6549" t="s">
        <v>15062</v>
      </c>
      <c r="H6549">
        <v>0</v>
      </c>
      <c r="I6549" t="s">
        <v>584</v>
      </c>
      <c r="J6549" t="s">
        <v>450</v>
      </c>
      <c r="K6549" t="s">
        <v>134</v>
      </c>
      <c r="L6549" t="s">
        <v>442</v>
      </c>
      <c r="M6549" t="s">
        <v>104</v>
      </c>
      <c r="N6549" t="s">
        <v>450</v>
      </c>
      <c r="O6549" t="s">
        <v>4095</v>
      </c>
    </row>
    <row r="6550" spans="1:15" x14ac:dyDescent="0.25">
      <c r="A6550" t="s">
        <v>208</v>
      </c>
      <c r="B6550" t="s">
        <v>114</v>
      </c>
      <c r="C6550" t="s">
        <v>450</v>
      </c>
      <c r="D6550" t="s">
        <v>133</v>
      </c>
      <c r="E6550" t="s">
        <v>14123</v>
      </c>
      <c r="F6550" t="s">
        <v>71</v>
      </c>
      <c r="G6550" t="s">
        <v>15063</v>
      </c>
      <c r="H6550">
        <v>0</v>
      </c>
      <c r="I6550" t="s">
        <v>584</v>
      </c>
      <c r="J6550" t="s">
        <v>450</v>
      </c>
      <c r="K6550" t="s">
        <v>134</v>
      </c>
      <c r="L6550" t="s">
        <v>442</v>
      </c>
      <c r="M6550" t="s">
        <v>104</v>
      </c>
      <c r="N6550" t="s">
        <v>450</v>
      </c>
      <c r="O6550" t="s">
        <v>4095</v>
      </c>
    </row>
    <row r="6551" spans="1:15" x14ac:dyDescent="0.25">
      <c r="A6551" t="s">
        <v>675</v>
      </c>
      <c r="B6551" t="s">
        <v>5358</v>
      </c>
      <c r="C6551" t="s">
        <v>450</v>
      </c>
      <c r="D6551" t="s">
        <v>133</v>
      </c>
      <c r="E6551" t="s">
        <v>5359</v>
      </c>
      <c r="F6551" t="s">
        <v>71</v>
      </c>
      <c r="G6551" t="s">
        <v>15064</v>
      </c>
      <c r="H6551">
        <v>63</v>
      </c>
      <c r="I6551" t="s">
        <v>583</v>
      </c>
      <c r="J6551" t="s">
        <v>450</v>
      </c>
      <c r="K6551" t="s">
        <v>134</v>
      </c>
      <c r="L6551" t="s">
        <v>442</v>
      </c>
      <c r="M6551" t="s">
        <v>104</v>
      </c>
      <c r="N6551" t="s">
        <v>15065</v>
      </c>
      <c r="O6551" t="s">
        <v>4101</v>
      </c>
    </row>
    <row r="6552" spans="1:15" x14ac:dyDescent="0.25">
      <c r="A6552" t="s">
        <v>662</v>
      </c>
      <c r="B6552" t="s">
        <v>8277</v>
      </c>
      <c r="C6552" t="s">
        <v>450</v>
      </c>
      <c r="D6552" t="s">
        <v>124</v>
      </c>
      <c r="E6552" t="s">
        <v>8278</v>
      </c>
      <c r="F6552" t="s">
        <v>62</v>
      </c>
      <c r="G6552" t="s">
        <v>15066</v>
      </c>
      <c r="H6552">
        <v>0</v>
      </c>
      <c r="I6552" t="s">
        <v>584</v>
      </c>
      <c r="J6552" t="s">
        <v>450</v>
      </c>
      <c r="K6552" t="s">
        <v>108</v>
      </c>
      <c r="L6552" t="s">
        <v>442</v>
      </c>
      <c r="M6552" t="s">
        <v>104</v>
      </c>
      <c r="N6552" t="s">
        <v>450</v>
      </c>
      <c r="O6552" t="s">
        <v>4101</v>
      </c>
    </row>
    <row r="6553" spans="1:15" x14ac:dyDescent="0.25">
      <c r="A6553" t="s">
        <v>675</v>
      </c>
      <c r="B6553" t="s">
        <v>15067</v>
      </c>
      <c r="C6553" t="s">
        <v>450</v>
      </c>
      <c r="D6553" t="s">
        <v>124</v>
      </c>
      <c r="E6553" t="s">
        <v>8278</v>
      </c>
      <c r="F6553" t="s">
        <v>62</v>
      </c>
      <c r="G6553" t="s">
        <v>15068</v>
      </c>
      <c r="H6553">
        <v>0</v>
      </c>
      <c r="I6553" t="s">
        <v>584</v>
      </c>
      <c r="J6553" t="s">
        <v>450</v>
      </c>
      <c r="K6553" t="s">
        <v>108</v>
      </c>
      <c r="L6553" t="s">
        <v>442</v>
      </c>
      <c r="M6553" t="s">
        <v>104</v>
      </c>
      <c r="N6553" t="s">
        <v>450</v>
      </c>
      <c r="O6553" t="s">
        <v>4361</v>
      </c>
    </row>
    <row r="6554" spans="1:15" x14ac:dyDescent="0.25">
      <c r="A6554" t="s">
        <v>208</v>
      </c>
      <c r="B6554" t="s">
        <v>627</v>
      </c>
      <c r="C6554" t="s">
        <v>450</v>
      </c>
      <c r="D6554" t="s">
        <v>133</v>
      </c>
      <c r="E6554" t="s">
        <v>5359</v>
      </c>
      <c r="F6554" t="s">
        <v>71</v>
      </c>
      <c r="G6554" t="s">
        <v>15069</v>
      </c>
      <c r="H6554">
        <v>0</v>
      </c>
      <c r="I6554" t="s">
        <v>584</v>
      </c>
      <c r="J6554" t="s">
        <v>450</v>
      </c>
      <c r="K6554" t="s">
        <v>134</v>
      </c>
      <c r="L6554" t="s">
        <v>442</v>
      </c>
      <c r="M6554" t="s">
        <v>104</v>
      </c>
      <c r="N6554" t="s">
        <v>450</v>
      </c>
      <c r="O6554" t="s">
        <v>4101</v>
      </c>
    </row>
    <row r="6555" spans="1:15" x14ac:dyDescent="0.25">
      <c r="A6555" t="s">
        <v>675</v>
      </c>
      <c r="B6555" t="s">
        <v>15070</v>
      </c>
      <c r="C6555" t="s">
        <v>450</v>
      </c>
      <c r="D6555" t="s">
        <v>116</v>
      </c>
      <c r="F6555" t="s">
        <v>51</v>
      </c>
      <c r="G6555" t="s">
        <v>15071</v>
      </c>
      <c r="H6555">
        <v>42</v>
      </c>
      <c r="I6555" t="s">
        <v>583</v>
      </c>
      <c r="J6555" t="s">
        <v>450</v>
      </c>
      <c r="K6555" t="s">
        <v>105</v>
      </c>
      <c r="L6555" t="s">
        <v>442</v>
      </c>
      <c r="M6555" t="s">
        <v>104</v>
      </c>
      <c r="N6555" t="s">
        <v>15072</v>
      </c>
      <c r="O6555" t="s">
        <v>4101</v>
      </c>
    </row>
    <row r="6556" spans="1:15" x14ac:dyDescent="0.25">
      <c r="A6556" t="s">
        <v>208</v>
      </c>
      <c r="B6556" t="s">
        <v>15073</v>
      </c>
      <c r="C6556" t="s">
        <v>450</v>
      </c>
      <c r="D6556" t="s">
        <v>116</v>
      </c>
      <c r="F6556" t="s">
        <v>51</v>
      </c>
      <c r="G6556" t="s">
        <v>15074</v>
      </c>
      <c r="H6556">
        <v>25</v>
      </c>
      <c r="I6556" t="s">
        <v>583</v>
      </c>
      <c r="J6556" t="s">
        <v>450</v>
      </c>
      <c r="K6556" t="s">
        <v>105</v>
      </c>
      <c r="L6556" t="s">
        <v>442</v>
      </c>
      <c r="M6556" t="s">
        <v>104</v>
      </c>
      <c r="N6556" t="s">
        <v>15075</v>
      </c>
      <c r="O6556" t="s">
        <v>4101</v>
      </c>
    </row>
    <row r="6557" spans="1:15" x14ac:dyDescent="0.25">
      <c r="A6557" t="s">
        <v>208</v>
      </c>
      <c r="B6557" t="s">
        <v>627</v>
      </c>
      <c r="C6557" t="s">
        <v>450</v>
      </c>
      <c r="D6557" t="s">
        <v>133</v>
      </c>
      <c r="E6557" t="s">
        <v>5359</v>
      </c>
      <c r="F6557" t="s">
        <v>71</v>
      </c>
      <c r="G6557" t="s">
        <v>15076</v>
      </c>
      <c r="H6557">
        <v>29</v>
      </c>
      <c r="I6557" t="s">
        <v>583</v>
      </c>
      <c r="J6557" t="s">
        <v>450</v>
      </c>
      <c r="K6557" t="s">
        <v>134</v>
      </c>
      <c r="L6557" t="s">
        <v>442</v>
      </c>
      <c r="M6557" t="s">
        <v>104</v>
      </c>
      <c r="N6557" t="s">
        <v>15077</v>
      </c>
      <c r="O6557" t="s">
        <v>4101</v>
      </c>
    </row>
    <row r="6558" spans="1:15" x14ac:dyDescent="0.25">
      <c r="A6558" t="s">
        <v>675</v>
      </c>
      <c r="B6558" t="s">
        <v>790</v>
      </c>
      <c r="C6558" t="s">
        <v>450</v>
      </c>
      <c r="D6558" t="s">
        <v>123</v>
      </c>
      <c r="F6558" t="s">
        <v>78</v>
      </c>
      <c r="G6558" t="s">
        <v>15078</v>
      </c>
      <c r="H6558">
        <v>0</v>
      </c>
      <c r="I6558" t="s">
        <v>584</v>
      </c>
      <c r="J6558" t="s">
        <v>450</v>
      </c>
      <c r="K6558" t="s">
        <v>113</v>
      </c>
      <c r="L6558" t="s">
        <v>442</v>
      </c>
      <c r="M6558" t="s">
        <v>104</v>
      </c>
      <c r="N6558" t="s">
        <v>450</v>
      </c>
      <c r="O6558" t="s">
        <v>4095</v>
      </c>
    </row>
    <row r="6559" spans="1:15" x14ac:dyDescent="0.25">
      <c r="A6559" t="s">
        <v>208</v>
      </c>
      <c r="B6559" t="s">
        <v>4220</v>
      </c>
      <c r="C6559" t="s">
        <v>450</v>
      </c>
      <c r="D6559" t="s">
        <v>123</v>
      </c>
      <c r="F6559" t="s">
        <v>78</v>
      </c>
      <c r="G6559" t="s">
        <v>15079</v>
      </c>
      <c r="H6559">
        <v>0</v>
      </c>
      <c r="I6559" t="s">
        <v>584</v>
      </c>
      <c r="J6559" t="s">
        <v>450</v>
      </c>
      <c r="K6559" t="s">
        <v>113</v>
      </c>
      <c r="L6559" t="s">
        <v>442</v>
      </c>
      <c r="M6559" t="s">
        <v>104</v>
      </c>
      <c r="N6559" t="s">
        <v>450</v>
      </c>
      <c r="O6559" t="s">
        <v>4136</v>
      </c>
    </row>
    <row r="6560" spans="1:15" x14ac:dyDescent="0.25">
      <c r="A6560" t="s">
        <v>675</v>
      </c>
      <c r="B6560" t="s">
        <v>14479</v>
      </c>
      <c r="C6560" t="s">
        <v>450</v>
      </c>
      <c r="D6560" t="s">
        <v>133</v>
      </c>
      <c r="E6560" t="s">
        <v>14480</v>
      </c>
      <c r="F6560" t="s">
        <v>71</v>
      </c>
      <c r="G6560" t="s">
        <v>15080</v>
      </c>
      <c r="H6560">
        <v>0</v>
      </c>
      <c r="I6560" t="s">
        <v>585</v>
      </c>
      <c r="J6560" t="s">
        <v>450</v>
      </c>
      <c r="K6560" t="s">
        <v>134</v>
      </c>
      <c r="L6560" t="s">
        <v>442</v>
      </c>
      <c r="M6560" t="s">
        <v>104</v>
      </c>
      <c r="N6560" t="s">
        <v>450</v>
      </c>
      <c r="O6560" t="s">
        <v>4147</v>
      </c>
    </row>
    <row r="6561" spans="1:15" x14ac:dyDescent="0.25">
      <c r="A6561" t="s">
        <v>675</v>
      </c>
      <c r="B6561" t="s">
        <v>15081</v>
      </c>
      <c r="C6561" t="s">
        <v>450</v>
      </c>
      <c r="D6561" t="s">
        <v>133</v>
      </c>
      <c r="E6561" t="s">
        <v>14480</v>
      </c>
      <c r="F6561" t="s">
        <v>71</v>
      </c>
      <c r="G6561" t="s">
        <v>15082</v>
      </c>
      <c r="H6561">
        <v>0</v>
      </c>
      <c r="I6561" t="s">
        <v>584</v>
      </c>
      <c r="J6561" t="s">
        <v>450</v>
      </c>
      <c r="K6561" t="s">
        <v>134</v>
      </c>
      <c r="L6561" t="s">
        <v>442</v>
      </c>
      <c r="M6561" t="s">
        <v>104</v>
      </c>
      <c r="N6561" t="s">
        <v>450</v>
      </c>
      <c r="O6561" t="s">
        <v>4101</v>
      </c>
    </row>
    <row r="6562" spans="1:15" x14ac:dyDescent="0.25">
      <c r="A6562" t="s">
        <v>208</v>
      </c>
      <c r="B6562" t="s">
        <v>11443</v>
      </c>
      <c r="C6562" t="s">
        <v>450</v>
      </c>
      <c r="D6562" t="s">
        <v>102</v>
      </c>
      <c r="E6562" t="s">
        <v>11444</v>
      </c>
      <c r="F6562" t="s">
        <v>68</v>
      </c>
      <c r="G6562" t="s">
        <v>15083</v>
      </c>
      <c r="H6562">
        <v>0</v>
      </c>
      <c r="I6562" t="s">
        <v>584</v>
      </c>
      <c r="J6562" t="s">
        <v>450</v>
      </c>
      <c r="K6562" t="s">
        <v>103</v>
      </c>
      <c r="L6562" t="s">
        <v>442</v>
      </c>
      <c r="M6562" t="s">
        <v>104</v>
      </c>
      <c r="N6562" t="s">
        <v>450</v>
      </c>
      <c r="O6562" t="s">
        <v>4095</v>
      </c>
    </row>
    <row r="6563" spans="1:15" x14ac:dyDescent="0.25">
      <c r="A6563" t="s">
        <v>208</v>
      </c>
      <c r="B6563" t="s">
        <v>4220</v>
      </c>
      <c r="C6563" t="s">
        <v>450</v>
      </c>
      <c r="D6563" t="s">
        <v>123</v>
      </c>
      <c r="F6563" t="s">
        <v>78</v>
      </c>
      <c r="G6563" t="s">
        <v>15084</v>
      </c>
      <c r="H6563">
        <v>80</v>
      </c>
      <c r="I6563" t="s">
        <v>583</v>
      </c>
      <c r="J6563" t="s">
        <v>450</v>
      </c>
      <c r="K6563" t="s">
        <v>113</v>
      </c>
      <c r="L6563" t="s">
        <v>442</v>
      </c>
      <c r="M6563" t="s">
        <v>104</v>
      </c>
      <c r="N6563" t="s">
        <v>15085</v>
      </c>
      <c r="O6563" t="s">
        <v>4101</v>
      </c>
    </row>
    <row r="6564" spans="1:15" x14ac:dyDescent="0.25">
      <c r="A6564" t="s">
        <v>208</v>
      </c>
      <c r="B6564" t="s">
        <v>11443</v>
      </c>
      <c r="C6564" t="s">
        <v>450</v>
      </c>
      <c r="D6564" t="s">
        <v>102</v>
      </c>
      <c r="E6564" t="s">
        <v>11444</v>
      </c>
      <c r="F6564" t="s">
        <v>68</v>
      </c>
      <c r="G6564" t="s">
        <v>15086</v>
      </c>
      <c r="H6564">
        <v>51</v>
      </c>
      <c r="I6564" t="s">
        <v>583</v>
      </c>
      <c r="J6564" t="s">
        <v>450</v>
      </c>
      <c r="K6564" t="s">
        <v>103</v>
      </c>
      <c r="L6564" t="s">
        <v>442</v>
      </c>
      <c r="M6564" t="s">
        <v>104</v>
      </c>
      <c r="N6564" t="s">
        <v>15087</v>
      </c>
      <c r="O6564" t="s">
        <v>4101</v>
      </c>
    </row>
    <row r="6565" spans="1:15" x14ac:dyDescent="0.25">
      <c r="A6565" t="s">
        <v>675</v>
      </c>
      <c r="B6565" t="s">
        <v>15081</v>
      </c>
      <c r="C6565" t="s">
        <v>450</v>
      </c>
      <c r="D6565" t="s">
        <v>133</v>
      </c>
      <c r="E6565" t="s">
        <v>14480</v>
      </c>
      <c r="F6565" t="s">
        <v>71</v>
      </c>
      <c r="G6565" t="s">
        <v>15088</v>
      </c>
      <c r="H6565">
        <v>0</v>
      </c>
      <c r="I6565" t="s">
        <v>584</v>
      </c>
      <c r="J6565" t="s">
        <v>450</v>
      </c>
      <c r="K6565" t="s">
        <v>134</v>
      </c>
      <c r="L6565" t="s">
        <v>442</v>
      </c>
      <c r="M6565" t="s">
        <v>104</v>
      </c>
      <c r="N6565" t="s">
        <v>450</v>
      </c>
      <c r="O6565" t="s">
        <v>4101</v>
      </c>
    </row>
    <row r="6566" spans="1:15" x14ac:dyDescent="0.25">
      <c r="A6566" t="s">
        <v>675</v>
      </c>
      <c r="B6566" t="s">
        <v>15081</v>
      </c>
      <c r="C6566" t="s">
        <v>450</v>
      </c>
      <c r="D6566" t="s">
        <v>133</v>
      </c>
      <c r="E6566" t="s">
        <v>14480</v>
      </c>
      <c r="F6566" t="s">
        <v>71</v>
      </c>
      <c r="G6566" t="s">
        <v>15089</v>
      </c>
      <c r="H6566">
        <v>0</v>
      </c>
      <c r="I6566" t="s">
        <v>584</v>
      </c>
      <c r="J6566" t="s">
        <v>450</v>
      </c>
      <c r="K6566" t="s">
        <v>134</v>
      </c>
      <c r="L6566" t="s">
        <v>442</v>
      </c>
      <c r="M6566" t="s">
        <v>104</v>
      </c>
      <c r="N6566" t="s">
        <v>450</v>
      </c>
      <c r="O6566" t="s">
        <v>4101</v>
      </c>
    </row>
    <row r="6567" spans="1:15" x14ac:dyDescent="0.25">
      <c r="A6567" t="s">
        <v>675</v>
      </c>
      <c r="B6567" t="s">
        <v>13511</v>
      </c>
      <c r="C6567" t="s">
        <v>450</v>
      </c>
      <c r="D6567" t="s">
        <v>133</v>
      </c>
      <c r="E6567" t="s">
        <v>13512</v>
      </c>
      <c r="F6567" t="s">
        <v>71</v>
      </c>
      <c r="G6567" t="s">
        <v>15090</v>
      </c>
      <c r="H6567">
        <v>0</v>
      </c>
      <c r="I6567" t="s">
        <v>584</v>
      </c>
      <c r="J6567" t="s">
        <v>450</v>
      </c>
      <c r="K6567" t="s">
        <v>134</v>
      </c>
      <c r="L6567" t="s">
        <v>442</v>
      </c>
      <c r="M6567" t="s">
        <v>104</v>
      </c>
      <c r="N6567" t="s">
        <v>450</v>
      </c>
      <c r="O6567" t="s">
        <v>4095</v>
      </c>
    </row>
    <row r="6568" spans="1:15" x14ac:dyDescent="0.25">
      <c r="A6568" t="s">
        <v>675</v>
      </c>
      <c r="B6568" t="s">
        <v>13511</v>
      </c>
      <c r="C6568" t="s">
        <v>450</v>
      </c>
      <c r="D6568" t="s">
        <v>133</v>
      </c>
      <c r="E6568" t="s">
        <v>13512</v>
      </c>
      <c r="F6568" t="s">
        <v>71</v>
      </c>
      <c r="G6568" t="s">
        <v>15091</v>
      </c>
      <c r="H6568">
        <v>0</v>
      </c>
      <c r="I6568" t="s">
        <v>584</v>
      </c>
      <c r="J6568" t="s">
        <v>450</v>
      </c>
      <c r="K6568" t="s">
        <v>134</v>
      </c>
      <c r="L6568" t="s">
        <v>442</v>
      </c>
      <c r="M6568" t="s">
        <v>104</v>
      </c>
      <c r="N6568" t="s">
        <v>450</v>
      </c>
      <c r="O6568" t="s">
        <v>4095</v>
      </c>
    </row>
    <row r="6569" spans="1:15" x14ac:dyDescent="0.25">
      <c r="A6569" t="s">
        <v>675</v>
      </c>
      <c r="B6569" t="s">
        <v>15092</v>
      </c>
      <c r="C6569" t="s">
        <v>450</v>
      </c>
      <c r="D6569" t="s">
        <v>102</v>
      </c>
      <c r="E6569" t="s">
        <v>15093</v>
      </c>
      <c r="F6569" t="s">
        <v>68</v>
      </c>
      <c r="G6569" t="s">
        <v>15094</v>
      </c>
      <c r="H6569">
        <v>0</v>
      </c>
      <c r="I6569" t="s">
        <v>584</v>
      </c>
      <c r="J6569" t="s">
        <v>450</v>
      </c>
      <c r="K6569" t="s">
        <v>103</v>
      </c>
      <c r="L6569" t="s">
        <v>442</v>
      </c>
      <c r="M6569" t="s">
        <v>104</v>
      </c>
      <c r="N6569" t="s">
        <v>450</v>
      </c>
      <c r="O6569" t="s">
        <v>4095</v>
      </c>
    </row>
    <row r="6570" spans="1:15" x14ac:dyDescent="0.25">
      <c r="A6570" t="s">
        <v>208</v>
      </c>
      <c r="B6570" t="s">
        <v>7050</v>
      </c>
      <c r="C6570" t="s">
        <v>450</v>
      </c>
      <c r="D6570" t="s">
        <v>124</v>
      </c>
      <c r="E6570" t="s">
        <v>7040</v>
      </c>
      <c r="F6570" t="s">
        <v>62</v>
      </c>
      <c r="G6570" t="s">
        <v>15094</v>
      </c>
      <c r="H6570">
        <v>0</v>
      </c>
      <c r="I6570" t="s">
        <v>584</v>
      </c>
      <c r="J6570" t="s">
        <v>450</v>
      </c>
      <c r="K6570" t="s">
        <v>108</v>
      </c>
      <c r="L6570" t="s">
        <v>442</v>
      </c>
      <c r="M6570" t="s">
        <v>104</v>
      </c>
      <c r="N6570" t="s">
        <v>450</v>
      </c>
      <c r="O6570" t="s">
        <v>4101</v>
      </c>
    </row>
    <row r="6571" spans="1:15" x14ac:dyDescent="0.25">
      <c r="A6571" t="s">
        <v>208</v>
      </c>
      <c r="B6571" t="s">
        <v>5295</v>
      </c>
      <c r="C6571" t="s">
        <v>450</v>
      </c>
      <c r="D6571" t="s">
        <v>124</v>
      </c>
      <c r="E6571" t="s">
        <v>7040</v>
      </c>
      <c r="F6571" t="s">
        <v>62</v>
      </c>
      <c r="G6571" t="s">
        <v>15095</v>
      </c>
      <c r="H6571">
        <v>76</v>
      </c>
      <c r="I6571" t="s">
        <v>583</v>
      </c>
      <c r="J6571" t="s">
        <v>450</v>
      </c>
      <c r="K6571" t="s">
        <v>108</v>
      </c>
      <c r="L6571" t="s">
        <v>442</v>
      </c>
      <c r="M6571" t="s">
        <v>104</v>
      </c>
      <c r="N6571" t="s">
        <v>15096</v>
      </c>
      <c r="O6571" t="s">
        <v>4101</v>
      </c>
    </row>
    <row r="6572" spans="1:15" x14ac:dyDescent="0.25">
      <c r="A6572" t="s">
        <v>675</v>
      </c>
      <c r="B6572" t="s">
        <v>15097</v>
      </c>
      <c r="C6572" t="s">
        <v>450</v>
      </c>
      <c r="D6572" t="s">
        <v>133</v>
      </c>
      <c r="E6572" t="s">
        <v>15098</v>
      </c>
      <c r="F6572" t="s">
        <v>71</v>
      </c>
      <c r="G6572" t="s">
        <v>15099</v>
      </c>
      <c r="H6572">
        <v>17</v>
      </c>
      <c r="I6572" t="s">
        <v>583</v>
      </c>
      <c r="J6572" t="s">
        <v>450</v>
      </c>
      <c r="K6572" t="s">
        <v>134</v>
      </c>
      <c r="L6572" t="s">
        <v>442</v>
      </c>
      <c r="M6572" t="s">
        <v>104</v>
      </c>
      <c r="N6572" t="s">
        <v>15100</v>
      </c>
      <c r="O6572" t="s">
        <v>4101</v>
      </c>
    </row>
    <row r="6573" spans="1:15" x14ac:dyDescent="0.25">
      <c r="A6573" t="s">
        <v>662</v>
      </c>
      <c r="B6573" t="s">
        <v>15101</v>
      </c>
      <c r="C6573" t="s">
        <v>450</v>
      </c>
      <c r="D6573" t="s">
        <v>102</v>
      </c>
      <c r="E6573" t="s">
        <v>15102</v>
      </c>
      <c r="F6573" t="s">
        <v>68</v>
      </c>
      <c r="G6573" t="s">
        <v>15103</v>
      </c>
      <c r="H6573">
        <v>0</v>
      </c>
      <c r="I6573" t="s">
        <v>584</v>
      </c>
      <c r="J6573" t="s">
        <v>450</v>
      </c>
      <c r="K6573" t="s">
        <v>103</v>
      </c>
      <c r="L6573" t="s">
        <v>442</v>
      </c>
      <c r="M6573" t="s">
        <v>104</v>
      </c>
      <c r="N6573" t="s">
        <v>450</v>
      </c>
      <c r="O6573" t="s">
        <v>4095</v>
      </c>
    </row>
    <row r="6574" spans="1:15" x14ac:dyDescent="0.25">
      <c r="A6574" t="s">
        <v>675</v>
      </c>
      <c r="B6574" t="s">
        <v>13806</v>
      </c>
      <c r="C6574" t="s">
        <v>450</v>
      </c>
      <c r="D6574" t="s">
        <v>133</v>
      </c>
      <c r="E6574" t="s">
        <v>13807</v>
      </c>
      <c r="F6574" t="s">
        <v>71</v>
      </c>
      <c r="G6574" t="s">
        <v>15104</v>
      </c>
      <c r="H6574">
        <v>0</v>
      </c>
      <c r="I6574" t="s">
        <v>584</v>
      </c>
      <c r="J6574" t="s">
        <v>450</v>
      </c>
      <c r="K6574" t="s">
        <v>134</v>
      </c>
      <c r="L6574" t="s">
        <v>442</v>
      </c>
      <c r="M6574" t="s">
        <v>104</v>
      </c>
      <c r="N6574" t="s">
        <v>450</v>
      </c>
      <c r="O6574" t="s">
        <v>4101</v>
      </c>
    </row>
    <row r="6575" spans="1:15" x14ac:dyDescent="0.25">
      <c r="A6575" t="s">
        <v>675</v>
      </c>
      <c r="B6575" t="s">
        <v>13806</v>
      </c>
      <c r="C6575" t="s">
        <v>450</v>
      </c>
      <c r="D6575" t="s">
        <v>133</v>
      </c>
      <c r="E6575" t="s">
        <v>13807</v>
      </c>
      <c r="F6575" t="s">
        <v>71</v>
      </c>
      <c r="G6575" t="s">
        <v>15105</v>
      </c>
      <c r="H6575">
        <v>0</v>
      </c>
      <c r="I6575" t="s">
        <v>584</v>
      </c>
      <c r="J6575" t="s">
        <v>450</v>
      </c>
      <c r="K6575" t="s">
        <v>134</v>
      </c>
      <c r="L6575" t="s">
        <v>442</v>
      </c>
      <c r="M6575" t="s">
        <v>104</v>
      </c>
      <c r="N6575" t="s">
        <v>450</v>
      </c>
      <c r="O6575" t="s">
        <v>4101</v>
      </c>
    </row>
    <row r="6576" spans="1:15" x14ac:dyDescent="0.25">
      <c r="A6576" t="s">
        <v>675</v>
      </c>
      <c r="B6576" t="s">
        <v>15106</v>
      </c>
      <c r="C6576" t="s">
        <v>450</v>
      </c>
      <c r="D6576" t="s">
        <v>133</v>
      </c>
      <c r="E6576" t="s">
        <v>13807</v>
      </c>
      <c r="F6576" t="s">
        <v>71</v>
      </c>
      <c r="G6576" t="s">
        <v>15107</v>
      </c>
      <c r="H6576">
        <v>16</v>
      </c>
      <c r="I6576" t="s">
        <v>583</v>
      </c>
      <c r="J6576" t="s">
        <v>450</v>
      </c>
      <c r="K6576" t="s">
        <v>134</v>
      </c>
      <c r="L6576" t="s">
        <v>442</v>
      </c>
      <c r="M6576" t="s">
        <v>104</v>
      </c>
      <c r="N6576" t="s">
        <v>15108</v>
      </c>
      <c r="O6576" t="s">
        <v>4101</v>
      </c>
    </row>
    <row r="6577" spans="1:15" x14ac:dyDescent="0.25">
      <c r="A6577" t="s">
        <v>662</v>
      </c>
      <c r="B6577" t="s">
        <v>15101</v>
      </c>
      <c r="C6577" t="s">
        <v>450</v>
      </c>
      <c r="D6577" t="s">
        <v>102</v>
      </c>
      <c r="E6577" t="s">
        <v>15102</v>
      </c>
      <c r="F6577" t="s">
        <v>68</v>
      </c>
      <c r="G6577" t="s">
        <v>15109</v>
      </c>
      <c r="H6577">
        <v>0</v>
      </c>
      <c r="I6577" t="s">
        <v>584</v>
      </c>
      <c r="J6577" t="s">
        <v>450</v>
      </c>
      <c r="K6577" t="s">
        <v>103</v>
      </c>
      <c r="L6577" t="s">
        <v>442</v>
      </c>
      <c r="M6577" t="s">
        <v>104</v>
      </c>
      <c r="N6577" t="s">
        <v>450</v>
      </c>
      <c r="O6577" t="s">
        <v>4095</v>
      </c>
    </row>
    <row r="6578" spans="1:15" x14ac:dyDescent="0.25">
      <c r="A6578" t="s">
        <v>208</v>
      </c>
      <c r="B6578" t="s">
        <v>1878</v>
      </c>
      <c r="C6578" t="s">
        <v>450</v>
      </c>
      <c r="D6578" t="s">
        <v>133</v>
      </c>
      <c r="E6578" t="s">
        <v>13702</v>
      </c>
      <c r="F6578" t="s">
        <v>71</v>
      </c>
      <c r="G6578" t="s">
        <v>15110</v>
      </c>
      <c r="H6578">
        <v>0</v>
      </c>
      <c r="I6578" t="s">
        <v>584</v>
      </c>
      <c r="J6578" t="s">
        <v>450</v>
      </c>
      <c r="K6578" t="s">
        <v>134</v>
      </c>
      <c r="L6578" t="s">
        <v>442</v>
      </c>
      <c r="M6578" t="s">
        <v>104</v>
      </c>
      <c r="N6578" t="s">
        <v>450</v>
      </c>
      <c r="O6578" t="s">
        <v>4101</v>
      </c>
    </row>
    <row r="6579" spans="1:15" x14ac:dyDescent="0.25">
      <c r="A6579" t="s">
        <v>208</v>
      </c>
      <c r="B6579" t="s">
        <v>15111</v>
      </c>
      <c r="C6579" t="s">
        <v>450</v>
      </c>
      <c r="D6579" t="s">
        <v>133</v>
      </c>
      <c r="E6579" t="s">
        <v>13702</v>
      </c>
      <c r="F6579" t="s">
        <v>71</v>
      </c>
      <c r="G6579" t="s">
        <v>15112</v>
      </c>
      <c r="H6579">
        <v>57</v>
      </c>
      <c r="I6579" t="s">
        <v>583</v>
      </c>
      <c r="J6579" t="s">
        <v>450</v>
      </c>
      <c r="K6579" t="s">
        <v>134</v>
      </c>
      <c r="L6579" t="s">
        <v>442</v>
      </c>
      <c r="M6579" t="s">
        <v>104</v>
      </c>
      <c r="N6579" t="s">
        <v>15113</v>
      </c>
      <c r="O6579" t="s">
        <v>4101</v>
      </c>
    </row>
    <row r="6580" spans="1:15" x14ac:dyDescent="0.25">
      <c r="A6580" t="s">
        <v>662</v>
      </c>
      <c r="B6580" t="s">
        <v>15114</v>
      </c>
      <c r="C6580" t="s">
        <v>450</v>
      </c>
      <c r="D6580" t="s">
        <v>102</v>
      </c>
      <c r="E6580" t="s">
        <v>10438</v>
      </c>
      <c r="F6580" t="s">
        <v>68</v>
      </c>
      <c r="G6580" t="s">
        <v>15115</v>
      </c>
      <c r="H6580">
        <v>0</v>
      </c>
      <c r="I6580" t="s">
        <v>584</v>
      </c>
      <c r="J6580" t="s">
        <v>450</v>
      </c>
      <c r="K6580" t="s">
        <v>103</v>
      </c>
      <c r="L6580" t="s">
        <v>442</v>
      </c>
      <c r="M6580" t="s">
        <v>104</v>
      </c>
      <c r="N6580" t="s">
        <v>450</v>
      </c>
      <c r="O6580" t="s">
        <v>4101</v>
      </c>
    </row>
    <row r="6581" spans="1:15" x14ac:dyDescent="0.25">
      <c r="A6581" t="s">
        <v>662</v>
      </c>
      <c r="B6581" t="s">
        <v>15114</v>
      </c>
      <c r="C6581" t="s">
        <v>450</v>
      </c>
      <c r="D6581" t="s">
        <v>102</v>
      </c>
      <c r="E6581" t="s">
        <v>10438</v>
      </c>
      <c r="F6581" t="s">
        <v>68</v>
      </c>
      <c r="G6581" t="s">
        <v>15116</v>
      </c>
      <c r="H6581">
        <v>0</v>
      </c>
      <c r="I6581" t="s">
        <v>584</v>
      </c>
      <c r="J6581" t="s">
        <v>450</v>
      </c>
      <c r="K6581" t="s">
        <v>103</v>
      </c>
      <c r="L6581" t="s">
        <v>442</v>
      </c>
      <c r="M6581" t="s">
        <v>104</v>
      </c>
      <c r="N6581" t="s">
        <v>450</v>
      </c>
      <c r="O6581" t="s">
        <v>4101</v>
      </c>
    </row>
    <row r="6582" spans="1:15" x14ac:dyDescent="0.25">
      <c r="A6582" t="s">
        <v>662</v>
      </c>
      <c r="B6582" t="s">
        <v>15117</v>
      </c>
      <c r="C6582" t="s">
        <v>450</v>
      </c>
      <c r="D6582" t="s">
        <v>135</v>
      </c>
      <c r="E6582" t="s">
        <v>15118</v>
      </c>
      <c r="F6582" t="s">
        <v>81</v>
      </c>
      <c r="G6582" t="s">
        <v>15119</v>
      </c>
      <c r="H6582">
        <v>28</v>
      </c>
      <c r="I6582" t="s">
        <v>583</v>
      </c>
      <c r="J6582" t="s">
        <v>450</v>
      </c>
      <c r="K6582" t="s">
        <v>132</v>
      </c>
      <c r="L6582" t="s">
        <v>442</v>
      </c>
      <c r="M6582" t="s">
        <v>104</v>
      </c>
      <c r="N6582" t="s">
        <v>15120</v>
      </c>
      <c r="O6582" t="s">
        <v>4101</v>
      </c>
    </row>
    <row r="6583" spans="1:15" x14ac:dyDescent="0.25">
      <c r="A6583" t="s">
        <v>662</v>
      </c>
      <c r="B6583" t="s">
        <v>15114</v>
      </c>
      <c r="C6583" t="s">
        <v>450</v>
      </c>
      <c r="D6583" t="s">
        <v>102</v>
      </c>
      <c r="E6583" t="s">
        <v>10438</v>
      </c>
      <c r="F6583" t="s">
        <v>68</v>
      </c>
      <c r="G6583" t="s">
        <v>15121</v>
      </c>
      <c r="H6583">
        <v>0</v>
      </c>
      <c r="I6583" t="s">
        <v>584</v>
      </c>
      <c r="J6583" t="s">
        <v>450</v>
      </c>
      <c r="K6583" t="s">
        <v>103</v>
      </c>
      <c r="L6583" t="s">
        <v>442</v>
      </c>
      <c r="M6583" t="s">
        <v>104</v>
      </c>
      <c r="N6583" t="s">
        <v>450</v>
      </c>
      <c r="O6583" t="s">
        <v>4101</v>
      </c>
    </row>
    <row r="6584" spans="1:15" x14ac:dyDescent="0.25">
      <c r="A6584" t="s">
        <v>675</v>
      </c>
      <c r="B6584" t="s">
        <v>5555</v>
      </c>
      <c r="C6584" t="s">
        <v>450</v>
      </c>
      <c r="D6584" t="s">
        <v>133</v>
      </c>
      <c r="E6584" t="s">
        <v>14212</v>
      </c>
      <c r="F6584" t="s">
        <v>71</v>
      </c>
      <c r="G6584" t="s">
        <v>15122</v>
      </c>
      <c r="H6584">
        <v>0</v>
      </c>
      <c r="I6584" t="s">
        <v>584</v>
      </c>
      <c r="J6584" t="s">
        <v>450</v>
      </c>
      <c r="K6584" t="s">
        <v>134</v>
      </c>
      <c r="L6584" t="s">
        <v>442</v>
      </c>
      <c r="M6584" t="s">
        <v>104</v>
      </c>
      <c r="N6584" t="s">
        <v>450</v>
      </c>
      <c r="O6584" t="s">
        <v>4095</v>
      </c>
    </row>
    <row r="6585" spans="1:15" x14ac:dyDescent="0.25">
      <c r="A6585" t="s">
        <v>208</v>
      </c>
      <c r="B6585" t="s">
        <v>7492</v>
      </c>
      <c r="C6585" t="s">
        <v>450</v>
      </c>
      <c r="D6585" t="s">
        <v>135</v>
      </c>
      <c r="E6585" t="s">
        <v>15123</v>
      </c>
      <c r="F6585" t="s">
        <v>81</v>
      </c>
      <c r="G6585" t="s">
        <v>15124</v>
      </c>
      <c r="H6585">
        <v>21</v>
      </c>
      <c r="I6585" t="s">
        <v>583</v>
      </c>
      <c r="J6585" t="s">
        <v>450</v>
      </c>
      <c r="K6585" t="s">
        <v>132</v>
      </c>
      <c r="L6585" t="s">
        <v>442</v>
      </c>
      <c r="M6585" t="s">
        <v>104</v>
      </c>
      <c r="N6585" t="s">
        <v>15125</v>
      </c>
      <c r="O6585" t="s">
        <v>4101</v>
      </c>
    </row>
    <row r="6586" spans="1:15" x14ac:dyDescent="0.25">
      <c r="A6586" t="s">
        <v>208</v>
      </c>
      <c r="B6586" t="s">
        <v>794</v>
      </c>
      <c r="C6586" t="s">
        <v>450</v>
      </c>
      <c r="D6586" t="s">
        <v>200</v>
      </c>
      <c r="E6586" t="s">
        <v>15126</v>
      </c>
      <c r="F6586" t="s">
        <v>74</v>
      </c>
      <c r="G6586" t="s">
        <v>15127</v>
      </c>
      <c r="H6586">
        <v>69</v>
      </c>
      <c r="I6586" t="s">
        <v>583</v>
      </c>
      <c r="J6586" t="s">
        <v>450</v>
      </c>
      <c r="K6586" t="s">
        <v>149</v>
      </c>
      <c r="L6586" t="s">
        <v>442</v>
      </c>
      <c r="M6586" t="s">
        <v>104</v>
      </c>
      <c r="N6586" t="s">
        <v>15128</v>
      </c>
      <c r="O6586" t="s">
        <v>4101</v>
      </c>
    </row>
    <row r="6587" spans="1:15" x14ac:dyDescent="0.25">
      <c r="A6587" t="s">
        <v>675</v>
      </c>
      <c r="B6587" t="s">
        <v>15129</v>
      </c>
      <c r="C6587" t="s">
        <v>450</v>
      </c>
      <c r="D6587" t="s">
        <v>107</v>
      </c>
      <c r="E6587" t="s">
        <v>15130</v>
      </c>
      <c r="F6587" t="s">
        <v>59</v>
      </c>
      <c r="G6587" t="s">
        <v>15131</v>
      </c>
      <c r="H6587">
        <v>61</v>
      </c>
      <c r="I6587" t="s">
        <v>583</v>
      </c>
      <c r="J6587" t="s">
        <v>450</v>
      </c>
      <c r="K6587" t="s">
        <v>108</v>
      </c>
      <c r="L6587" t="s">
        <v>442</v>
      </c>
      <c r="M6587" t="s">
        <v>104</v>
      </c>
      <c r="N6587" t="s">
        <v>15132</v>
      </c>
      <c r="O6587" t="s">
        <v>4101</v>
      </c>
    </row>
    <row r="6588" spans="1:15" x14ac:dyDescent="0.25">
      <c r="A6588" t="s">
        <v>662</v>
      </c>
      <c r="B6588" t="s">
        <v>10437</v>
      </c>
      <c r="C6588" t="s">
        <v>450</v>
      </c>
      <c r="D6588" t="s">
        <v>102</v>
      </c>
      <c r="F6588" t="s">
        <v>68</v>
      </c>
      <c r="G6588" t="s">
        <v>15133</v>
      </c>
      <c r="H6588">
        <v>125</v>
      </c>
      <c r="I6588" t="s">
        <v>583</v>
      </c>
      <c r="J6588" t="s">
        <v>450</v>
      </c>
      <c r="K6588" t="s">
        <v>103</v>
      </c>
      <c r="L6588" t="s">
        <v>442</v>
      </c>
      <c r="M6588" t="s">
        <v>104</v>
      </c>
      <c r="N6588" t="s">
        <v>15134</v>
      </c>
      <c r="O6588" t="s">
        <v>4101</v>
      </c>
    </row>
    <row r="6589" spans="1:15" x14ac:dyDescent="0.25">
      <c r="A6589" t="s">
        <v>675</v>
      </c>
      <c r="B6589" t="s">
        <v>15135</v>
      </c>
      <c r="C6589" t="s">
        <v>450</v>
      </c>
      <c r="D6589" t="s">
        <v>135</v>
      </c>
      <c r="E6589" t="s">
        <v>15136</v>
      </c>
      <c r="F6589" t="s">
        <v>81</v>
      </c>
      <c r="G6589" t="s">
        <v>15137</v>
      </c>
      <c r="H6589">
        <v>0</v>
      </c>
      <c r="I6589" t="s">
        <v>584</v>
      </c>
      <c r="J6589" t="s">
        <v>450</v>
      </c>
      <c r="K6589" t="s">
        <v>132</v>
      </c>
      <c r="L6589" t="s">
        <v>442</v>
      </c>
      <c r="M6589" t="s">
        <v>104</v>
      </c>
      <c r="N6589" t="s">
        <v>450</v>
      </c>
      <c r="O6589" t="s">
        <v>4101</v>
      </c>
    </row>
    <row r="6590" spans="1:15" x14ac:dyDescent="0.25">
      <c r="A6590" t="s">
        <v>208</v>
      </c>
      <c r="B6590" t="s">
        <v>15138</v>
      </c>
      <c r="C6590" t="s">
        <v>450</v>
      </c>
      <c r="D6590" t="s">
        <v>107</v>
      </c>
      <c r="E6590" t="s">
        <v>15139</v>
      </c>
      <c r="F6590" t="s">
        <v>59</v>
      </c>
      <c r="G6590" t="s">
        <v>15140</v>
      </c>
      <c r="H6590">
        <v>0</v>
      </c>
      <c r="I6590" t="s">
        <v>584</v>
      </c>
      <c r="J6590" t="s">
        <v>450</v>
      </c>
      <c r="K6590" t="s">
        <v>108</v>
      </c>
      <c r="L6590" t="s">
        <v>442</v>
      </c>
      <c r="M6590" t="s">
        <v>104</v>
      </c>
      <c r="N6590" t="s">
        <v>450</v>
      </c>
      <c r="O6590" t="s">
        <v>4101</v>
      </c>
    </row>
    <row r="6591" spans="1:15" x14ac:dyDescent="0.25">
      <c r="A6591" t="s">
        <v>208</v>
      </c>
      <c r="B6591" t="s">
        <v>15138</v>
      </c>
      <c r="C6591" t="s">
        <v>450</v>
      </c>
      <c r="D6591" t="s">
        <v>107</v>
      </c>
      <c r="E6591" t="s">
        <v>15139</v>
      </c>
      <c r="F6591" t="s">
        <v>59</v>
      </c>
      <c r="G6591" t="s">
        <v>15141</v>
      </c>
      <c r="H6591">
        <v>0</v>
      </c>
      <c r="I6591" t="s">
        <v>584</v>
      </c>
      <c r="J6591" t="s">
        <v>450</v>
      </c>
      <c r="K6591" t="s">
        <v>108</v>
      </c>
      <c r="L6591" t="s">
        <v>442</v>
      </c>
      <c r="M6591" t="s">
        <v>104</v>
      </c>
      <c r="N6591" t="s">
        <v>450</v>
      </c>
      <c r="O6591" t="s">
        <v>4101</v>
      </c>
    </row>
    <row r="6592" spans="1:15" x14ac:dyDescent="0.25">
      <c r="A6592" t="s">
        <v>675</v>
      </c>
      <c r="B6592" t="s">
        <v>15142</v>
      </c>
      <c r="C6592" t="s">
        <v>450</v>
      </c>
      <c r="D6592" t="s">
        <v>135</v>
      </c>
      <c r="E6592" t="s">
        <v>15143</v>
      </c>
      <c r="F6592" t="s">
        <v>81</v>
      </c>
      <c r="G6592" t="s">
        <v>15144</v>
      </c>
      <c r="H6592">
        <v>0</v>
      </c>
      <c r="I6592" t="s">
        <v>584</v>
      </c>
      <c r="J6592" t="s">
        <v>450</v>
      </c>
      <c r="K6592" t="s">
        <v>132</v>
      </c>
      <c r="L6592" t="s">
        <v>442</v>
      </c>
      <c r="M6592" t="s">
        <v>104</v>
      </c>
      <c r="N6592" t="s">
        <v>450</v>
      </c>
      <c r="O6592" t="s">
        <v>4095</v>
      </c>
    </row>
    <row r="6593" spans="1:15" x14ac:dyDescent="0.25">
      <c r="A6593" t="s">
        <v>675</v>
      </c>
      <c r="B6593" t="s">
        <v>15028</v>
      </c>
      <c r="C6593" t="s">
        <v>450</v>
      </c>
      <c r="D6593" t="s">
        <v>116</v>
      </c>
      <c r="F6593" t="s">
        <v>51</v>
      </c>
      <c r="G6593" t="s">
        <v>15145</v>
      </c>
      <c r="H6593">
        <v>0</v>
      </c>
      <c r="I6593" t="s">
        <v>584</v>
      </c>
      <c r="J6593" t="s">
        <v>450</v>
      </c>
      <c r="K6593" t="s">
        <v>105</v>
      </c>
      <c r="L6593" t="s">
        <v>442</v>
      </c>
      <c r="M6593" t="s">
        <v>104</v>
      </c>
      <c r="N6593" t="s">
        <v>450</v>
      </c>
      <c r="O6593" t="s">
        <v>4095</v>
      </c>
    </row>
    <row r="6594" spans="1:15" x14ac:dyDescent="0.25">
      <c r="A6594" t="s">
        <v>675</v>
      </c>
      <c r="B6594" t="s">
        <v>15142</v>
      </c>
      <c r="C6594" t="s">
        <v>450</v>
      </c>
      <c r="D6594" t="s">
        <v>135</v>
      </c>
      <c r="E6594" t="s">
        <v>15143</v>
      </c>
      <c r="F6594" t="s">
        <v>81</v>
      </c>
      <c r="G6594" t="s">
        <v>15146</v>
      </c>
      <c r="H6594">
        <v>18</v>
      </c>
      <c r="I6594" t="s">
        <v>583</v>
      </c>
      <c r="J6594" t="s">
        <v>450</v>
      </c>
      <c r="K6594" t="s">
        <v>132</v>
      </c>
      <c r="L6594" t="s">
        <v>442</v>
      </c>
      <c r="M6594" t="s">
        <v>104</v>
      </c>
      <c r="N6594" t="s">
        <v>15147</v>
      </c>
      <c r="O6594" t="s">
        <v>4101</v>
      </c>
    </row>
    <row r="6595" spans="1:15" x14ac:dyDescent="0.25">
      <c r="A6595" t="s">
        <v>675</v>
      </c>
      <c r="B6595" t="s">
        <v>6890</v>
      </c>
      <c r="C6595" t="s">
        <v>450</v>
      </c>
      <c r="D6595" t="s">
        <v>109</v>
      </c>
      <c r="E6595" t="s">
        <v>14466</v>
      </c>
      <c r="F6595" t="s">
        <v>47</v>
      </c>
      <c r="G6595" t="s">
        <v>15148</v>
      </c>
      <c r="H6595">
        <v>38</v>
      </c>
      <c r="I6595" t="s">
        <v>583</v>
      </c>
      <c r="J6595" t="s">
        <v>450</v>
      </c>
      <c r="K6595" t="s">
        <v>105</v>
      </c>
      <c r="L6595" t="s">
        <v>442</v>
      </c>
      <c r="M6595" t="s">
        <v>104</v>
      </c>
      <c r="N6595" t="s">
        <v>15149</v>
      </c>
      <c r="O6595" t="s">
        <v>4101</v>
      </c>
    </row>
    <row r="6596" spans="1:15" x14ac:dyDescent="0.25">
      <c r="A6596" t="s">
        <v>675</v>
      </c>
      <c r="B6596" t="s">
        <v>642</v>
      </c>
      <c r="C6596" t="s">
        <v>450</v>
      </c>
      <c r="D6596" t="s">
        <v>135</v>
      </c>
      <c r="E6596" t="s">
        <v>15150</v>
      </c>
      <c r="F6596" t="s">
        <v>81</v>
      </c>
      <c r="G6596" t="s">
        <v>15151</v>
      </c>
      <c r="H6596">
        <v>17</v>
      </c>
      <c r="I6596" t="s">
        <v>583</v>
      </c>
      <c r="J6596" t="s">
        <v>450</v>
      </c>
      <c r="K6596" t="s">
        <v>132</v>
      </c>
      <c r="L6596" t="s">
        <v>442</v>
      </c>
      <c r="M6596" t="s">
        <v>104</v>
      </c>
      <c r="N6596" t="s">
        <v>15152</v>
      </c>
      <c r="O6596" t="s">
        <v>4101</v>
      </c>
    </row>
    <row r="6597" spans="1:15" x14ac:dyDescent="0.25">
      <c r="A6597" t="s">
        <v>675</v>
      </c>
      <c r="B6597" t="s">
        <v>15153</v>
      </c>
      <c r="C6597" t="s">
        <v>450</v>
      </c>
      <c r="D6597" t="s">
        <v>148</v>
      </c>
      <c r="F6597" t="s">
        <v>73</v>
      </c>
      <c r="G6597" t="s">
        <v>15154</v>
      </c>
      <c r="H6597">
        <v>8</v>
      </c>
      <c r="I6597" t="s">
        <v>583</v>
      </c>
      <c r="J6597" t="s">
        <v>450</v>
      </c>
      <c r="K6597" t="s">
        <v>149</v>
      </c>
      <c r="L6597" t="s">
        <v>442</v>
      </c>
      <c r="M6597" t="s">
        <v>104</v>
      </c>
      <c r="N6597" t="s">
        <v>15155</v>
      </c>
      <c r="O6597" t="s">
        <v>4101</v>
      </c>
    </row>
    <row r="6598" spans="1:15" x14ac:dyDescent="0.25">
      <c r="A6598" t="s">
        <v>675</v>
      </c>
      <c r="B6598" t="s">
        <v>15156</v>
      </c>
      <c r="C6598" t="s">
        <v>450</v>
      </c>
      <c r="D6598" t="s">
        <v>135</v>
      </c>
      <c r="E6598" t="s">
        <v>15157</v>
      </c>
      <c r="F6598" t="s">
        <v>81</v>
      </c>
      <c r="G6598" t="s">
        <v>15158</v>
      </c>
      <c r="H6598">
        <v>0</v>
      </c>
      <c r="I6598" t="s">
        <v>584</v>
      </c>
      <c r="J6598" t="s">
        <v>450</v>
      </c>
      <c r="K6598" t="s">
        <v>132</v>
      </c>
      <c r="L6598" t="s">
        <v>442</v>
      </c>
      <c r="M6598" t="s">
        <v>104</v>
      </c>
      <c r="N6598" t="s">
        <v>450</v>
      </c>
      <c r="O6598" t="s">
        <v>4095</v>
      </c>
    </row>
    <row r="6599" spans="1:15" x14ac:dyDescent="0.25">
      <c r="A6599" t="s">
        <v>208</v>
      </c>
      <c r="B6599" t="s">
        <v>15159</v>
      </c>
      <c r="C6599" t="s">
        <v>450</v>
      </c>
      <c r="D6599" t="s">
        <v>118</v>
      </c>
      <c r="F6599" t="s">
        <v>55</v>
      </c>
      <c r="G6599" t="s">
        <v>15160</v>
      </c>
      <c r="H6599">
        <v>0</v>
      </c>
      <c r="I6599" t="s">
        <v>584</v>
      </c>
      <c r="J6599" t="s">
        <v>450</v>
      </c>
      <c r="K6599" t="s">
        <v>119</v>
      </c>
      <c r="L6599" t="s">
        <v>442</v>
      </c>
      <c r="M6599" t="s">
        <v>104</v>
      </c>
      <c r="N6599" t="s">
        <v>450</v>
      </c>
      <c r="O6599" t="s">
        <v>4136</v>
      </c>
    </row>
    <row r="6600" spans="1:15" x14ac:dyDescent="0.25">
      <c r="A6600" t="s">
        <v>675</v>
      </c>
      <c r="B6600" t="s">
        <v>15161</v>
      </c>
      <c r="C6600" t="s">
        <v>450</v>
      </c>
      <c r="D6600" t="s">
        <v>148</v>
      </c>
      <c r="F6600" t="s">
        <v>73</v>
      </c>
      <c r="G6600" t="s">
        <v>15162</v>
      </c>
      <c r="H6600">
        <v>0</v>
      </c>
      <c r="I6600" t="s">
        <v>584</v>
      </c>
      <c r="J6600" t="s">
        <v>450</v>
      </c>
      <c r="K6600" t="s">
        <v>149</v>
      </c>
      <c r="L6600" t="s">
        <v>442</v>
      </c>
      <c r="M6600" t="s">
        <v>104</v>
      </c>
      <c r="N6600" t="s">
        <v>450</v>
      </c>
      <c r="O6600" t="s">
        <v>4095</v>
      </c>
    </row>
    <row r="6601" spans="1:15" x14ac:dyDescent="0.25">
      <c r="A6601" t="s">
        <v>675</v>
      </c>
      <c r="B6601" t="s">
        <v>659</v>
      </c>
      <c r="C6601" t="s">
        <v>450</v>
      </c>
      <c r="D6601" t="s">
        <v>109</v>
      </c>
      <c r="E6601" t="s">
        <v>11842</v>
      </c>
      <c r="F6601" t="s">
        <v>47</v>
      </c>
      <c r="G6601" t="s">
        <v>15163</v>
      </c>
      <c r="H6601">
        <v>112</v>
      </c>
      <c r="I6601" t="s">
        <v>583</v>
      </c>
      <c r="J6601" t="s">
        <v>450</v>
      </c>
      <c r="K6601" t="s">
        <v>105</v>
      </c>
      <c r="L6601" t="s">
        <v>442</v>
      </c>
      <c r="M6601" t="s">
        <v>104</v>
      </c>
      <c r="N6601" t="s">
        <v>15164</v>
      </c>
      <c r="O6601" t="s">
        <v>4101</v>
      </c>
    </row>
    <row r="6602" spans="1:15" x14ac:dyDescent="0.25">
      <c r="A6602" t="s">
        <v>675</v>
      </c>
      <c r="B6602" t="s">
        <v>15161</v>
      </c>
      <c r="C6602" t="s">
        <v>450</v>
      </c>
      <c r="D6602" t="s">
        <v>148</v>
      </c>
      <c r="F6602" t="s">
        <v>73</v>
      </c>
      <c r="G6602" t="s">
        <v>15165</v>
      </c>
      <c r="H6602">
        <v>16</v>
      </c>
      <c r="I6602" t="s">
        <v>583</v>
      </c>
      <c r="J6602" t="s">
        <v>450</v>
      </c>
      <c r="K6602" t="s">
        <v>149</v>
      </c>
      <c r="L6602" t="s">
        <v>442</v>
      </c>
      <c r="M6602" t="s">
        <v>104</v>
      </c>
      <c r="N6602" t="s">
        <v>15166</v>
      </c>
      <c r="O6602" t="s">
        <v>4101</v>
      </c>
    </row>
    <row r="6603" spans="1:15" x14ac:dyDescent="0.25">
      <c r="A6603" t="s">
        <v>208</v>
      </c>
      <c r="B6603" t="s">
        <v>11841</v>
      </c>
      <c r="C6603" t="s">
        <v>450</v>
      </c>
      <c r="D6603" t="s">
        <v>109</v>
      </c>
      <c r="E6603" t="s">
        <v>11842</v>
      </c>
      <c r="F6603" t="s">
        <v>47</v>
      </c>
      <c r="G6603" t="s">
        <v>15167</v>
      </c>
      <c r="H6603">
        <v>107</v>
      </c>
      <c r="I6603" t="s">
        <v>583</v>
      </c>
      <c r="J6603" t="s">
        <v>450</v>
      </c>
      <c r="K6603" t="s">
        <v>105</v>
      </c>
      <c r="L6603" t="s">
        <v>442</v>
      </c>
      <c r="M6603" t="s">
        <v>104</v>
      </c>
      <c r="N6603" t="s">
        <v>15168</v>
      </c>
      <c r="O6603" t="s">
        <v>4101</v>
      </c>
    </row>
    <row r="6604" spans="1:15" x14ac:dyDescent="0.25">
      <c r="A6604" t="s">
        <v>675</v>
      </c>
      <c r="B6604" t="s">
        <v>15032</v>
      </c>
      <c r="C6604" t="s">
        <v>450</v>
      </c>
      <c r="D6604" t="s">
        <v>116</v>
      </c>
      <c r="F6604" t="s">
        <v>51</v>
      </c>
      <c r="G6604" t="s">
        <v>15169</v>
      </c>
      <c r="H6604">
        <v>40</v>
      </c>
      <c r="I6604" t="s">
        <v>583</v>
      </c>
      <c r="J6604" t="s">
        <v>450</v>
      </c>
      <c r="K6604" t="s">
        <v>105</v>
      </c>
      <c r="L6604" t="s">
        <v>442</v>
      </c>
      <c r="M6604" t="s">
        <v>104</v>
      </c>
      <c r="N6604" t="s">
        <v>15170</v>
      </c>
      <c r="O6604" t="s">
        <v>4101</v>
      </c>
    </row>
    <row r="6605" spans="1:15" x14ac:dyDescent="0.25">
      <c r="A6605" t="s">
        <v>675</v>
      </c>
      <c r="B6605" t="s">
        <v>15156</v>
      </c>
      <c r="C6605" t="s">
        <v>450</v>
      </c>
      <c r="D6605" t="s">
        <v>135</v>
      </c>
      <c r="E6605" t="s">
        <v>15157</v>
      </c>
      <c r="F6605" t="s">
        <v>81</v>
      </c>
      <c r="G6605" t="s">
        <v>15171</v>
      </c>
      <c r="H6605">
        <v>0</v>
      </c>
      <c r="I6605" t="s">
        <v>584</v>
      </c>
      <c r="J6605" t="s">
        <v>450</v>
      </c>
      <c r="K6605" t="s">
        <v>132</v>
      </c>
      <c r="L6605" t="s">
        <v>442</v>
      </c>
      <c r="M6605" t="s">
        <v>104</v>
      </c>
      <c r="N6605" t="s">
        <v>450</v>
      </c>
      <c r="O6605" t="s">
        <v>4095</v>
      </c>
    </row>
    <row r="6606" spans="1:15" x14ac:dyDescent="0.25">
      <c r="A6606" t="s">
        <v>675</v>
      </c>
      <c r="B6606" t="s">
        <v>15156</v>
      </c>
      <c r="C6606" t="s">
        <v>450</v>
      </c>
      <c r="D6606" t="s">
        <v>135</v>
      </c>
      <c r="E6606" t="s">
        <v>15157</v>
      </c>
      <c r="F6606" t="s">
        <v>81</v>
      </c>
      <c r="G6606" t="s">
        <v>15172</v>
      </c>
      <c r="H6606">
        <v>0</v>
      </c>
      <c r="I6606" t="s">
        <v>584</v>
      </c>
      <c r="J6606" t="s">
        <v>450</v>
      </c>
      <c r="K6606" t="s">
        <v>132</v>
      </c>
      <c r="L6606" t="s">
        <v>442</v>
      </c>
      <c r="M6606" t="s">
        <v>104</v>
      </c>
      <c r="N6606" t="s">
        <v>450</v>
      </c>
      <c r="O6606" t="s">
        <v>4095</v>
      </c>
    </row>
    <row r="6607" spans="1:15" x14ac:dyDescent="0.25">
      <c r="A6607" t="s">
        <v>675</v>
      </c>
      <c r="B6607" t="s">
        <v>15156</v>
      </c>
      <c r="C6607" t="s">
        <v>450</v>
      </c>
      <c r="D6607" t="s">
        <v>135</v>
      </c>
      <c r="E6607" t="s">
        <v>15157</v>
      </c>
      <c r="F6607" t="s">
        <v>81</v>
      </c>
      <c r="G6607" t="s">
        <v>15173</v>
      </c>
      <c r="H6607">
        <v>0</v>
      </c>
      <c r="I6607" t="s">
        <v>584</v>
      </c>
      <c r="J6607" t="s">
        <v>450</v>
      </c>
      <c r="K6607" t="s">
        <v>132</v>
      </c>
      <c r="L6607" t="s">
        <v>442</v>
      </c>
      <c r="M6607" t="s">
        <v>104</v>
      </c>
      <c r="N6607" t="s">
        <v>450</v>
      </c>
      <c r="O6607" t="s">
        <v>4101</v>
      </c>
    </row>
    <row r="6608" spans="1:15" x14ac:dyDescent="0.25">
      <c r="A6608" t="s">
        <v>675</v>
      </c>
      <c r="B6608" t="s">
        <v>306</v>
      </c>
      <c r="C6608" t="s">
        <v>450</v>
      </c>
      <c r="D6608" t="s">
        <v>135</v>
      </c>
      <c r="E6608" t="s">
        <v>15157</v>
      </c>
      <c r="F6608" t="s">
        <v>81</v>
      </c>
      <c r="G6608" t="s">
        <v>15174</v>
      </c>
      <c r="H6608">
        <v>0</v>
      </c>
      <c r="I6608" t="s">
        <v>584</v>
      </c>
      <c r="J6608" t="s">
        <v>450</v>
      </c>
      <c r="K6608" t="s">
        <v>132</v>
      </c>
      <c r="L6608" t="s">
        <v>442</v>
      </c>
      <c r="M6608" t="s">
        <v>104</v>
      </c>
      <c r="N6608" t="s">
        <v>450</v>
      </c>
      <c r="O6608" t="s">
        <v>4101</v>
      </c>
    </row>
    <row r="6609" spans="1:15" x14ac:dyDescent="0.25">
      <c r="A6609" t="s">
        <v>675</v>
      </c>
      <c r="B6609" t="s">
        <v>15156</v>
      </c>
      <c r="C6609" t="s">
        <v>450</v>
      </c>
      <c r="D6609" t="s">
        <v>135</v>
      </c>
      <c r="E6609" t="s">
        <v>15157</v>
      </c>
      <c r="F6609" t="s">
        <v>81</v>
      </c>
      <c r="G6609" t="s">
        <v>15175</v>
      </c>
      <c r="H6609">
        <v>0</v>
      </c>
      <c r="I6609" t="s">
        <v>584</v>
      </c>
      <c r="J6609" t="s">
        <v>450</v>
      </c>
      <c r="K6609" t="s">
        <v>132</v>
      </c>
      <c r="L6609" t="s">
        <v>442</v>
      </c>
      <c r="M6609" t="s">
        <v>104</v>
      </c>
      <c r="N6609" t="s">
        <v>450</v>
      </c>
      <c r="O6609" t="s">
        <v>4095</v>
      </c>
    </row>
    <row r="6610" spans="1:15" x14ac:dyDescent="0.25">
      <c r="A6610" t="s">
        <v>208</v>
      </c>
      <c r="B6610" t="s">
        <v>15176</v>
      </c>
      <c r="C6610" t="s">
        <v>450</v>
      </c>
      <c r="D6610" t="s">
        <v>109</v>
      </c>
      <c r="E6610" t="s">
        <v>15177</v>
      </c>
      <c r="F6610" t="s">
        <v>47</v>
      </c>
      <c r="G6610" t="s">
        <v>15178</v>
      </c>
      <c r="H6610">
        <v>0</v>
      </c>
      <c r="I6610" t="s">
        <v>584</v>
      </c>
      <c r="J6610" t="s">
        <v>450</v>
      </c>
      <c r="K6610" t="s">
        <v>105</v>
      </c>
      <c r="L6610" t="s">
        <v>442</v>
      </c>
      <c r="M6610" t="s">
        <v>104</v>
      </c>
      <c r="N6610" t="s">
        <v>450</v>
      </c>
      <c r="O6610" t="s">
        <v>4101</v>
      </c>
    </row>
    <row r="6611" spans="1:15" x14ac:dyDescent="0.25">
      <c r="A6611" t="s">
        <v>208</v>
      </c>
      <c r="B6611" t="s">
        <v>15176</v>
      </c>
      <c r="C6611" t="s">
        <v>450</v>
      </c>
      <c r="D6611" t="s">
        <v>109</v>
      </c>
      <c r="E6611" t="s">
        <v>15177</v>
      </c>
      <c r="F6611" t="s">
        <v>47</v>
      </c>
      <c r="G6611" t="s">
        <v>15179</v>
      </c>
      <c r="H6611">
        <v>0</v>
      </c>
      <c r="I6611" t="s">
        <v>584</v>
      </c>
      <c r="J6611" t="s">
        <v>450</v>
      </c>
      <c r="K6611" t="s">
        <v>105</v>
      </c>
      <c r="L6611" t="s">
        <v>442</v>
      </c>
      <c r="M6611" t="s">
        <v>104</v>
      </c>
      <c r="N6611" t="s">
        <v>450</v>
      </c>
      <c r="O6611" t="s">
        <v>4101</v>
      </c>
    </row>
    <row r="6612" spans="1:15" x14ac:dyDescent="0.25">
      <c r="A6612" t="s">
        <v>662</v>
      </c>
      <c r="B6612" t="s">
        <v>15180</v>
      </c>
      <c r="C6612" t="s">
        <v>450</v>
      </c>
      <c r="D6612" t="s">
        <v>135</v>
      </c>
      <c r="E6612" t="s">
        <v>12044</v>
      </c>
      <c r="F6612" t="s">
        <v>81</v>
      </c>
      <c r="G6612" t="s">
        <v>15181</v>
      </c>
      <c r="H6612">
        <v>29</v>
      </c>
      <c r="I6612" t="s">
        <v>583</v>
      </c>
      <c r="J6612" t="s">
        <v>450</v>
      </c>
      <c r="K6612" t="s">
        <v>132</v>
      </c>
      <c r="L6612" t="s">
        <v>442</v>
      </c>
      <c r="M6612" t="s">
        <v>104</v>
      </c>
      <c r="N6612" t="s">
        <v>15182</v>
      </c>
      <c r="O6612" t="s">
        <v>4101</v>
      </c>
    </row>
    <row r="6613" spans="1:15" x14ac:dyDescent="0.25">
      <c r="A6613" t="s">
        <v>675</v>
      </c>
      <c r="B6613" t="s">
        <v>14787</v>
      </c>
      <c r="C6613" t="s">
        <v>450</v>
      </c>
      <c r="D6613" t="s">
        <v>102</v>
      </c>
      <c r="F6613" t="s">
        <v>68</v>
      </c>
      <c r="G6613" t="s">
        <v>15183</v>
      </c>
      <c r="H6613">
        <v>0</v>
      </c>
      <c r="I6613" t="s">
        <v>584</v>
      </c>
      <c r="J6613" t="s">
        <v>450</v>
      </c>
      <c r="K6613" t="s">
        <v>103</v>
      </c>
      <c r="L6613" t="s">
        <v>442</v>
      </c>
      <c r="M6613" t="s">
        <v>104</v>
      </c>
      <c r="N6613" t="s">
        <v>450</v>
      </c>
      <c r="O6613" t="s">
        <v>4357</v>
      </c>
    </row>
    <row r="6614" spans="1:15" x14ac:dyDescent="0.25">
      <c r="A6614" t="s">
        <v>675</v>
      </c>
      <c r="B6614" t="s">
        <v>10415</v>
      </c>
      <c r="C6614" t="s">
        <v>450</v>
      </c>
      <c r="D6614" t="s">
        <v>102</v>
      </c>
      <c r="E6614" t="s">
        <v>10416</v>
      </c>
      <c r="F6614" t="s">
        <v>68</v>
      </c>
      <c r="G6614" t="s">
        <v>15184</v>
      </c>
      <c r="H6614">
        <v>12</v>
      </c>
      <c r="I6614" t="s">
        <v>583</v>
      </c>
      <c r="J6614" t="s">
        <v>450</v>
      </c>
      <c r="K6614" t="s">
        <v>103</v>
      </c>
      <c r="L6614" t="s">
        <v>442</v>
      </c>
      <c r="M6614" t="s">
        <v>104</v>
      </c>
      <c r="N6614" t="s">
        <v>15185</v>
      </c>
      <c r="O6614" t="s">
        <v>4101</v>
      </c>
    </row>
    <row r="6615" spans="1:15" x14ac:dyDescent="0.25">
      <c r="A6615" t="s">
        <v>675</v>
      </c>
      <c r="B6615" t="s">
        <v>12911</v>
      </c>
      <c r="C6615" t="s">
        <v>450</v>
      </c>
      <c r="D6615" t="s">
        <v>107</v>
      </c>
      <c r="E6615" t="s">
        <v>15186</v>
      </c>
      <c r="F6615" t="s">
        <v>59</v>
      </c>
      <c r="G6615" t="s">
        <v>15187</v>
      </c>
      <c r="H6615">
        <v>0</v>
      </c>
      <c r="I6615" t="s">
        <v>584</v>
      </c>
      <c r="J6615" t="s">
        <v>450</v>
      </c>
      <c r="K6615" t="s">
        <v>108</v>
      </c>
      <c r="L6615" t="s">
        <v>442</v>
      </c>
      <c r="M6615" t="s">
        <v>104</v>
      </c>
      <c r="N6615" t="s">
        <v>450</v>
      </c>
      <c r="O6615" t="s">
        <v>4379</v>
      </c>
    </row>
    <row r="6616" spans="1:15" x14ac:dyDescent="0.25">
      <c r="A6616" t="s">
        <v>675</v>
      </c>
      <c r="B6616" t="s">
        <v>12911</v>
      </c>
      <c r="C6616" t="s">
        <v>450</v>
      </c>
      <c r="D6616" t="s">
        <v>107</v>
      </c>
      <c r="E6616" t="s">
        <v>15186</v>
      </c>
      <c r="F6616" t="s">
        <v>59</v>
      </c>
      <c r="G6616" t="s">
        <v>15188</v>
      </c>
      <c r="H6616">
        <v>0</v>
      </c>
      <c r="I6616" t="s">
        <v>584</v>
      </c>
      <c r="J6616" t="s">
        <v>450</v>
      </c>
      <c r="K6616" t="s">
        <v>108</v>
      </c>
      <c r="L6616" t="s">
        <v>442</v>
      </c>
      <c r="M6616" t="s">
        <v>104</v>
      </c>
      <c r="N6616" t="s">
        <v>450</v>
      </c>
      <c r="O6616" t="s">
        <v>4101</v>
      </c>
    </row>
    <row r="6617" spans="1:15" x14ac:dyDescent="0.25">
      <c r="A6617" t="s">
        <v>208</v>
      </c>
      <c r="B6617" t="s">
        <v>586</v>
      </c>
      <c r="C6617" t="s">
        <v>450</v>
      </c>
      <c r="D6617" t="s">
        <v>135</v>
      </c>
      <c r="E6617" t="s">
        <v>15189</v>
      </c>
      <c r="F6617" t="s">
        <v>81</v>
      </c>
      <c r="G6617" t="s">
        <v>15190</v>
      </c>
      <c r="H6617">
        <v>0</v>
      </c>
      <c r="I6617" t="s">
        <v>584</v>
      </c>
      <c r="J6617" t="s">
        <v>450</v>
      </c>
      <c r="K6617" t="s">
        <v>132</v>
      </c>
      <c r="L6617" t="s">
        <v>442</v>
      </c>
      <c r="M6617" t="s">
        <v>104</v>
      </c>
      <c r="N6617" t="s">
        <v>450</v>
      </c>
      <c r="O6617" t="s">
        <v>4379</v>
      </c>
    </row>
    <row r="6618" spans="1:15" x14ac:dyDescent="0.25">
      <c r="A6618" t="s">
        <v>208</v>
      </c>
      <c r="B6618" t="s">
        <v>10421</v>
      </c>
      <c r="C6618" t="s">
        <v>450</v>
      </c>
      <c r="D6618" t="s">
        <v>102</v>
      </c>
      <c r="E6618" t="s">
        <v>10416</v>
      </c>
      <c r="F6618" t="s">
        <v>68</v>
      </c>
      <c r="G6618" t="s">
        <v>15191</v>
      </c>
      <c r="H6618">
        <v>0</v>
      </c>
      <c r="I6618" t="s">
        <v>584</v>
      </c>
      <c r="J6618" t="s">
        <v>450</v>
      </c>
      <c r="K6618" t="s">
        <v>103</v>
      </c>
      <c r="L6618" t="s">
        <v>442</v>
      </c>
      <c r="M6618" t="s">
        <v>104</v>
      </c>
      <c r="N6618" t="s">
        <v>450</v>
      </c>
      <c r="O6618" t="s">
        <v>4379</v>
      </c>
    </row>
    <row r="6619" spans="1:15" x14ac:dyDescent="0.25">
      <c r="A6619" t="s">
        <v>208</v>
      </c>
      <c r="B6619" t="s">
        <v>586</v>
      </c>
      <c r="C6619" t="s">
        <v>450</v>
      </c>
      <c r="D6619" t="s">
        <v>135</v>
      </c>
      <c r="E6619" t="s">
        <v>15189</v>
      </c>
      <c r="F6619" t="s">
        <v>81</v>
      </c>
      <c r="G6619" t="s">
        <v>15192</v>
      </c>
      <c r="H6619">
        <v>0</v>
      </c>
      <c r="I6619" t="s">
        <v>584</v>
      </c>
      <c r="J6619" t="s">
        <v>450</v>
      </c>
      <c r="K6619" t="s">
        <v>132</v>
      </c>
      <c r="L6619" t="s">
        <v>442</v>
      </c>
      <c r="M6619" t="s">
        <v>104</v>
      </c>
      <c r="N6619" t="s">
        <v>450</v>
      </c>
      <c r="O6619" t="s">
        <v>4379</v>
      </c>
    </row>
    <row r="6620" spans="1:15" x14ac:dyDescent="0.25">
      <c r="A6620" t="s">
        <v>675</v>
      </c>
      <c r="B6620" t="s">
        <v>15193</v>
      </c>
      <c r="C6620" t="s">
        <v>450</v>
      </c>
      <c r="D6620" t="s">
        <v>109</v>
      </c>
      <c r="E6620" t="s">
        <v>15194</v>
      </c>
      <c r="F6620" t="s">
        <v>47</v>
      </c>
      <c r="G6620" t="s">
        <v>15195</v>
      </c>
      <c r="H6620">
        <v>0</v>
      </c>
      <c r="I6620" t="s">
        <v>584</v>
      </c>
      <c r="J6620" t="s">
        <v>450</v>
      </c>
      <c r="K6620" t="s">
        <v>105</v>
      </c>
      <c r="L6620" t="s">
        <v>442</v>
      </c>
      <c r="M6620" t="s">
        <v>104</v>
      </c>
      <c r="N6620" t="s">
        <v>450</v>
      </c>
      <c r="O6620" t="s">
        <v>4101</v>
      </c>
    </row>
    <row r="6621" spans="1:15" x14ac:dyDescent="0.25">
      <c r="A6621" t="s">
        <v>675</v>
      </c>
      <c r="B6621" t="s">
        <v>12911</v>
      </c>
      <c r="C6621" t="s">
        <v>450</v>
      </c>
      <c r="D6621" t="s">
        <v>107</v>
      </c>
      <c r="E6621" t="s">
        <v>15186</v>
      </c>
      <c r="F6621" t="s">
        <v>59</v>
      </c>
      <c r="G6621" t="s">
        <v>15195</v>
      </c>
      <c r="H6621">
        <v>50</v>
      </c>
      <c r="I6621" t="s">
        <v>583</v>
      </c>
      <c r="J6621" t="s">
        <v>450</v>
      </c>
      <c r="K6621" t="s">
        <v>108</v>
      </c>
      <c r="L6621" t="s">
        <v>442</v>
      </c>
      <c r="M6621" t="s">
        <v>104</v>
      </c>
      <c r="N6621" t="s">
        <v>15196</v>
      </c>
      <c r="O6621" t="s">
        <v>4101</v>
      </c>
    </row>
    <row r="6622" spans="1:15" x14ac:dyDescent="0.25">
      <c r="A6622" t="s">
        <v>675</v>
      </c>
      <c r="B6622" t="s">
        <v>15193</v>
      </c>
      <c r="C6622" t="s">
        <v>450</v>
      </c>
      <c r="D6622" t="s">
        <v>109</v>
      </c>
      <c r="E6622" t="s">
        <v>15194</v>
      </c>
      <c r="F6622" t="s">
        <v>47</v>
      </c>
      <c r="G6622" t="s">
        <v>15197</v>
      </c>
      <c r="H6622">
        <v>0</v>
      </c>
      <c r="I6622" t="s">
        <v>584</v>
      </c>
      <c r="J6622" t="s">
        <v>450</v>
      </c>
      <c r="K6622" t="s">
        <v>105</v>
      </c>
      <c r="L6622" t="s">
        <v>442</v>
      </c>
      <c r="M6622" t="s">
        <v>104</v>
      </c>
      <c r="N6622" t="s">
        <v>450</v>
      </c>
      <c r="O6622" t="s">
        <v>4379</v>
      </c>
    </row>
    <row r="6623" spans="1:15" x14ac:dyDescent="0.25">
      <c r="A6623" t="s">
        <v>675</v>
      </c>
      <c r="B6623" t="s">
        <v>15198</v>
      </c>
      <c r="C6623" t="s">
        <v>450</v>
      </c>
      <c r="D6623" t="s">
        <v>133</v>
      </c>
      <c r="E6623" t="s">
        <v>15199</v>
      </c>
      <c r="F6623" t="s">
        <v>71</v>
      </c>
      <c r="G6623" t="s">
        <v>15200</v>
      </c>
      <c r="H6623">
        <v>0</v>
      </c>
      <c r="I6623" t="s">
        <v>584</v>
      </c>
      <c r="J6623" t="s">
        <v>450</v>
      </c>
      <c r="K6623" t="s">
        <v>134</v>
      </c>
      <c r="L6623" t="s">
        <v>442</v>
      </c>
      <c r="M6623" t="s">
        <v>104</v>
      </c>
      <c r="N6623" t="s">
        <v>450</v>
      </c>
      <c r="O6623" t="s">
        <v>4095</v>
      </c>
    </row>
    <row r="6624" spans="1:15" x14ac:dyDescent="0.25">
      <c r="A6624" t="s">
        <v>675</v>
      </c>
      <c r="B6624" t="s">
        <v>15193</v>
      </c>
      <c r="C6624" t="s">
        <v>450</v>
      </c>
      <c r="D6624" t="s">
        <v>109</v>
      </c>
      <c r="E6624" t="s">
        <v>15194</v>
      </c>
      <c r="F6624" t="s">
        <v>47</v>
      </c>
      <c r="G6624" t="s">
        <v>15201</v>
      </c>
      <c r="H6624">
        <v>0</v>
      </c>
      <c r="I6624" t="s">
        <v>584</v>
      </c>
      <c r="J6624" t="s">
        <v>450</v>
      </c>
      <c r="K6624" t="s">
        <v>105</v>
      </c>
      <c r="L6624" t="s">
        <v>442</v>
      </c>
      <c r="M6624" t="s">
        <v>104</v>
      </c>
      <c r="N6624" t="s">
        <v>450</v>
      </c>
      <c r="O6624" t="s">
        <v>4379</v>
      </c>
    </row>
    <row r="6625" spans="1:15" x14ac:dyDescent="0.25">
      <c r="A6625" t="s">
        <v>675</v>
      </c>
      <c r="B6625" t="s">
        <v>15202</v>
      </c>
      <c r="C6625" t="s">
        <v>450</v>
      </c>
      <c r="D6625" t="s">
        <v>102</v>
      </c>
      <c r="E6625" t="s">
        <v>15203</v>
      </c>
      <c r="F6625" t="s">
        <v>68</v>
      </c>
      <c r="G6625" t="s">
        <v>15204</v>
      </c>
      <c r="H6625">
        <v>0</v>
      </c>
      <c r="I6625" t="s">
        <v>584</v>
      </c>
      <c r="J6625" t="s">
        <v>450</v>
      </c>
      <c r="K6625" t="s">
        <v>103</v>
      </c>
      <c r="L6625" t="s">
        <v>442</v>
      </c>
      <c r="M6625" t="s">
        <v>104</v>
      </c>
      <c r="N6625" t="s">
        <v>450</v>
      </c>
      <c r="O6625" t="s">
        <v>4095</v>
      </c>
    </row>
    <row r="6626" spans="1:15" x14ac:dyDescent="0.25">
      <c r="A6626" t="s">
        <v>675</v>
      </c>
      <c r="B6626" t="s">
        <v>15205</v>
      </c>
      <c r="C6626" t="s">
        <v>450</v>
      </c>
      <c r="D6626" t="s">
        <v>109</v>
      </c>
      <c r="E6626" t="s">
        <v>15194</v>
      </c>
      <c r="F6626" t="s">
        <v>47</v>
      </c>
      <c r="G6626" t="s">
        <v>15206</v>
      </c>
      <c r="H6626">
        <v>0</v>
      </c>
      <c r="I6626" t="s">
        <v>584</v>
      </c>
      <c r="J6626" t="s">
        <v>450</v>
      </c>
      <c r="K6626" t="s">
        <v>105</v>
      </c>
      <c r="L6626" t="s">
        <v>442</v>
      </c>
      <c r="M6626" t="s">
        <v>104</v>
      </c>
      <c r="N6626" t="s">
        <v>450</v>
      </c>
      <c r="O6626" t="s">
        <v>4095</v>
      </c>
    </row>
    <row r="6627" spans="1:15" x14ac:dyDescent="0.25">
      <c r="A6627" t="s">
        <v>675</v>
      </c>
      <c r="B6627" t="s">
        <v>15207</v>
      </c>
      <c r="C6627" t="s">
        <v>450</v>
      </c>
      <c r="D6627" t="s">
        <v>107</v>
      </c>
      <c r="E6627" t="s">
        <v>15208</v>
      </c>
      <c r="F6627" t="s">
        <v>59</v>
      </c>
      <c r="G6627" t="s">
        <v>15209</v>
      </c>
      <c r="H6627">
        <v>0</v>
      </c>
      <c r="I6627" t="s">
        <v>584</v>
      </c>
      <c r="J6627" t="s">
        <v>450</v>
      </c>
      <c r="K6627" t="s">
        <v>108</v>
      </c>
      <c r="L6627" t="s">
        <v>442</v>
      </c>
      <c r="M6627" t="s">
        <v>104</v>
      </c>
      <c r="N6627" t="s">
        <v>450</v>
      </c>
      <c r="O6627" t="s">
        <v>4101</v>
      </c>
    </row>
    <row r="6628" spans="1:15" x14ac:dyDescent="0.25">
      <c r="A6628" t="s">
        <v>675</v>
      </c>
      <c r="B6628" t="s">
        <v>15205</v>
      </c>
      <c r="C6628" t="s">
        <v>450</v>
      </c>
      <c r="D6628" t="s">
        <v>109</v>
      </c>
      <c r="E6628" t="s">
        <v>15194</v>
      </c>
      <c r="F6628" t="s">
        <v>47</v>
      </c>
      <c r="G6628" t="s">
        <v>15210</v>
      </c>
      <c r="H6628">
        <v>0</v>
      </c>
      <c r="I6628" t="s">
        <v>584</v>
      </c>
      <c r="J6628" t="s">
        <v>450</v>
      </c>
      <c r="K6628" t="s">
        <v>105</v>
      </c>
      <c r="L6628" t="s">
        <v>442</v>
      </c>
      <c r="M6628" t="s">
        <v>104</v>
      </c>
      <c r="N6628" t="s">
        <v>450</v>
      </c>
      <c r="O6628" t="s">
        <v>4095</v>
      </c>
    </row>
    <row r="6629" spans="1:15" x14ac:dyDescent="0.25">
      <c r="A6629" t="s">
        <v>675</v>
      </c>
      <c r="B6629" t="s">
        <v>15207</v>
      </c>
      <c r="C6629" t="s">
        <v>450</v>
      </c>
      <c r="D6629" t="s">
        <v>107</v>
      </c>
      <c r="E6629" t="s">
        <v>15208</v>
      </c>
      <c r="F6629" t="s">
        <v>59</v>
      </c>
      <c r="G6629" t="s">
        <v>15211</v>
      </c>
      <c r="H6629">
        <v>0</v>
      </c>
      <c r="I6629" t="s">
        <v>584</v>
      </c>
      <c r="J6629" t="s">
        <v>450</v>
      </c>
      <c r="K6629" t="s">
        <v>108</v>
      </c>
      <c r="L6629" t="s">
        <v>442</v>
      </c>
      <c r="M6629" t="s">
        <v>104</v>
      </c>
      <c r="N6629" t="s">
        <v>450</v>
      </c>
      <c r="O6629" t="s">
        <v>4101</v>
      </c>
    </row>
    <row r="6630" spans="1:15" x14ac:dyDescent="0.25">
      <c r="A6630" t="s">
        <v>675</v>
      </c>
      <c r="B6630" t="s">
        <v>120</v>
      </c>
      <c r="C6630" t="s">
        <v>450</v>
      </c>
      <c r="D6630" t="s">
        <v>102</v>
      </c>
      <c r="E6630" t="s">
        <v>15203</v>
      </c>
      <c r="F6630" t="s">
        <v>68</v>
      </c>
      <c r="G6630" t="s">
        <v>15212</v>
      </c>
      <c r="H6630">
        <v>0</v>
      </c>
      <c r="I6630" t="s">
        <v>584</v>
      </c>
      <c r="J6630" t="s">
        <v>450</v>
      </c>
      <c r="K6630" t="s">
        <v>103</v>
      </c>
      <c r="L6630" t="s">
        <v>442</v>
      </c>
      <c r="M6630" t="s">
        <v>104</v>
      </c>
      <c r="N6630" t="s">
        <v>450</v>
      </c>
      <c r="O6630" t="s">
        <v>4379</v>
      </c>
    </row>
    <row r="6631" spans="1:15" x14ac:dyDescent="0.25">
      <c r="A6631" t="s">
        <v>675</v>
      </c>
      <c r="B6631" t="s">
        <v>15198</v>
      </c>
      <c r="C6631" t="s">
        <v>450</v>
      </c>
      <c r="D6631" t="s">
        <v>133</v>
      </c>
      <c r="E6631" t="s">
        <v>15199</v>
      </c>
      <c r="F6631" t="s">
        <v>71</v>
      </c>
      <c r="G6631" t="s">
        <v>15213</v>
      </c>
      <c r="H6631">
        <v>0</v>
      </c>
      <c r="I6631" t="s">
        <v>584</v>
      </c>
      <c r="J6631" t="s">
        <v>450</v>
      </c>
      <c r="K6631" t="s">
        <v>134</v>
      </c>
      <c r="L6631" t="s">
        <v>442</v>
      </c>
      <c r="M6631" t="s">
        <v>104</v>
      </c>
      <c r="N6631" t="s">
        <v>450</v>
      </c>
      <c r="O6631" t="s">
        <v>4379</v>
      </c>
    </row>
    <row r="6632" spans="1:15" x14ac:dyDescent="0.25">
      <c r="A6632" t="s">
        <v>675</v>
      </c>
      <c r="B6632" t="s">
        <v>15207</v>
      </c>
      <c r="C6632" t="s">
        <v>450</v>
      </c>
      <c r="D6632" t="s">
        <v>107</v>
      </c>
      <c r="E6632" t="s">
        <v>15208</v>
      </c>
      <c r="F6632" t="s">
        <v>59</v>
      </c>
      <c r="G6632" t="s">
        <v>15214</v>
      </c>
      <c r="H6632">
        <v>0</v>
      </c>
      <c r="I6632" t="s">
        <v>584</v>
      </c>
      <c r="J6632" t="s">
        <v>450</v>
      </c>
      <c r="K6632" t="s">
        <v>108</v>
      </c>
      <c r="L6632" t="s">
        <v>442</v>
      </c>
      <c r="M6632" t="s">
        <v>104</v>
      </c>
      <c r="N6632" t="s">
        <v>450</v>
      </c>
      <c r="O6632" t="s">
        <v>4101</v>
      </c>
    </row>
    <row r="6633" spans="1:15" x14ac:dyDescent="0.25">
      <c r="A6633" t="s">
        <v>208</v>
      </c>
      <c r="B6633" t="s">
        <v>586</v>
      </c>
      <c r="C6633" t="s">
        <v>450</v>
      </c>
      <c r="D6633" t="s">
        <v>135</v>
      </c>
      <c r="E6633" t="s">
        <v>15189</v>
      </c>
      <c r="F6633" t="s">
        <v>81</v>
      </c>
      <c r="G6633" t="s">
        <v>15215</v>
      </c>
      <c r="H6633">
        <v>0</v>
      </c>
      <c r="I6633" t="s">
        <v>584</v>
      </c>
      <c r="J6633" t="s">
        <v>450</v>
      </c>
      <c r="K6633" t="s">
        <v>132</v>
      </c>
      <c r="L6633" t="s">
        <v>442</v>
      </c>
      <c r="M6633" t="s">
        <v>104</v>
      </c>
      <c r="N6633" t="s">
        <v>450</v>
      </c>
      <c r="O6633" t="s">
        <v>4101</v>
      </c>
    </row>
    <row r="6634" spans="1:15" x14ac:dyDescent="0.25">
      <c r="A6634" t="s">
        <v>675</v>
      </c>
      <c r="B6634" t="s">
        <v>13477</v>
      </c>
      <c r="C6634" t="s">
        <v>450</v>
      </c>
      <c r="D6634" t="s">
        <v>133</v>
      </c>
      <c r="E6634" t="s">
        <v>13478</v>
      </c>
      <c r="F6634" t="s">
        <v>71</v>
      </c>
      <c r="G6634" t="s">
        <v>15216</v>
      </c>
      <c r="H6634">
        <v>0</v>
      </c>
      <c r="I6634" t="s">
        <v>584</v>
      </c>
      <c r="J6634" t="s">
        <v>450</v>
      </c>
      <c r="K6634" t="s">
        <v>134</v>
      </c>
      <c r="L6634" t="s">
        <v>442</v>
      </c>
      <c r="M6634" t="s">
        <v>104</v>
      </c>
      <c r="N6634" t="s">
        <v>450</v>
      </c>
      <c r="O6634" t="s">
        <v>4095</v>
      </c>
    </row>
    <row r="6635" spans="1:15" x14ac:dyDescent="0.25">
      <c r="A6635" t="s">
        <v>675</v>
      </c>
      <c r="B6635" t="s">
        <v>15217</v>
      </c>
      <c r="C6635" t="s">
        <v>450</v>
      </c>
      <c r="D6635" t="s">
        <v>102</v>
      </c>
      <c r="E6635" t="s">
        <v>15218</v>
      </c>
      <c r="F6635" t="s">
        <v>68</v>
      </c>
      <c r="G6635" t="s">
        <v>15219</v>
      </c>
      <c r="H6635">
        <v>52</v>
      </c>
      <c r="I6635" t="s">
        <v>583</v>
      </c>
      <c r="J6635" t="s">
        <v>450</v>
      </c>
      <c r="K6635" t="s">
        <v>103</v>
      </c>
      <c r="L6635" t="s">
        <v>442</v>
      </c>
      <c r="M6635" t="s">
        <v>104</v>
      </c>
      <c r="N6635" t="s">
        <v>15220</v>
      </c>
      <c r="O6635" t="s">
        <v>4101</v>
      </c>
    </row>
    <row r="6636" spans="1:15" x14ac:dyDescent="0.25">
      <c r="A6636" t="s">
        <v>675</v>
      </c>
      <c r="B6636" t="s">
        <v>13477</v>
      </c>
      <c r="C6636" t="s">
        <v>450</v>
      </c>
      <c r="D6636" t="s">
        <v>133</v>
      </c>
      <c r="E6636" t="s">
        <v>13478</v>
      </c>
      <c r="F6636" t="s">
        <v>71</v>
      </c>
      <c r="G6636" t="s">
        <v>15221</v>
      </c>
      <c r="H6636">
        <v>0</v>
      </c>
      <c r="I6636" t="s">
        <v>584</v>
      </c>
      <c r="J6636" t="s">
        <v>450</v>
      </c>
      <c r="K6636" t="s">
        <v>134</v>
      </c>
      <c r="L6636" t="s">
        <v>442</v>
      </c>
      <c r="M6636" t="s">
        <v>104</v>
      </c>
      <c r="N6636" t="s">
        <v>450</v>
      </c>
      <c r="O6636" t="s">
        <v>4101</v>
      </c>
    </row>
    <row r="6637" spans="1:15" x14ac:dyDescent="0.25">
      <c r="A6637" t="s">
        <v>208</v>
      </c>
      <c r="B6637" t="s">
        <v>3265</v>
      </c>
      <c r="C6637" t="s">
        <v>450</v>
      </c>
      <c r="D6637" t="s">
        <v>133</v>
      </c>
      <c r="E6637" t="s">
        <v>13478</v>
      </c>
      <c r="F6637" t="s">
        <v>71</v>
      </c>
      <c r="G6637" t="s">
        <v>15222</v>
      </c>
      <c r="H6637">
        <v>0</v>
      </c>
      <c r="I6637" t="s">
        <v>584</v>
      </c>
      <c r="J6637" t="s">
        <v>450</v>
      </c>
      <c r="K6637" t="s">
        <v>134</v>
      </c>
      <c r="L6637" t="s">
        <v>442</v>
      </c>
      <c r="M6637" t="s">
        <v>104</v>
      </c>
      <c r="N6637" t="s">
        <v>450</v>
      </c>
      <c r="O6637" t="s">
        <v>4379</v>
      </c>
    </row>
    <row r="6638" spans="1:15" x14ac:dyDescent="0.25">
      <c r="A6638" t="s">
        <v>208</v>
      </c>
      <c r="B6638" t="s">
        <v>3265</v>
      </c>
      <c r="C6638" t="s">
        <v>450</v>
      </c>
      <c r="D6638" t="s">
        <v>133</v>
      </c>
      <c r="E6638" t="s">
        <v>13478</v>
      </c>
      <c r="F6638" t="s">
        <v>71</v>
      </c>
      <c r="G6638" t="s">
        <v>15223</v>
      </c>
      <c r="H6638">
        <v>0</v>
      </c>
      <c r="I6638" t="s">
        <v>584</v>
      </c>
      <c r="J6638" t="s">
        <v>450</v>
      </c>
      <c r="K6638" t="s">
        <v>134</v>
      </c>
      <c r="L6638" t="s">
        <v>442</v>
      </c>
      <c r="M6638" t="s">
        <v>104</v>
      </c>
      <c r="N6638" t="s">
        <v>450</v>
      </c>
      <c r="O6638" t="s">
        <v>4379</v>
      </c>
    </row>
    <row r="6639" spans="1:15" x14ac:dyDescent="0.25">
      <c r="A6639" t="s">
        <v>675</v>
      </c>
      <c r="B6639" t="s">
        <v>11187</v>
      </c>
      <c r="C6639" t="s">
        <v>450</v>
      </c>
      <c r="D6639" t="s">
        <v>216</v>
      </c>
      <c r="E6639" t="s">
        <v>11188</v>
      </c>
      <c r="F6639" t="s">
        <v>66</v>
      </c>
      <c r="G6639" t="s">
        <v>15224</v>
      </c>
      <c r="H6639">
        <v>26</v>
      </c>
      <c r="I6639" t="s">
        <v>583</v>
      </c>
      <c r="J6639" t="s">
        <v>450</v>
      </c>
      <c r="K6639" t="s">
        <v>143</v>
      </c>
      <c r="L6639" t="s">
        <v>442</v>
      </c>
      <c r="M6639" t="s">
        <v>104</v>
      </c>
      <c r="N6639" t="s">
        <v>15225</v>
      </c>
      <c r="O6639" t="s">
        <v>4101</v>
      </c>
    </row>
    <row r="6640" spans="1:15" x14ac:dyDescent="0.25">
      <c r="A6640" t="s">
        <v>675</v>
      </c>
      <c r="B6640" t="s">
        <v>263</v>
      </c>
      <c r="C6640" t="s">
        <v>450</v>
      </c>
      <c r="D6640" t="s">
        <v>135</v>
      </c>
      <c r="E6640" t="s">
        <v>15226</v>
      </c>
      <c r="F6640" t="s">
        <v>81</v>
      </c>
      <c r="G6640" t="s">
        <v>15227</v>
      </c>
      <c r="H6640">
        <v>0</v>
      </c>
      <c r="I6640" t="s">
        <v>584</v>
      </c>
      <c r="J6640" t="s">
        <v>450</v>
      </c>
      <c r="K6640" t="s">
        <v>132</v>
      </c>
      <c r="L6640" t="s">
        <v>442</v>
      </c>
      <c r="M6640" t="s">
        <v>104</v>
      </c>
      <c r="N6640" t="s">
        <v>450</v>
      </c>
      <c r="O6640" t="s">
        <v>4379</v>
      </c>
    </row>
    <row r="6641" spans="1:15" x14ac:dyDescent="0.25">
      <c r="A6641" t="s">
        <v>675</v>
      </c>
      <c r="B6641" t="s">
        <v>120</v>
      </c>
      <c r="C6641" t="s">
        <v>450</v>
      </c>
      <c r="D6641" t="s">
        <v>133</v>
      </c>
      <c r="E6641" t="s">
        <v>15199</v>
      </c>
      <c r="F6641" t="s">
        <v>71</v>
      </c>
      <c r="G6641" t="s">
        <v>15228</v>
      </c>
      <c r="H6641">
        <v>0</v>
      </c>
      <c r="I6641" t="s">
        <v>584</v>
      </c>
      <c r="J6641" t="s">
        <v>450</v>
      </c>
      <c r="K6641" t="s">
        <v>134</v>
      </c>
      <c r="L6641" t="s">
        <v>442</v>
      </c>
      <c r="M6641" t="s">
        <v>104</v>
      </c>
      <c r="N6641" t="s">
        <v>450</v>
      </c>
      <c r="O6641" t="s">
        <v>4379</v>
      </c>
    </row>
    <row r="6642" spans="1:15" x14ac:dyDescent="0.25">
      <c r="A6642" t="s">
        <v>675</v>
      </c>
      <c r="B6642" t="s">
        <v>263</v>
      </c>
      <c r="C6642" t="s">
        <v>450</v>
      </c>
      <c r="D6642" t="s">
        <v>135</v>
      </c>
      <c r="E6642" t="s">
        <v>15226</v>
      </c>
      <c r="F6642" t="s">
        <v>81</v>
      </c>
      <c r="G6642" t="s">
        <v>15229</v>
      </c>
      <c r="H6642">
        <v>0</v>
      </c>
      <c r="I6642" t="s">
        <v>584</v>
      </c>
      <c r="J6642" t="s">
        <v>450</v>
      </c>
      <c r="K6642" t="s">
        <v>132</v>
      </c>
      <c r="L6642" t="s">
        <v>442</v>
      </c>
      <c r="M6642" t="s">
        <v>104</v>
      </c>
      <c r="N6642" t="s">
        <v>450</v>
      </c>
      <c r="O6642" t="s">
        <v>4095</v>
      </c>
    </row>
    <row r="6643" spans="1:15" x14ac:dyDescent="0.25">
      <c r="A6643" t="s">
        <v>208</v>
      </c>
      <c r="B6643" t="s">
        <v>818</v>
      </c>
      <c r="C6643" t="s">
        <v>450</v>
      </c>
      <c r="D6643" t="s">
        <v>102</v>
      </c>
      <c r="E6643" t="s">
        <v>15218</v>
      </c>
      <c r="F6643" t="s">
        <v>68</v>
      </c>
      <c r="G6643" t="s">
        <v>15230</v>
      </c>
      <c r="H6643">
        <v>0</v>
      </c>
      <c r="I6643" t="s">
        <v>584</v>
      </c>
      <c r="J6643" t="s">
        <v>450</v>
      </c>
      <c r="K6643" t="s">
        <v>103</v>
      </c>
      <c r="L6643" t="s">
        <v>442</v>
      </c>
      <c r="M6643" t="s">
        <v>104</v>
      </c>
      <c r="N6643" t="s">
        <v>450</v>
      </c>
      <c r="O6643" t="s">
        <v>4379</v>
      </c>
    </row>
    <row r="6644" spans="1:15" x14ac:dyDescent="0.25">
      <c r="A6644" t="s">
        <v>675</v>
      </c>
      <c r="B6644" t="s">
        <v>4299</v>
      </c>
      <c r="C6644" t="s">
        <v>450</v>
      </c>
      <c r="D6644" t="s">
        <v>133</v>
      </c>
      <c r="E6644" t="s">
        <v>1357</v>
      </c>
      <c r="F6644" t="s">
        <v>71</v>
      </c>
      <c r="G6644" t="s">
        <v>15231</v>
      </c>
      <c r="H6644">
        <v>0</v>
      </c>
      <c r="I6644" t="s">
        <v>584</v>
      </c>
      <c r="J6644" t="s">
        <v>450</v>
      </c>
      <c r="K6644" t="s">
        <v>134</v>
      </c>
      <c r="L6644" t="s">
        <v>442</v>
      </c>
      <c r="M6644" t="s">
        <v>104</v>
      </c>
      <c r="N6644" t="s">
        <v>450</v>
      </c>
      <c r="O6644" t="s">
        <v>4379</v>
      </c>
    </row>
    <row r="6645" spans="1:15" x14ac:dyDescent="0.25">
      <c r="A6645" t="s">
        <v>208</v>
      </c>
      <c r="B6645" t="s">
        <v>818</v>
      </c>
      <c r="C6645" t="s">
        <v>450</v>
      </c>
      <c r="D6645" t="s">
        <v>102</v>
      </c>
      <c r="F6645" t="s">
        <v>68</v>
      </c>
      <c r="G6645" t="s">
        <v>15231</v>
      </c>
      <c r="H6645">
        <v>0</v>
      </c>
      <c r="I6645" t="s">
        <v>584</v>
      </c>
      <c r="J6645" t="s">
        <v>450</v>
      </c>
      <c r="K6645" t="s">
        <v>103</v>
      </c>
      <c r="L6645" t="s">
        <v>442</v>
      </c>
      <c r="M6645" t="s">
        <v>104</v>
      </c>
      <c r="N6645" t="s">
        <v>450</v>
      </c>
      <c r="O6645" t="s">
        <v>4357</v>
      </c>
    </row>
    <row r="6646" spans="1:15" x14ac:dyDescent="0.25">
      <c r="A6646" t="s">
        <v>675</v>
      </c>
      <c r="B6646" t="s">
        <v>263</v>
      </c>
      <c r="C6646" t="s">
        <v>450</v>
      </c>
      <c r="D6646" t="s">
        <v>135</v>
      </c>
      <c r="E6646" t="s">
        <v>15226</v>
      </c>
      <c r="F6646" t="s">
        <v>81</v>
      </c>
      <c r="G6646" t="s">
        <v>15232</v>
      </c>
      <c r="H6646">
        <v>0</v>
      </c>
      <c r="I6646" t="s">
        <v>584</v>
      </c>
      <c r="J6646" t="s">
        <v>450</v>
      </c>
      <c r="K6646" t="s">
        <v>132</v>
      </c>
      <c r="L6646" t="s">
        <v>442</v>
      </c>
      <c r="M6646" t="s">
        <v>104</v>
      </c>
      <c r="N6646" t="s">
        <v>450</v>
      </c>
      <c r="O6646" t="s">
        <v>4379</v>
      </c>
    </row>
    <row r="6647" spans="1:15" x14ac:dyDescent="0.25">
      <c r="A6647" t="s">
        <v>675</v>
      </c>
      <c r="B6647" t="s">
        <v>1356</v>
      </c>
      <c r="C6647" t="s">
        <v>450</v>
      </c>
      <c r="D6647" t="s">
        <v>133</v>
      </c>
      <c r="E6647" t="s">
        <v>1357</v>
      </c>
      <c r="F6647" t="s">
        <v>71</v>
      </c>
      <c r="G6647" t="s">
        <v>15233</v>
      </c>
      <c r="H6647">
        <v>0</v>
      </c>
      <c r="I6647" t="s">
        <v>584</v>
      </c>
      <c r="J6647" t="s">
        <v>450</v>
      </c>
      <c r="K6647" t="s">
        <v>134</v>
      </c>
      <c r="L6647" t="s">
        <v>442</v>
      </c>
      <c r="M6647" t="s">
        <v>104</v>
      </c>
      <c r="N6647" t="s">
        <v>450</v>
      </c>
      <c r="O6647" t="s">
        <v>4379</v>
      </c>
    </row>
    <row r="6648" spans="1:15" x14ac:dyDescent="0.25">
      <c r="A6648" t="s">
        <v>208</v>
      </c>
      <c r="B6648" t="s">
        <v>13823</v>
      </c>
      <c r="C6648" t="s">
        <v>450</v>
      </c>
      <c r="D6648" t="s">
        <v>102</v>
      </c>
      <c r="E6648" t="s">
        <v>13824</v>
      </c>
      <c r="F6648" t="s">
        <v>68</v>
      </c>
      <c r="G6648" t="s">
        <v>15234</v>
      </c>
      <c r="H6648">
        <v>0</v>
      </c>
      <c r="I6648" t="s">
        <v>584</v>
      </c>
      <c r="J6648" t="s">
        <v>450</v>
      </c>
      <c r="K6648" t="s">
        <v>103</v>
      </c>
      <c r="L6648" t="s">
        <v>442</v>
      </c>
      <c r="M6648" t="s">
        <v>104</v>
      </c>
      <c r="N6648" t="s">
        <v>450</v>
      </c>
      <c r="O6648" t="s">
        <v>4101</v>
      </c>
    </row>
    <row r="6649" spans="1:15" x14ac:dyDescent="0.25">
      <c r="A6649" t="s">
        <v>208</v>
      </c>
      <c r="B6649" t="s">
        <v>4243</v>
      </c>
      <c r="C6649" t="s">
        <v>450</v>
      </c>
      <c r="D6649" t="s">
        <v>109</v>
      </c>
      <c r="E6649" t="s">
        <v>15235</v>
      </c>
      <c r="F6649" t="s">
        <v>47</v>
      </c>
      <c r="G6649" t="s">
        <v>15236</v>
      </c>
      <c r="H6649">
        <v>0</v>
      </c>
      <c r="I6649" t="s">
        <v>584</v>
      </c>
      <c r="J6649" t="s">
        <v>450</v>
      </c>
      <c r="K6649" t="s">
        <v>105</v>
      </c>
      <c r="L6649" t="s">
        <v>442</v>
      </c>
      <c r="M6649" t="s">
        <v>104</v>
      </c>
      <c r="N6649" t="s">
        <v>450</v>
      </c>
      <c r="O6649" t="s">
        <v>4379</v>
      </c>
    </row>
    <row r="6650" spans="1:15" x14ac:dyDescent="0.25">
      <c r="A6650" t="s">
        <v>675</v>
      </c>
      <c r="B6650" t="s">
        <v>15237</v>
      </c>
      <c r="C6650" t="s">
        <v>450</v>
      </c>
      <c r="D6650" t="s">
        <v>102</v>
      </c>
      <c r="E6650" t="s">
        <v>15238</v>
      </c>
      <c r="F6650" t="s">
        <v>68</v>
      </c>
      <c r="G6650" t="s">
        <v>15239</v>
      </c>
      <c r="H6650">
        <v>0</v>
      </c>
      <c r="I6650" t="s">
        <v>584</v>
      </c>
      <c r="J6650" t="s">
        <v>450</v>
      </c>
      <c r="K6650" t="s">
        <v>103</v>
      </c>
      <c r="L6650" t="s">
        <v>442</v>
      </c>
      <c r="M6650" t="s">
        <v>104</v>
      </c>
      <c r="N6650" t="s">
        <v>450</v>
      </c>
      <c r="O6650" t="s">
        <v>4379</v>
      </c>
    </row>
    <row r="6651" spans="1:15" x14ac:dyDescent="0.25">
      <c r="A6651" t="s">
        <v>675</v>
      </c>
      <c r="B6651" t="s">
        <v>1356</v>
      </c>
      <c r="C6651" t="s">
        <v>450</v>
      </c>
      <c r="D6651" t="s">
        <v>133</v>
      </c>
      <c r="E6651" t="s">
        <v>1357</v>
      </c>
      <c r="F6651" t="s">
        <v>71</v>
      </c>
      <c r="G6651" t="s">
        <v>15240</v>
      </c>
      <c r="H6651">
        <v>0</v>
      </c>
      <c r="I6651" t="s">
        <v>584</v>
      </c>
      <c r="J6651" t="s">
        <v>450</v>
      </c>
      <c r="K6651" t="s">
        <v>134</v>
      </c>
      <c r="L6651" t="s">
        <v>442</v>
      </c>
      <c r="M6651" t="s">
        <v>104</v>
      </c>
      <c r="N6651" t="s">
        <v>450</v>
      </c>
      <c r="O6651" t="s">
        <v>4379</v>
      </c>
    </row>
    <row r="6652" spans="1:15" x14ac:dyDescent="0.25">
      <c r="A6652" t="s">
        <v>208</v>
      </c>
      <c r="B6652" t="s">
        <v>4243</v>
      </c>
      <c r="C6652" t="s">
        <v>450</v>
      </c>
      <c r="D6652" t="s">
        <v>109</v>
      </c>
      <c r="E6652" t="s">
        <v>15235</v>
      </c>
      <c r="F6652" t="s">
        <v>47</v>
      </c>
      <c r="G6652" t="s">
        <v>15241</v>
      </c>
      <c r="H6652">
        <v>0</v>
      </c>
      <c r="I6652" t="s">
        <v>584</v>
      </c>
      <c r="J6652" t="s">
        <v>450</v>
      </c>
      <c r="K6652" t="s">
        <v>105</v>
      </c>
      <c r="L6652" t="s">
        <v>442</v>
      </c>
      <c r="M6652" t="s">
        <v>104</v>
      </c>
      <c r="N6652" t="s">
        <v>450</v>
      </c>
      <c r="O6652" t="s">
        <v>4379</v>
      </c>
    </row>
    <row r="6653" spans="1:15" x14ac:dyDescent="0.25">
      <c r="A6653" t="s">
        <v>675</v>
      </c>
      <c r="B6653" t="s">
        <v>15242</v>
      </c>
      <c r="C6653" t="s">
        <v>450</v>
      </c>
      <c r="D6653" t="s">
        <v>135</v>
      </c>
      <c r="E6653" t="s">
        <v>15243</v>
      </c>
      <c r="F6653" t="s">
        <v>81</v>
      </c>
      <c r="G6653" t="s">
        <v>15244</v>
      </c>
      <c r="H6653">
        <v>0</v>
      </c>
      <c r="I6653" t="s">
        <v>584</v>
      </c>
      <c r="J6653" t="s">
        <v>450</v>
      </c>
      <c r="K6653" t="s">
        <v>132</v>
      </c>
      <c r="L6653" t="s">
        <v>442</v>
      </c>
      <c r="M6653" t="s">
        <v>104</v>
      </c>
      <c r="N6653" t="s">
        <v>450</v>
      </c>
      <c r="O6653" t="s">
        <v>4379</v>
      </c>
    </row>
    <row r="6654" spans="1:15" x14ac:dyDescent="0.25">
      <c r="A6654" t="s">
        <v>675</v>
      </c>
      <c r="B6654" t="s">
        <v>4299</v>
      </c>
      <c r="C6654" t="s">
        <v>450</v>
      </c>
      <c r="D6654" t="s">
        <v>133</v>
      </c>
      <c r="E6654" t="s">
        <v>1357</v>
      </c>
      <c r="F6654" t="s">
        <v>71</v>
      </c>
      <c r="G6654" t="s">
        <v>15245</v>
      </c>
      <c r="H6654">
        <v>0</v>
      </c>
      <c r="I6654" t="s">
        <v>584</v>
      </c>
      <c r="J6654" t="s">
        <v>450</v>
      </c>
      <c r="K6654" t="s">
        <v>134</v>
      </c>
      <c r="L6654" t="s">
        <v>442</v>
      </c>
      <c r="M6654" t="s">
        <v>104</v>
      </c>
      <c r="N6654" t="s">
        <v>450</v>
      </c>
      <c r="O6654" t="s">
        <v>4379</v>
      </c>
    </row>
    <row r="6655" spans="1:15" x14ac:dyDescent="0.25">
      <c r="A6655" t="s">
        <v>675</v>
      </c>
      <c r="B6655" t="s">
        <v>11246</v>
      </c>
      <c r="C6655" t="s">
        <v>450</v>
      </c>
      <c r="D6655" t="s">
        <v>102</v>
      </c>
      <c r="F6655" t="s">
        <v>68</v>
      </c>
      <c r="G6655" t="s">
        <v>15244</v>
      </c>
      <c r="H6655">
        <v>0</v>
      </c>
      <c r="I6655" t="s">
        <v>584</v>
      </c>
      <c r="J6655" t="s">
        <v>450</v>
      </c>
      <c r="K6655" t="s">
        <v>103</v>
      </c>
      <c r="L6655" t="s">
        <v>442</v>
      </c>
      <c r="M6655" t="s">
        <v>104</v>
      </c>
      <c r="N6655" t="s">
        <v>450</v>
      </c>
      <c r="O6655" t="s">
        <v>4357</v>
      </c>
    </row>
    <row r="6656" spans="1:15" x14ac:dyDescent="0.25">
      <c r="A6656" t="s">
        <v>208</v>
      </c>
      <c r="B6656" t="s">
        <v>4243</v>
      </c>
      <c r="C6656" t="s">
        <v>450</v>
      </c>
      <c r="D6656" t="s">
        <v>109</v>
      </c>
      <c r="E6656" t="s">
        <v>15235</v>
      </c>
      <c r="F6656" t="s">
        <v>47</v>
      </c>
      <c r="G6656" t="s">
        <v>15246</v>
      </c>
      <c r="H6656">
        <v>0</v>
      </c>
      <c r="I6656" t="s">
        <v>584</v>
      </c>
      <c r="J6656" t="s">
        <v>450</v>
      </c>
      <c r="K6656" t="s">
        <v>105</v>
      </c>
      <c r="L6656" t="s">
        <v>442</v>
      </c>
      <c r="M6656" t="s">
        <v>104</v>
      </c>
      <c r="N6656" t="s">
        <v>450</v>
      </c>
      <c r="O6656" t="s">
        <v>4095</v>
      </c>
    </row>
    <row r="6657" spans="1:15" x14ac:dyDescent="0.25">
      <c r="A6657" t="s">
        <v>208</v>
      </c>
      <c r="B6657" t="s">
        <v>228</v>
      </c>
      <c r="C6657" t="s">
        <v>450</v>
      </c>
      <c r="D6657" t="s">
        <v>109</v>
      </c>
      <c r="E6657" t="s">
        <v>15235</v>
      </c>
      <c r="F6657" t="s">
        <v>47</v>
      </c>
      <c r="G6657" t="s">
        <v>15247</v>
      </c>
      <c r="H6657">
        <v>0</v>
      </c>
      <c r="I6657" t="s">
        <v>584</v>
      </c>
      <c r="J6657" t="s">
        <v>450</v>
      </c>
      <c r="K6657" t="s">
        <v>105</v>
      </c>
      <c r="L6657" t="s">
        <v>442</v>
      </c>
      <c r="M6657" t="s">
        <v>104</v>
      </c>
      <c r="N6657" t="s">
        <v>450</v>
      </c>
      <c r="O6657" t="s">
        <v>4101</v>
      </c>
    </row>
    <row r="6658" spans="1:15" x14ac:dyDescent="0.25">
      <c r="A6658" t="s">
        <v>675</v>
      </c>
      <c r="B6658" t="s">
        <v>15242</v>
      </c>
      <c r="C6658" t="s">
        <v>450</v>
      </c>
      <c r="D6658" t="s">
        <v>135</v>
      </c>
      <c r="E6658" t="s">
        <v>15243</v>
      </c>
      <c r="F6658" t="s">
        <v>81</v>
      </c>
      <c r="G6658" t="s">
        <v>15248</v>
      </c>
      <c r="H6658">
        <v>0</v>
      </c>
      <c r="I6658" t="s">
        <v>584</v>
      </c>
      <c r="J6658" t="s">
        <v>450</v>
      </c>
      <c r="K6658" t="s">
        <v>132</v>
      </c>
      <c r="L6658" t="s">
        <v>442</v>
      </c>
      <c r="M6658" t="s">
        <v>104</v>
      </c>
      <c r="N6658" t="s">
        <v>450</v>
      </c>
      <c r="O6658" t="s">
        <v>4101</v>
      </c>
    </row>
    <row r="6659" spans="1:15" x14ac:dyDescent="0.25">
      <c r="A6659" t="s">
        <v>675</v>
      </c>
      <c r="B6659" t="s">
        <v>15237</v>
      </c>
      <c r="C6659" t="s">
        <v>450</v>
      </c>
      <c r="D6659" t="s">
        <v>102</v>
      </c>
      <c r="E6659" t="s">
        <v>15238</v>
      </c>
      <c r="F6659" t="s">
        <v>68</v>
      </c>
      <c r="G6659" t="s">
        <v>15249</v>
      </c>
      <c r="H6659">
        <v>0</v>
      </c>
      <c r="I6659" t="s">
        <v>584</v>
      </c>
      <c r="J6659" t="s">
        <v>450</v>
      </c>
      <c r="K6659" t="s">
        <v>103</v>
      </c>
      <c r="L6659" t="s">
        <v>442</v>
      </c>
      <c r="M6659" t="s">
        <v>104</v>
      </c>
      <c r="N6659" t="s">
        <v>450</v>
      </c>
      <c r="O6659" t="s">
        <v>4379</v>
      </c>
    </row>
    <row r="6660" spans="1:15" x14ac:dyDescent="0.25">
      <c r="A6660" t="s">
        <v>208</v>
      </c>
      <c r="B6660" t="s">
        <v>228</v>
      </c>
      <c r="C6660" t="s">
        <v>450</v>
      </c>
      <c r="D6660" t="s">
        <v>109</v>
      </c>
      <c r="E6660" t="s">
        <v>15235</v>
      </c>
      <c r="F6660" t="s">
        <v>47</v>
      </c>
      <c r="G6660" t="s">
        <v>15250</v>
      </c>
      <c r="H6660">
        <v>0</v>
      </c>
      <c r="I6660" t="s">
        <v>584</v>
      </c>
      <c r="J6660" t="s">
        <v>450</v>
      </c>
      <c r="K6660" t="s">
        <v>105</v>
      </c>
      <c r="L6660" t="s">
        <v>442</v>
      </c>
      <c r="M6660" t="s">
        <v>104</v>
      </c>
      <c r="N6660" t="s">
        <v>450</v>
      </c>
      <c r="O6660" t="s">
        <v>4379</v>
      </c>
    </row>
    <row r="6661" spans="1:15" x14ac:dyDescent="0.25">
      <c r="A6661" t="s">
        <v>675</v>
      </c>
      <c r="B6661" t="s">
        <v>15237</v>
      </c>
      <c r="C6661" t="s">
        <v>450</v>
      </c>
      <c r="D6661" t="s">
        <v>102</v>
      </c>
      <c r="E6661" t="s">
        <v>15238</v>
      </c>
      <c r="F6661" t="s">
        <v>68</v>
      </c>
      <c r="G6661" t="s">
        <v>15251</v>
      </c>
      <c r="H6661">
        <v>0</v>
      </c>
      <c r="I6661" t="s">
        <v>584</v>
      </c>
      <c r="J6661" t="s">
        <v>450</v>
      </c>
      <c r="K6661" t="s">
        <v>103</v>
      </c>
      <c r="L6661" t="s">
        <v>442</v>
      </c>
      <c r="M6661" t="s">
        <v>104</v>
      </c>
      <c r="N6661" t="s">
        <v>450</v>
      </c>
      <c r="O6661" t="s">
        <v>4379</v>
      </c>
    </row>
    <row r="6662" spans="1:15" x14ac:dyDescent="0.25">
      <c r="A6662" t="s">
        <v>675</v>
      </c>
      <c r="B6662" t="s">
        <v>15252</v>
      </c>
      <c r="C6662" t="s">
        <v>450</v>
      </c>
      <c r="D6662" t="s">
        <v>102</v>
      </c>
      <c r="E6662" t="s">
        <v>15253</v>
      </c>
      <c r="F6662" t="s">
        <v>68</v>
      </c>
      <c r="G6662" t="s">
        <v>15254</v>
      </c>
      <c r="H6662">
        <v>0</v>
      </c>
      <c r="I6662" t="s">
        <v>584</v>
      </c>
      <c r="J6662" t="s">
        <v>450</v>
      </c>
      <c r="K6662" t="s">
        <v>103</v>
      </c>
      <c r="L6662" t="s">
        <v>442</v>
      </c>
      <c r="M6662" t="s">
        <v>104</v>
      </c>
      <c r="N6662" t="s">
        <v>450</v>
      </c>
      <c r="O6662" t="s">
        <v>4379</v>
      </c>
    </row>
    <row r="6663" spans="1:15" x14ac:dyDescent="0.25">
      <c r="A6663" t="s">
        <v>675</v>
      </c>
      <c r="B6663" t="s">
        <v>15255</v>
      </c>
      <c r="C6663" t="s">
        <v>450</v>
      </c>
      <c r="D6663" t="s">
        <v>135</v>
      </c>
      <c r="E6663" t="s">
        <v>15256</v>
      </c>
      <c r="F6663" t="s">
        <v>81</v>
      </c>
      <c r="G6663" t="s">
        <v>15257</v>
      </c>
      <c r="H6663">
        <v>0</v>
      </c>
      <c r="I6663" t="s">
        <v>584</v>
      </c>
      <c r="J6663" t="s">
        <v>450</v>
      </c>
      <c r="K6663" t="s">
        <v>132</v>
      </c>
      <c r="L6663" t="s">
        <v>442</v>
      </c>
      <c r="M6663" t="s">
        <v>104</v>
      </c>
      <c r="N6663" t="s">
        <v>450</v>
      </c>
      <c r="O6663" t="s">
        <v>4101</v>
      </c>
    </row>
    <row r="6664" spans="1:15" x14ac:dyDescent="0.25">
      <c r="A6664" t="s">
        <v>675</v>
      </c>
      <c r="B6664" t="s">
        <v>15028</v>
      </c>
      <c r="C6664" t="s">
        <v>450</v>
      </c>
      <c r="D6664" t="s">
        <v>116</v>
      </c>
      <c r="E6664" t="s">
        <v>15258</v>
      </c>
      <c r="F6664" t="s">
        <v>51</v>
      </c>
      <c r="G6664" t="s">
        <v>15259</v>
      </c>
      <c r="H6664">
        <v>0</v>
      </c>
      <c r="I6664" t="s">
        <v>584</v>
      </c>
      <c r="J6664" t="s">
        <v>450</v>
      </c>
      <c r="K6664" t="s">
        <v>105</v>
      </c>
      <c r="L6664" t="s">
        <v>442</v>
      </c>
      <c r="M6664" t="s">
        <v>104</v>
      </c>
      <c r="N6664" t="s">
        <v>450</v>
      </c>
      <c r="O6664" t="s">
        <v>4379</v>
      </c>
    </row>
    <row r="6665" spans="1:15" x14ac:dyDescent="0.25">
      <c r="A6665" t="s">
        <v>675</v>
      </c>
      <c r="B6665" t="s">
        <v>15252</v>
      </c>
      <c r="C6665" t="s">
        <v>450</v>
      </c>
      <c r="D6665" t="s">
        <v>102</v>
      </c>
      <c r="F6665" t="s">
        <v>68</v>
      </c>
      <c r="G6665" t="s">
        <v>15260</v>
      </c>
      <c r="H6665">
        <v>94</v>
      </c>
      <c r="I6665" t="s">
        <v>583</v>
      </c>
      <c r="J6665" t="s">
        <v>450</v>
      </c>
      <c r="K6665" t="s">
        <v>103</v>
      </c>
      <c r="L6665" t="s">
        <v>442</v>
      </c>
      <c r="M6665" t="s">
        <v>104</v>
      </c>
      <c r="N6665" t="s">
        <v>15261</v>
      </c>
      <c r="O6665" t="s">
        <v>4101</v>
      </c>
    </row>
    <row r="6666" spans="1:15" x14ac:dyDescent="0.25">
      <c r="A6666" t="s">
        <v>675</v>
      </c>
      <c r="B6666" t="s">
        <v>15262</v>
      </c>
      <c r="C6666" t="s">
        <v>450</v>
      </c>
      <c r="D6666" t="s">
        <v>109</v>
      </c>
      <c r="E6666" t="s">
        <v>15263</v>
      </c>
      <c r="F6666" t="s">
        <v>47</v>
      </c>
      <c r="G6666" t="s">
        <v>15264</v>
      </c>
      <c r="H6666">
        <v>15</v>
      </c>
      <c r="I6666" t="s">
        <v>583</v>
      </c>
      <c r="J6666" t="s">
        <v>450</v>
      </c>
      <c r="K6666" t="s">
        <v>105</v>
      </c>
      <c r="L6666" t="s">
        <v>442</v>
      </c>
      <c r="M6666" t="s">
        <v>104</v>
      </c>
      <c r="N6666" t="s">
        <v>15265</v>
      </c>
      <c r="O6666" t="s">
        <v>4101</v>
      </c>
    </row>
    <row r="6667" spans="1:15" x14ac:dyDescent="0.25">
      <c r="A6667" t="s">
        <v>675</v>
      </c>
      <c r="B6667" t="s">
        <v>15028</v>
      </c>
      <c r="C6667" t="s">
        <v>450</v>
      </c>
      <c r="D6667" t="s">
        <v>116</v>
      </c>
      <c r="E6667" t="s">
        <v>15258</v>
      </c>
      <c r="F6667" t="s">
        <v>51</v>
      </c>
      <c r="G6667" t="s">
        <v>15266</v>
      </c>
      <c r="H6667">
        <v>0</v>
      </c>
      <c r="I6667" t="s">
        <v>584</v>
      </c>
      <c r="J6667" t="s">
        <v>450</v>
      </c>
      <c r="K6667" t="s">
        <v>105</v>
      </c>
      <c r="L6667" t="s">
        <v>442</v>
      </c>
      <c r="M6667" t="s">
        <v>104</v>
      </c>
      <c r="N6667" t="s">
        <v>450</v>
      </c>
      <c r="O6667" t="s">
        <v>4095</v>
      </c>
    </row>
    <row r="6668" spans="1:15" x14ac:dyDescent="0.25">
      <c r="A6668" t="s">
        <v>675</v>
      </c>
      <c r="B6668" t="s">
        <v>15267</v>
      </c>
      <c r="C6668" t="s">
        <v>450</v>
      </c>
      <c r="D6668" t="s">
        <v>116</v>
      </c>
      <c r="E6668" t="s">
        <v>15258</v>
      </c>
      <c r="F6668" t="s">
        <v>51</v>
      </c>
      <c r="G6668" t="s">
        <v>15268</v>
      </c>
      <c r="H6668">
        <v>0</v>
      </c>
      <c r="I6668" t="s">
        <v>584</v>
      </c>
      <c r="J6668" t="s">
        <v>450</v>
      </c>
      <c r="K6668" t="s">
        <v>105</v>
      </c>
      <c r="L6668" t="s">
        <v>442</v>
      </c>
      <c r="M6668" t="s">
        <v>104</v>
      </c>
      <c r="N6668" t="s">
        <v>450</v>
      </c>
      <c r="O6668" t="s">
        <v>4095</v>
      </c>
    </row>
    <row r="6669" spans="1:15" x14ac:dyDescent="0.25">
      <c r="A6669" t="s">
        <v>675</v>
      </c>
      <c r="B6669" t="s">
        <v>15237</v>
      </c>
      <c r="C6669" t="s">
        <v>450</v>
      </c>
      <c r="D6669" t="s">
        <v>102</v>
      </c>
      <c r="F6669" t="s">
        <v>68</v>
      </c>
      <c r="G6669" t="s">
        <v>15269</v>
      </c>
      <c r="H6669">
        <v>0</v>
      </c>
      <c r="I6669" t="s">
        <v>584</v>
      </c>
      <c r="J6669" t="s">
        <v>450</v>
      </c>
      <c r="K6669" t="s">
        <v>103</v>
      </c>
      <c r="L6669" t="s">
        <v>442</v>
      </c>
      <c r="M6669" t="s">
        <v>104</v>
      </c>
      <c r="N6669" t="s">
        <v>450</v>
      </c>
      <c r="O6669" t="s">
        <v>4101</v>
      </c>
    </row>
    <row r="6670" spans="1:15" x14ac:dyDescent="0.25">
      <c r="A6670" t="s">
        <v>675</v>
      </c>
      <c r="B6670" t="s">
        <v>735</v>
      </c>
      <c r="C6670" t="s">
        <v>450</v>
      </c>
      <c r="D6670" t="s">
        <v>102</v>
      </c>
      <c r="E6670" t="s">
        <v>15238</v>
      </c>
      <c r="F6670" t="s">
        <v>68</v>
      </c>
      <c r="G6670" t="s">
        <v>15270</v>
      </c>
      <c r="H6670">
        <v>0</v>
      </c>
      <c r="I6670" t="s">
        <v>584</v>
      </c>
      <c r="J6670" t="s">
        <v>450</v>
      </c>
      <c r="K6670" t="s">
        <v>103</v>
      </c>
      <c r="L6670" t="s">
        <v>442</v>
      </c>
      <c r="M6670" t="s">
        <v>104</v>
      </c>
      <c r="N6670" t="s">
        <v>450</v>
      </c>
      <c r="O6670" t="s">
        <v>4101</v>
      </c>
    </row>
    <row r="6671" spans="1:15" x14ac:dyDescent="0.25">
      <c r="A6671" t="s">
        <v>675</v>
      </c>
      <c r="B6671" t="s">
        <v>15267</v>
      </c>
      <c r="C6671" t="s">
        <v>450</v>
      </c>
      <c r="D6671" t="s">
        <v>116</v>
      </c>
      <c r="E6671" t="s">
        <v>15258</v>
      </c>
      <c r="F6671" t="s">
        <v>51</v>
      </c>
      <c r="G6671" t="s">
        <v>15271</v>
      </c>
      <c r="H6671">
        <v>0</v>
      </c>
      <c r="I6671" t="s">
        <v>584</v>
      </c>
      <c r="J6671" t="s">
        <v>450</v>
      </c>
      <c r="K6671" t="s">
        <v>105</v>
      </c>
      <c r="L6671" t="s">
        <v>442</v>
      </c>
      <c r="M6671" t="s">
        <v>104</v>
      </c>
      <c r="N6671" t="s">
        <v>450</v>
      </c>
      <c r="O6671" t="s">
        <v>4095</v>
      </c>
    </row>
    <row r="6672" spans="1:15" x14ac:dyDescent="0.25">
      <c r="A6672" t="s">
        <v>675</v>
      </c>
      <c r="B6672" t="s">
        <v>15237</v>
      </c>
      <c r="C6672" t="s">
        <v>450</v>
      </c>
      <c r="D6672" t="s">
        <v>102</v>
      </c>
      <c r="E6672" t="s">
        <v>15238</v>
      </c>
      <c r="F6672" t="s">
        <v>68</v>
      </c>
      <c r="G6672" t="s">
        <v>15272</v>
      </c>
      <c r="H6672">
        <v>0</v>
      </c>
      <c r="I6672" t="s">
        <v>584</v>
      </c>
      <c r="J6672" t="s">
        <v>450</v>
      </c>
      <c r="K6672" t="s">
        <v>103</v>
      </c>
      <c r="L6672" t="s">
        <v>442</v>
      </c>
      <c r="M6672" t="s">
        <v>104</v>
      </c>
      <c r="N6672" t="s">
        <v>450</v>
      </c>
      <c r="O6672" t="s">
        <v>4379</v>
      </c>
    </row>
    <row r="6673" spans="1:15" x14ac:dyDescent="0.25">
      <c r="A6673" t="s">
        <v>675</v>
      </c>
      <c r="B6673" t="s">
        <v>15237</v>
      </c>
      <c r="C6673" t="s">
        <v>450</v>
      </c>
      <c r="D6673" t="s">
        <v>102</v>
      </c>
      <c r="E6673" t="s">
        <v>15238</v>
      </c>
      <c r="F6673" t="s">
        <v>68</v>
      </c>
      <c r="G6673" t="s">
        <v>15273</v>
      </c>
      <c r="H6673">
        <v>0</v>
      </c>
      <c r="I6673" t="s">
        <v>584</v>
      </c>
      <c r="J6673" t="s">
        <v>450</v>
      </c>
      <c r="K6673" t="s">
        <v>103</v>
      </c>
      <c r="L6673" t="s">
        <v>442</v>
      </c>
      <c r="M6673" t="s">
        <v>104</v>
      </c>
      <c r="N6673" t="s">
        <v>450</v>
      </c>
      <c r="O6673" t="s">
        <v>4379</v>
      </c>
    </row>
    <row r="6674" spans="1:15" x14ac:dyDescent="0.25">
      <c r="A6674" t="s">
        <v>675</v>
      </c>
      <c r="B6674" t="s">
        <v>735</v>
      </c>
      <c r="C6674" t="s">
        <v>450</v>
      </c>
      <c r="D6674" t="s">
        <v>102</v>
      </c>
      <c r="E6674" t="s">
        <v>15238</v>
      </c>
      <c r="F6674" t="s">
        <v>68</v>
      </c>
      <c r="G6674" t="s">
        <v>15274</v>
      </c>
      <c r="H6674">
        <v>0</v>
      </c>
      <c r="I6674" t="s">
        <v>584</v>
      </c>
      <c r="J6674" t="s">
        <v>450</v>
      </c>
      <c r="K6674" t="s">
        <v>103</v>
      </c>
      <c r="L6674" t="s">
        <v>442</v>
      </c>
      <c r="M6674" t="s">
        <v>104</v>
      </c>
      <c r="N6674" t="s">
        <v>450</v>
      </c>
      <c r="O6674" t="s">
        <v>4379</v>
      </c>
    </row>
    <row r="6675" spans="1:15" x14ac:dyDescent="0.25">
      <c r="A6675" t="s">
        <v>675</v>
      </c>
      <c r="B6675" t="s">
        <v>282</v>
      </c>
      <c r="C6675" t="s">
        <v>450</v>
      </c>
      <c r="D6675" t="s">
        <v>109</v>
      </c>
      <c r="E6675" t="s">
        <v>12194</v>
      </c>
      <c r="F6675" t="s">
        <v>47</v>
      </c>
      <c r="G6675" t="s">
        <v>15275</v>
      </c>
      <c r="H6675">
        <v>0</v>
      </c>
      <c r="I6675" t="s">
        <v>584</v>
      </c>
      <c r="J6675" t="s">
        <v>450</v>
      </c>
      <c r="K6675" t="s">
        <v>105</v>
      </c>
      <c r="L6675" t="s">
        <v>442</v>
      </c>
      <c r="M6675" t="s">
        <v>104</v>
      </c>
      <c r="N6675" t="s">
        <v>450</v>
      </c>
      <c r="O6675" t="s">
        <v>4379</v>
      </c>
    </row>
    <row r="6676" spans="1:15" x14ac:dyDescent="0.25">
      <c r="A6676" t="s">
        <v>675</v>
      </c>
      <c r="B6676" t="s">
        <v>282</v>
      </c>
      <c r="C6676" t="s">
        <v>450</v>
      </c>
      <c r="D6676" t="s">
        <v>109</v>
      </c>
      <c r="E6676" t="s">
        <v>12194</v>
      </c>
      <c r="F6676" t="s">
        <v>47</v>
      </c>
      <c r="G6676" t="s">
        <v>15276</v>
      </c>
      <c r="H6676">
        <v>0</v>
      </c>
      <c r="I6676" t="s">
        <v>584</v>
      </c>
      <c r="J6676" t="s">
        <v>450</v>
      </c>
      <c r="K6676" t="s">
        <v>105</v>
      </c>
      <c r="L6676" t="s">
        <v>442</v>
      </c>
      <c r="M6676" t="s">
        <v>104</v>
      </c>
      <c r="N6676" t="s">
        <v>450</v>
      </c>
      <c r="O6676" t="s">
        <v>4095</v>
      </c>
    </row>
    <row r="6677" spans="1:15" x14ac:dyDescent="0.25">
      <c r="A6677" t="s">
        <v>675</v>
      </c>
      <c r="B6677" t="s">
        <v>282</v>
      </c>
      <c r="C6677" t="s">
        <v>450</v>
      </c>
      <c r="D6677" t="s">
        <v>109</v>
      </c>
      <c r="E6677" t="s">
        <v>12194</v>
      </c>
      <c r="F6677" t="s">
        <v>47</v>
      </c>
      <c r="G6677" t="s">
        <v>15277</v>
      </c>
      <c r="H6677">
        <v>0</v>
      </c>
      <c r="I6677" t="s">
        <v>584</v>
      </c>
      <c r="J6677" t="s">
        <v>450</v>
      </c>
      <c r="K6677" t="s">
        <v>105</v>
      </c>
      <c r="L6677" t="s">
        <v>442</v>
      </c>
      <c r="M6677" t="s">
        <v>104</v>
      </c>
      <c r="N6677" t="s">
        <v>450</v>
      </c>
      <c r="O6677" t="s">
        <v>4379</v>
      </c>
    </row>
    <row r="6678" spans="1:15" x14ac:dyDescent="0.25">
      <c r="A6678" t="s">
        <v>662</v>
      </c>
      <c r="B6678" t="s">
        <v>15278</v>
      </c>
      <c r="C6678" t="s">
        <v>450</v>
      </c>
      <c r="D6678" t="s">
        <v>135</v>
      </c>
      <c r="E6678" t="s">
        <v>15279</v>
      </c>
      <c r="F6678" t="s">
        <v>81</v>
      </c>
      <c r="G6678" t="s">
        <v>15280</v>
      </c>
      <c r="H6678">
        <v>0</v>
      </c>
      <c r="I6678" t="s">
        <v>584</v>
      </c>
      <c r="J6678" t="s">
        <v>450</v>
      </c>
      <c r="K6678" t="s">
        <v>132</v>
      </c>
      <c r="L6678" t="s">
        <v>442</v>
      </c>
      <c r="M6678" t="s">
        <v>104</v>
      </c>
      <c r="N6678" t="s">
        <v>450</v>
      </c>
      <c r="O6678" t="s">
        <v>4379</v>
      </c>
    </row>
    <row r="6679" spans="1:15" x14ac:dyDescent="0.25">
      <c r="A6679" t="s">
        <v>662</v>
      </c>
      <c r="B6679" t="s">
        <v>15278</v>
      </c>
      <c r="C6679" t="s">
        <v>450</v>
      </c>
      <c r="D6679" t="s">
        <v>135</v>
      </c>
      <c r="E6679" t="s">
        <v>15279</v>
      </c>
      <c r="F6679" t="s">
        <v>81</v>
      </c>
      <c r="G6679" t="s">
        <v>15281</v>
      </c>
      <c r="H6679">
        <v>0</v>
      </c>
      <c r="I6679" t="s">
        <v>584</v>
      </c>
      <c r="J6679" t="s">
        <v>450</v>
      </c>
      <c r="K6679" t="s">
        <v>132</v>
      </c>
      <c r="L6679" t="s">
        <v>442</v>
      </c>
      <c r="M6679" t="s">
        <v>104</v>
      </c>
      <c r="N6679" t="s">
        <v>450</v>
      </c>
      <c r="O6679" t="s">
        <v>4379</v>
      </c>
    </row>
    <row r="6680" spans="1:15" x14ac:dyDescent="0.25">
      <c r="A6680" t="s">
        <v>662</v>
      </c>
      <c r="B6680" t="s">
        <v>15282</v>
      </c>
      <c r="C6680" t="s">
        <v>450</v>
      </c>
      <c r="D6680" t="s">
        <v>109</v>
      </c>
      <c r="E6680" t="s">
        <v>15283</v>
      </c>
      <c r="F6680" t="s">
        <v>47</v>
      </c>
      <c r="G6680" t="s">
        <v>15284</v>
      </c>
      <c r="H6680">
        <v>0</v>
      </c>
      <c r="I6680" t="s">
        <v>584</v>
      </c>
      <c r="J6680" t="s">
        <v>450</v>
      </c>
      <c r="K6680" t="s">
        <v>105</v>
      </c>
      <c r="L6680" t="s">
        <v>442</v>
      </c>
      <c r="M6680" t="s">
        <v>104</v>
      </c>
      <c r="N6680" t="s">
        <v>450</v>
      </c>
      <c r="O6680" t="s">
        <v>4379</v>
      </c>
    </row>
    <row r="6681" spans="1:15" x14ac:dyDescent="0.25">
      <c r="A6681" t="s">
        <v>662</v>
      </c>
      <c r="B6681" t="s">
        <v>15282</v>
      </c>
      <c r="C6681" t="s">
        <v>450</v>
      </c>
      <c r="D6681" t="s">
        <v>109</v>
      </c>
      <c r="E6681" t="s">
        <v>15283</v>
      </c>
      <c r="F6681" t="s">
        <v>47</v>
      </c>
      <c r="G6681" t="s">
        <v>15285</v>
      </c>
      <c r="H6681">
        <v>0</v>
      </c>
      <c r="I6681" t="s">
        <v>584</v>
      </c>
      <c r="J6681" t="s">
        <v>450</v>
      </c>
      <c r="K6681" t="s">
        <v>105</v>
      </c>
      <c r="L6681" t="s">
        <v>442</v>
      </c>
      <c r="M6681" t="s">
        <v>104</v>
      </c>
      <c r="N6681" t="s">
        <v>450</v>
      </c>
      <c r="O6681" t="s">
        <v>4101</v>
      </c>
    </row>
    <row r="6682" spans="1:15" x14ac:dyDescent="0.25">
      <c r="A6682" t="s">
        <v>662</v>
      </c>
      <c r="B6682" t="s">
        <v>15282</v>
      </c>
      <c r="C6682" t="s">
        <v>450</v>
      </c>
      <c r="D6682" t="s">
        <v>109</v>
      </c>
      <c r="E6682" t="s">
        <v>15283</v>
      </c>
      <c r="F6682" t="s">
        <v>47</v>
      </c>
      <c r="G6682" t="s">
        <v>15286</v>
      </c>
      <c r="H6682">
        <v>0</v>
      </c>
      <c r="I6682" t="s">
        <v>584</v>
      </c>
      <c r="J6682" t="s">
        <v>450</v>
      </c>
      <c r="K6682" t="s">
        <v>105</v>
      </c>
      <c r="L6682" t="s">
        <v>442</v>
      </c>
      <c r="M6682" t="s">
        <v>104</v>
      </c>
      <c r="N6682" t="s">
        <v>450</v>
      </c>
      <c r="O6682" t="s">
        <v>4101</v>
      </c>
    </row>
    <row r="6683" spans="1:15" x14ac:dyDescent="0.25">
      <c r="A6683" t="s">
        <v>675</v>
      </c>
      <c r="B6683" t="s">
        <v>340</v>
      </c>
      <c r="C6683" t="s">
        <v>450</v>
      </c>
      <c r="D6683" t="s">
        <v>109</v>
      </c>
      <c r="E6683" t="s">
        <v>15283</v>
      </c>
      <c r="F6683" t="s">
        <v>47</v>
      </c>
      <c r="G6683" t="s">
        <v>15287</v>
      </c>
      <c r="H6683">
        <v>28</v>
      </c>
      <c r="I6683" t="s">
        <v>583</v>
      </c>
      <c r="J6683" t="s">
        <v>450</v>
      </c>
      <c r="K6683" t="s">
        <v>105</v>
      </c>
      <c r="L6683" t="s">
        <v>442</v>
      </c>
      <c r="M6683" t="s">
        <v>104</v>
      </c>
      <c r="N6683" t="s">
        <v>15288</v>
      </c>
      <c r="O6683" t="s">
        <v>4101</v>
      </c>
    </row>
    <row r="6684" spans="1:15" x14ac:dyDescent="0.25">
      <c r="A6684" t="s">
        <v>675</v>
      </c>
      <c r="B6684" t="s">
        <v>319</v>
      </c>
      <c r="C6684" t="s">
        <v>450</v>
      </c>
      <c r="D6684" t="s">
        <v>135</v>
      </c>
      <c r="E6684" t="s">
        <v>15289</v>
      </c>
      <c r="F6684" t="s">
        <v>81</v>
      </c>
      <c r="G6684" t="s">
        <v>15290</v>
      </c>
      <c r="H6684">
        <v>27</v>
      </c>
      <c r="I6684" t="s">
        <v>583</v>
      </c>
      <c r="J6684" t="s">
        <v>450</v>
      </c>
      <c r="K6684" t="s">
        <v>132</v>
      </c>
      <c r="L6684" t="s">
        <v>442</v>
      </c>
      <c r="M6684" t="s">
        <v>104</v>
      </c>
      <c r="N6684" t="s">
        <v>15291</v>
      </c>
      <c r="O6684" t="s">
        <v>4101</v>
      </c>
    </row>
    <row r="6685" spans="1:15" x14ac:dyDescent="0.25">
      <c r="A6685" t="s">
        <v>675</v>
      </c>
      <c r="B6685" t="s">
        <v>15292</v>
      </c>
      <c r="C6685" t="s">
        <v>450</v>
      </c>
      <c r="D6685" t="s">
        <v>116</v>
      </c>
      <c r="E6685" t="s">
        <v>15293</v>
      </c>
      <c r="F6685" t="s">
        <v>51</v>
      </c>
      <c r="G6685" t="s">
        <v>15294</v>
      </c>
      <c r="H6685">
        <v>82</v>
      </c>
      <c r="I6685" t="s">
        <v>583</v>
      </c>
      <c r="J6685" t="s">
        <v>450</v>
      </c>
      <c r="K6685" t="s">
        <v>105</v>
      </c>
      <c r="L6685" t="s">
        <v>442</v>
      </c>
      <c r="M6685" t="s">
        <v>104</v>
      </c>
      <c r="N6685" t="s">
        <v>15295</v>
      </c>
      <c r="O6685" t="s">
        <v>4101</v>
      </c>
    </row>
    <row r="6686" spans="1:15" x14ac:dyDescent="0.25">
      <c r="A6686" t="s">
        <v>675</v>
      </c>
      <c r="B6686" t="s">
        <v>15242</v>
      </c>
      <c r="C6686" t="s">
        <v>450</v>
      </c>
      <c r="D6686" t="s">
        <v>135</v>
      </c>
      <c r="E6686" t="s">
        <v>15243</v>
      </c>
      <c r="F6686" t="s">
        <v>81</v>
      </c>
      <c r="G6686" t="s">
        <v>15296</v>
      </c>
      <c r="H6686">
        <v>42</v>
      </c>
      <c r="I6686" t="s">
        <v>583</v>
      </c>
      <c r="J6686" t="s">
        <v>450</v>
      </c>
      <c r="K6686" t="s">
        <v>132</v>
      </c>
      <c r="L6686" t="s">
        <v>442</v>
      </c>
      <c r="M6686" t="s">
        <v>104</v>
      </c>
      <c r="N6686" t="s">
        <v>15297</v>
      </c>
      <c r="O6686" t="s">
        <v>4101</v>
      </c>
    </row>
    <row r="6687" spans="1:15" x14ac:dyDescent="0.25">
      <c r="A6687" t="s">
        <v>208</v>
      </c>
      <c r="B6687" t="s">
        <v>15298</v>
      </c>
      <c r="C6687" t="s">
        <v>450</v>
      </c>
      <c r="D6687" t="s">
        <v>116</v>
      </c>
      <c r="E6687" t="s">
        <v>15293</v>
      </c>
      <c r="F6687" t="s">
        <v>51</v>
      </c>
      <c r="G6687" t="s">
        <v>15299</v>
      </c>
      <c r="H6687">
        <v>61</v>
      </c>
      <c r="I6687" t="s">
        <v>583</v>
      </c>
      <c r="J6687" t="s">
        <v>450</v>
      </c>
      <c r="K6687" t="s">
        <v>105</v>
      </c>
      <c r="L6687" t="s">
        <v>442</v>
      </c>
      <c r="M6687" t="s">
        <v>104</v>
      </c>
      <c r="N6687" t="s">
        <v>15300</v>
      </c>
      <c r="O6687" t="s">
        <v>4101</v>
      </c>
    </row>
    <row r="6688" spans="1:15" x14ac:dyDescent="0.25">
      <c r="A6688" t="s">
        <v>675</v>
      </c>
      <c r="B6688" t="s">
        <v>15301</v>
      </c>
      <c r="C6688" t="s">
        <v>450</v>
      </c>
      <c r="D6688" t="s">
        <v>133</v>
      </c>
      <c r="E6688" t="s">
        <v>15302</v>
      </c>
      <c r="F6688" t="s">
        <v>71</v>
      </c>
      <c r="G6688" t="s">
        <v>15303</v>
      </c>
      <c r="H6688">
        <v>15</v>
      </c>
      <c r="I6688" t="s">
        <v>583</v>
      </c>
      <c r="J6688" t="s">
        <v>450</v>
      </c>
      <c r="K6688" t="s">
        <v>134</v>
      </c>
      <c r="L6688" t="s">
        <v>442</v>
      </c>
      <c r="M6688" t="s">
        <v>104</v>
      </c>
      <c r="N6688" t="s">
        <v>15304</v>
      </c>
      <c r="O6688" t="s">
        <v>4101</v>
      </c>
    </row>
    <row r="6689" spans="1:15" x14ac:dyDescent="0.25">
      <c r="A6689" t="s">
        <v>675</v>
      </c>
      <c r="B6689" t="s">
        <v>15305</v>
      </c>
      <c r="C6689" t="s">
        <v>450</v>
      </c>
      <c r="D6689" t="s">
        <v>109</v>
      </c>
      <c r="E6689" t="s">
        <v>15306</v>
      </c>
      <c r="F6689" t="s">
        <v>47</v>
      </c>
      <c r="G6689" t="s">
        <v>15307</v>
      </c>
      <c r="H6689">
        <v>36</v>
      </c>
      <c r="I6689" t="s">
        <v>583</v>
      </c>
      <c r="J6689" t="s">
        <v>450</v>
      </c>
      <c r="K6689" t="s">
        <v>105</v>
      </c>
      <c r="L6689" t="s">
        <v>442</v>
      </c>
      <c r="M6689" t="s">
        <v>104</v>
      </c>
      <c r="N6689" t="s">
        <v>15308</v>
      </c>
      <c r="O6689" t="s">
        <v>4101</v>
      </c>
    </row>
    <row r="6690" spans="1:15" x14ac:dyDescent="0.25">
      <c r="A6690" t="s">
        <v>675</v>
      </c>
      <c r="B6690" t="s">
        <v>15309</v>
      </c>
      <c r="C6690" t="s">
        <v>450</v>
      </c>
      <c r="D6690" t="s">
        <v>135</v>
      </c>
      <c r="E6690" t="s">
        <v>15310</v>
      </c>
      <c r="F6690" t="s">
        <v>81</v>
      </c>
      <c r="G6690" t="s">
        <v>15311</v>
      </c>
      <c r="H6690">
        <v>0</v>
      </c>
      <c r="I6690" t="s">
        <v>584</v>
      </c>
      <c r="J6690" t="s">
        <v>450</v>
      </c>
      <c r="K6690" t="s">
        <v>132</v>
      </c>
      <c r="L6690" t="s">
        <v>442</v>
      </c>
      <c r="M6690" t="s">
        <v>104</v>
      </c>
      <c r="N6690" t="s">
        <v>450</v>
      </c>
      <c r="O6690" t="s">
        <v>4101</v>
      </c>
    </row>
    <row r="6691" spans="1:15" x14ac:dyDescent="0.25">
      <c r="A6691" t="s">
        <v>675</v>
      </c>
      <c r="B6691" t="s">
        <v>792</v>
      </c>
      <c r="C6691" t="s">
        <v>450</v>
      </c>
      <c r="D6691" t="s">
        <v>109</v>
      </c>
      <c r="E6691" t="s">
        <v>15306</v>
      </c>
      <c r="F6691" t="s">
        <v>47</v>
      </c>
      <c r="G6691" t="s">
        <v>15312</v>
      </c>
      <c r="H6691">
        <v>20</v>
      </c>
      <c r="I6691" t="s">
        <v>583</v>
      </c>
      <c r="J6691" t="s">
        <v>450</v>
      </c>
      <c r="K6691" t="s">
        <v>105</v>
      </c>
      <c r="L6691" t="s">
        <v>442</v>
      </c>
      <c r="M6691" t="s">
        <v>104</v>
      </c>
      <c r="N6691" t="s">
        <v>15313</v>
      </c>
      <c r="O6691" t="s">
        <v>4101</v>
      </c>
    </row>
    <row r="6692" spans="1:15" x14ac:dyDescent="0.25">
      <c r="A6692" t="s">
        <v>675</v>
      </c>
      <c r="B6692" t="s">
        <v>15314</v>
      </c>
      <c r="C6692" t="s">
        <v>450</v>
      </c>
      <c r="D6692" t="s">
        <v>116</v>
      </c>
      <c r="E6692" t="s">
        <v>15315</v>
      </c>
      <c r="F6692" t="s">
        <v>51</v>
      </c>
      <c r="G6692" t="s">
        <v>15316</v>
      </c>
      <c r="H6692">
        <v>0</v>
      </c>
      <c r="I6692" t="s">
        <v>584</v>
      </c>
      <c r="J6692" t="s">
        <v>450</v>
      </c>
      <c r="K6692" t="s">
        <v>105</v>
      </c>
      <c r="L6692" t="s">
        <v>442</v>
      </c>
      <c r="M6692" t="s">
        <v>104</v>
      </c>
      <c r="N6692" t="s">
        <v>450</v>
      </c>
      <c r="O6692" t="s">
        <v>4095</v>
      </c>
    </row>
    <row r="6693" spans="1:15" x14ac:dyDescent="0.25">
      <c r="A6693" t="s">
        <v>675</v>
      </c>
      <c r="B6693" t="s">
        <v>15309</v>
      </c>
      <c r="C6693" t="s">
        <v>450</v>
      </c>
      <c r="D6693" t="s">
        <v>135</v>
      </c>
      <c r="E6693" t="s">
        <v>15310</v>
      </c>
      <c r="F6693" t="s">
        <v>81</v>
      </c>
      <c r="G6693" t="s">
        <v>15317</v>
      </c>
      <c r="H6693">
        <v>0</v>
      </c>
      <c r="I6693" t="s">
        <v>584</v>
      </c>
      <c r="J6693" t="s">
        <v>450</v>
      </c>
      <c r="K6693" t="s">
        <v>132</v>
      </c>
      <c r="L6693" t="s">
        <v>442</v>
      </c>
      <c r="M6693" t="s">
        <v>104</v>
      </c>
      <c r="N6693" t="s">
        <v>450</v>
      </c>
      <c r="O6693" t="s">
        <v>4101</v>
      </c>
    </row>
    <row r="6694" spans="1:15" x14ac:dyDescent="0.25">
      <c r="A6694" t="s">
        <v>208</v>
      </c>
      <c r="B6694" t="s">
        <v>114</v>
      </c>
      <c r="C6694" t="s">
        <v>450</v>
      </c>
      <c r="D6694" t="s">
        <v>109</v>
      </c>
      <c r="E6694" t="s">
        <v>15318</v>
      </c>
      <c r="F6694" t="s">
        <v>47</v>
      </c>
      <c r="G6694" t="s">
        <v>15319</v>
      </c>
      <c r="H6694">
        <v>0</v>
      </c>
      <c r="I6694" t="s">
        <v>584</v>
      </c>
      <c r="J6694" t="s">
        <v>450</v>
      </c>
      <c r="K6694" t="s">
        <v>105</v>
      </c>
      <c r="L6694" t="s">
        <v>442</v>
      </c>
      <c r="M6694" t="s">
        <v>104</v>
      </c>
      <c r="N6694" t="s">
        <v>450</v>
      </c>
      <c r="O6694" t="s">
        <v>4101</v>
      </c>
    </row>
    <row r="6695" spans="1:15" x14ac:dyDescent="0.25">
      <c r="A6695" t="s">
        <v>208</v>
      </c>
      <c r="B6695" t="s">
        <v>114</v>
      </c>
      <c r="C6695" t="s">
        <v>450</v>
      </c>
      <c r="D6695" t="s">
        <v>109</v>
      </c>
      <c r="E6695" t="s">
        <v>15318</v>
      </c>
      <c r="F6695" t="s">
        <v>47</v>
      </c>
      <c r="G6695" t="s">
        <v>15320</v>
      </c>
      <c r="H6695">
        <v>9</v>
      </c>
      <c r="I6695" t="s">
        <v>583</v>
      </c>
      <c r="J6695" t="s">
        <v>450</v>
      </c>
      <c r="K6695" t="s">
        <v>105</v>
      </c>
      <c r="L6695" t="s">
        <v>442</v>
      </c>
      <c r="M6695" t="s">
        <v>104</v>
      </c>
      <c r="N6695" t="s">
        <v>15321</v>
      </c>
      <c r="O6695" t="s">
        <v>4101</v>
      </c>
    </row>
    <row r="6696" spans="1:15" x14ac:dyDescent="0.25">
      <c r="A6696" t="s">
        <v>675</v>
      </c>
      <c r="B6696" t="s">
        <v>15322</v>
      </c>
      <c r="C6696" t="s">
        <v>450</v>
      </c>
      <c r="D6696" t="s">
        <v>107</v>
      </c>
      <c r="E6696" t="s">
        <v>15323</v>
      </c>
      <c r="F6696" t="s">
        <v>59</v>
      </c>
      <c r="G6696" t="s">
        <v>15324</v>
      </c>
      <c r="H6696">
        <v>0</v>
      </c>
      <c r="I6696" t="s">
        <v>584</v>
      </c>
      <c r="J6696" t="s">
        <v>450</v>
      </c>
      <c r="K6696" t="s">
        <v>108</v>
      </c>
      <c r="L6696" t="s">
        <v>442</v>
      </c>
      <c r="M6696" t="s">
        <v>104</v>
      </c>
      <c r="N6696" t="s">
        <v>450</v>
      </c>
      <c r="O6696" t="s">
        <v>4095</v>
      </c>
    </row>
    <row r="6697" spans="1:15" x14ac:dyDescent="0.25">
      <c r="A6697" t="s">
        <v>208</v>
      </c>
      <c r="B6697" t="s">
        <v>114</v>
      </c>
      <c r="C6697" t="s">
        <v>450</v>
      </c>
      <c r="D6697" t="s">
        <v>109</v>
      </c>
      <c r="E6697" t="s">
        <v>15318</v>
      </c>
      <c r="F6697" t="s">
        <v>47</v>
      </c>
      <c r="G6697" t="s">
        <v>15325</v>
      </c>
      <c r="H6697">
        <v>0</v>
      </c>
      <c r="I6697" t="s">
        <v>584</v>
      </c>
      <c r="J6697" t="s">
        <v>450</v>
      </c>
      <c r="K6697" t="s">
        <v>105</v>
      </c>
      <c r="L6697" t="s">
        <v>442</v>
      </c>
      <c r="M6697" t="s">
        <v>104</v>
      </c>
      <c r="N6697" t="s">
        <v>450</v>
      </c>
      <c r="O6697" t="s">
        <v>4095</v>
      </c>
    </row>
    <row r="6698" spans="1:15" x14ac:dyDescent="0.25">
      <c r="A6698" t="s">
        <v>662</v>
      </c>
      <c r="B6698" t="s">
        <v>237</v>
      </c>
      <c r="C6698" t="s">
        <v>450</v>
      </c>
      <c r="D6698" t="s">
        <v>216</v>
      </c>
      <c r="E6698" t="s">
        <v>14557</v>
      </c>
      <c r="F6698" t="s">
        <v>66</v>
      </c>
      <c r="G6698" t="s">
        <v>15326</v>
      </c>
      <c r="H6698">
        <v>0</v>
      </c>
      <c r="I6698" t="s">
        <v>584</v>
      </c>
      <c r="J6698" t="s">
        <v>450</v>
      </c>
      <c r="K6698" t="s">
        <v>143</v>
      </c>
      <c r="L6698" t="s">
        <v>442</v>
      </c>
      <c r="M6698" t="s">
        <v>104</v>
      </c>
      <c r="N6698" t="s">
        <v>450</v>
      </c>
      <c r="O6698" t="s">
        <v>4101</v>
      </c>
    </row>
    <row r="6699" spans="1:15" x14ac:dyDescent="0.25">
      <c r="A6699" t="s">
        <v>675</v>
      </c>
      <c r="B6699" t="s">
        <v>15322</v>
      </c>
      <c r="C6699" t="s">
        <v>450</v>
      </c>
      <c r="D6699" t="s">
        <v>107</v>
      </c>
      <c r="E6699" t="s">
        <v>15323</v>
      </c>
      <c r="F6699" t="s">
        <v>59</v>
      </c>
      <c r="G6699" t="s">
        <v>15327</v>
      </c>
      <c r="H6699">
        <v>0</v>
      </c>
      <c r="I6699" t="s">
        <v>584</v>
      </c>
      <c r="J6699" t="s">
        <v>450</v>
      </c>
      <c r="K6699" t="s">
        <v>108</v>
      </c>
      <c r="L6699" t="s">
        <v>442</v>
      </c>
      <c r="M6699" t="s">
        <v>104</v>
      </c>
      <c r="N6699" t="s">
        <v>450</v>
      </c>
      <c r="O6699" t="s">
        <v>4095</v>
      </c>
    </row>
    <row r="6700" spans="1:15" x14ac:dyDescent="0.25">
      <c r="A6700" t="s">
        <v>675</v>
      </c>
      <c r="B6700" t="s">
        <v>15205</v>
      </c>
      <c r="C6700" t="s">
        <v>450</v>
      </c>
      <c r="D6700" t="s">
        <v>109</v>
      </c>
      <c r="E6700" t="s">
        <v>15194</v>
      </c>
      <c r="F6700" t="s">
        <v>47</v>
      </c>
      <c r="G6700" t="s">
        <v>15328</v>
      </c>
      <c r="H6700">
        <v>0</v>
      </c>
      <c r="I6700" t="s">
        <v>584</v>
      </c>
      <c r="J6700" t="s">
        <v>450</v>
      </c>
      <c r="K6700" t="s">
        <v>105</v>
      </c>
      <c r="L6700" t="s">
        <v>442</v>
      </c>
      <c r="M6700" t="s">
        <v>104</v>
      </c>
      <c r="N6700" t="s">
        <v>450</v>
      </c>
      <c r="O6700" t="s">
        <v>4095</v>
      </c>
    </row>
    <row r="6701" spans="1:15" x14ac:dyDescent="0.25">
      <c r="A6701" t="s">
        <v>675</v>
      </c>
      <c r="B6701" t="s">
        <v>15329</v>
      </c>
      <c r="C6701" t="s">
        <v>450</v>
      </c>
      <c r="D6701" t="s">
        <v>123</v>
      </c>
      <c r="E6701" t="s">
        <v>15330</v>
      </c>
      <c r="F6701" t="s">
        <v>78</v>
      </c>
      <c r="G6701" t="s">
        <v>15331</v>
      </c>
      <c r="H6701">
        <v>0</v>
      </c>
      <c r="I6701" t="s">
        <v>584</v>
      </c>
      <c r="J6701" t="s">
        <v>450</v>
      </c>
      <c r="K6701" t="s">
        <v>113</v>
      </c>
      <c r="L6701" t="s">
        <v>442</v>
      </c>
      <c r="M6701" t="s">
        <v>104</v>
      </c>
      <c r="N6701" t="s">
        <v>450</v>
      </c>
      <c r="O6701" t="s">
        <v>4095</v>
      </c>
    </row>
    <row r="6702" spans="1:15" x14ac:dyDescent="0.25">
      <c r="A6702" t="s">
        <v>662</v>
      </c>
      <c r="B6702" t="s">
        <v>237</v>
      </c>
      <c r="C6702" t="s">
        <v>450</v>
      </c>
      <c r="D6702" t="s">
        <v>216</v>
      </c>
      <c r="E6702" t="s">
        <v>14557</v>
      </c>
      <c r="F6702" t="s">
        <v>66</v>
      </c>
      <c r="G6702" t="s">
        <v>15332</v>
      </c>
      <c r="H6702">
        <v>0</v>
      </c>
      <c r="I6702" t="s">
        <v>584</v>
      </c>
      <c r="J6702" t="s">
        <v>450</v>
      </c>
      <c r="K6702" t="s">
        <v>143</v>
      </c>
      <c r="L6702" t="s">
        <v>442</v>
      </c>
      <c r="M6702" t="s">
        <v>104</v>
      </c>
      <c r="N6702" t="s">
        <v>450</v>
      </c>
      <c r="O6702" t="s">
        <v>4101</v>
      </c>
    </row>
    <row r="6703" spans="1:15" x14ac:dyDescent="0.25">
      <c r="A6703" t="s">
        <v>675</v>
      </c>
      <c r="B6703" t="s">
        <v>15205</v>
      </c>
      <c r="C6703" t="s">
        <v>450</v>
      </c>
      <c r="D6703" t="s">
        <v>109</v>
      </c>
      <c r="E6703" t="s">
        <v>15194</v>
      </c>
      <c r="F6703" t="s">
        <v>47</v>
      </c>
      <c r="G6703" t="s">
        <v>15333</v>
      </c>
      <c r="H6703">
        <v>0</v>
      </c>
      <c r="I6703" t="s">
        <v>584</v>
      </c>
      <c r="J6703" t="s">
        <v>450</v>
      </c>
      <c r="K6703" t="s">
        <v>105</v>
      </c>
      <c r="L6703" t="s">
        <v>442</v>
      </c>
      <c r="M6703" t="s">
        <v>104</v>
      </c>
      <c r="N6703" t="s">
        <v>450</v>
      </c>
      <c r="O6703" t="s">
        <v>4095</v>
      </c>
    </row>
    <row r="6704" spans="1:15" x14ac:dyDescent="0.25">
      <c r="A6704" t="s">
        <v>675</v>
      </c>
      <c r="B6704" t="s">
        <v>661</v>
      </c>
      <c r="C6704" t="s">
        <v>450</v>
      </c>
      <c r="D6704" t="s">
        <v>216</v>
      </c>
      <c r="E6704" t="s">
        <v>14557</v>
      </c>
      <c r="F6704" t="s">
        <v>66</v>
      </c>
      <c r="G6704" t="s">
        <v>15334</v>
      </c>
      <c r="H6704">
        <v>82</v>
      </c>
      <c r="I6704" t="s">
        <v>583</v>
      </c>
      <c r="J6704" t="s">
        <v>450</v>
      </c>
      <c r="K6704" t="s">
        <v>143</v>
      </c>
      <c r="L6704" t="s">
        <v>442</v>
      </c>
      <c r="M6704" t="s">
        <v>104</v>
      </c>
      <c r="N6704" t="s">
        <v>15335</v>
      </c>
      <c r="O6704" t="s">
        <v>4101</v>
      </c>
    </row>
    <row r="6705" spans="1:15" x14ac:dyDescent="0.25">
      <c r="A6705" t="s">
        <v>675</v>
      </c>
      <c r="B6705" t="s">
        <v>605</v>
      </c>
      <c r="C6705" t="s">
        <v>450</v>
      </c>
      <c r="D6705" t="s">
        <v>216</v>
      </c>
      <c r="E6705" t="s">
        <v>15336</v>
      </c>
      <c r="F6705" t="s">
        <v>66</v>
      </c>
      <c r="G6705" t="s">
        <v>15337</v>
      </c>
      <c r="H6705">
        <v>0</v>
      </c>
      <c r="I6705" t="s">
        <v>585</v>
      </c>
      <c r="J6705" t="s">
        <v>450</v>
      </c>
      <c r="K6705" t="s">
        <v>143</v>
      </c>
      <c r="L6705" t="s">
        <v>442</v>
      </c>
      <c r="M6705" t="s">
        <v>104</v>
      </c>
      <c r="N6705" t="s">
        <v>450</v>
      </c>
      <c r="O6705" t="s">
        <v>4147</v>
      </c>
    </row>
    <row r="6706" spans="1:15" x14ac:dyDescent="0.25">
      <c r="A6706" t="s">
        <v>662</v>
      </c>
      <c r="B6706" t="s">
        <v>1931</v>
      </c>
      <c r="C6706" t="s">
        <v>450</v>
      </c>
      <c r="D6706" t="s">
        <v>109</v>
      </c>
      <c r="E6706" t="s">
        <v>15338</v>
      </c>
      <c r="F6706" t="s">
        <v>47</v>
      </c>
      <c r="G6706" t="s">
        <v>15339</v>
      </c>
      <c r="H6706">
        <v>0</v>
      </c>
      <c r="I6706" t="s">
        <v>584</v>
      </c>
      <c r="J6706" t="s">
        <v>450</v>
      </c>
      <c r="K6706" t="s">
        <v>105</v>
      </c>
      <c r="L6706" t="s">
        <v>442</v>
      </c>
      <c r="M6706" t="s">
        <v>104</v>
      </c>
      <c r="N6706" t="s">
        <v>450</v>
      </c>
      <c r="O6706" t="s">
        <v>4101</v>
      </c>
    </row>
    <row r="6707" spans="1:15" x14ac:dyDescent="0.25">
      <c r="A6707" t="s">
        <v>662</v>
      </c>
      <c r="B6707" t="s">
        <v>15340</v>
      </c>
      <c r="C6707" t="s">
        <v>450</v>
      </c>
      <c r="D6707" t="s">
        <v>123</v>
      </c>
      <c r="E6707" t="s">
        <v>15341</v>
      </c>
      <c r="F6707" t="s">
        <v>78</v>
      </c>
      <c r="G6707" t="s">
        <v>15342</v>
      </c>
      <c r="H6707">
        <v>116</v>
      </c>
      <c r="I6707" t="s">
        <v>583</v>
      </c>
      <c r="J6707" t="s">
        <v>450</v>
      </c>
      <c r="K6707" t="s">
        <v>113</v>
      </c>
      <c r="L6707" t="s">
        <v>442</v>
      </c>
      <c r="M6707" t="s">
        <v>104</v>
      </c>
      <c r="N6707" t="s">
        <v>15343</v>
      </c>
      <c r="O6707" t="s">
        <v>4101</v>
      </c>
    </row>
    <row r="6708" spans="1:15" x14ac:dyDescent="0.25">
      <c r="A6708" t="s">
        <v>662</v>
      </c>
      <c r="B6708" t="s">
        <v>1931</v>
      </c>
      <c r="C6708" t="s">
        <v>450</v>
      </c>
      <c r="D6708" t="s">
        <v>109</v>
      </c>
      <c r="E6708" t="s">
        <v>15338</v>
      </c>
      <c r="F6708" t="s">
        <v>47</v>
      </c>
      <c r="G6708" t="s">
        <v>15344</v>
      </c>
      <c r="H6708">
        <v>0</v>
      </c>
      <c r="I6708" t="s">
        <v>584</v>
      </c>
      <c r="J6708" t="s">
        <v>450</v>
      </c>
      <c r="K6708" t="s">
        <v>105</v>
      </c>
      <c r="L6708" t="s">
        <v>442</v>
      </c>
      <c r="M6708" t="s">
        <v>104</v>
      </c>
      <c r="N6708" t="s">
        <v>450</v>
      </c>
      <c r="O6708" t="s">
        <v>4101</v>
      </c>
    </row>
    <row r="6709" spans="1:15" x14ac:dyDescent="0.25">
      <c r="A6709" t="s">
        <v>208</v>
      </c>
      <c r="B6709" t="s">
        <v>15345</v>
      </c>
      <c r="C6709" t="s">
        <v>450</v>
      </c>
      <c r="D6709" t="s">
        <v>116</v>
      </c>
      <c r="F6709" t="s">
        <v>51</v>
      </c>
      <c r="G6709" t="s">
        <v>15346</v>
      </c>
      <c r="H6709">
        <v>0</v>
      </c>
      <c r="I6709" t="s">
        <v>584</v>
      </c>
      <c r="J6709" t="s">
        <v>450</v>
      </c>
      <c r="K6709" t="s">
        <v>105</v>
      </c>
      <c r="L6709" t="s">
        <v>442</v>
      </c>
      <c r="M6709" t="s">
        <v>104</v>
      </c>
      <c r="N6709" t="s">
        <v>450</v>
      </c>
      <c r="O6709" t="s">
        <v>4136</v>
      </c>
    </row>
    <row r="6710" spans="1:15" x14ac:dyDescent="0.25">
      <c r="A6710" t="s">
        <v>208</v>
      </c>
      <c r="B6710" t="s">
        <v>3243</v>
      </c>
      <c r="C6710" t="s">
        <v>450</v>
      </c>
      <c r="D6710" t="s">
        <v>109</v>
      </c>
      <c r="E6710" t="s">
        <v>15338</v>
      </c>
      <c r="F6710" t="s">
        <v>47</v>
      </c>
      <c r="G6710" t="s">
        <v>15347</v>
      </c>
      <c r="H6710">
        <v>38</v>
      </c>
      <c r="I6710" t="s">
        <v>583</v>
      </c>
      <c r="J6710" t="s">
        <v>450</v>
      </c>
      <c r="K6710" t="s">
        <v>105</v>
      </c>
      <c r="L6710" t="s">
        <v>442</v>
      </c>
      <c r="M6710" t="s">
        <v>104</v>
      </c>
      <c r="N6710" t="s">
        <v>15348</v>
      </c>
      <c r="O6710" t="s">
        <v>4101</v>
      </c>
    </row>
    <row r="6711" spans="1:15" x14ac:dyDescent="0.25">
      <c r="A6711" t="s">
        <v>208</v>
      </c>
      <c r="B6711" t="s">
        <v>15345</v>
      </c>
      <c r="C6711" t="s">
        <v>450</v>
      </c>
      <c r="D6711" t="s">
        <v>116</v>
      </c>
      <c r="F6711" t="s">
        <v>51</v>
      </c>
      <c r="G6711" t="s">
        <v>15349</v>
      </c>
      <c r="H6711">
        <v>0</v>
      </c>
      <c r="I6711" t="s">
        <v>584</v>
      </c>
      <c r="J6711" t="s">
        <v>450</v>
      </c>
      <c r="K6711" t="s">
        <v>105</v>
      </c>
      <c r="L6711" t="s">
        <v>442</v>
      </c>
      <c r="M6711" t="s">
        <v>104</v>
      </c>
      <c r="N6711" t="s">
        <v>450</v>
      </c>
      <c r="O6711" t="s">
        <v>4136</v>
      </c>
    </row>
    <row r="6712" spans="1:15" x14ac:dyDescent="0.25">
      <c r="A6712" t="s">
        <v>208</v>
      </c>
      <c r="B6712" t="s">
        <v>15345</v>
      </c>
      <c r="C6712" t="s">
        <v>450</v>
      </c>
      <c r="D6712" t="s">
        <v>116</v>
      </c>
      <c r="E6712" t="s">
        <v>15350</v>
      </c>
      <c r="F6712" t="s">
        <v>51</v>
      </c>
      <c r="G6712" t="s">
        <v>15351</v>
      </c>
      <c r="H6712">
        <v>0</v>
      </c>
      <c r="I6712" t="s">
        <v>584</v>
      </c>
      <c r="J6712" t="s">
        <v>450</v>
      </c>
      <c r="K6712" t="s">
        <v>105</v>
      </c>
      <c r="L6712" t="s">
        <v>442</v>
      </c>
      <c r="M6712" t="s">
        <v>104</v>
      </c>
      <c r="N6712" t="s">
        <v>450</v>
      </c>
      <c r="O6712" t="s">
        <v>4101</v>
      </c>
    </row>
    <row r="6713" spans="1:15" x14ac:dyDescent="0.25">
      <c r="A6713" t="s">
        <v>675</v>
      </c>
      <c r="B6713" t="s">
        <v>15352</v>
      </c>
      <c r="C6713" t="s">
        <v>450</v>
      </c>
      <c r="D6713" t="s">
        <v>116</v>
      </c>
      <c r="E6713" t="s">
        <v>15350</v>
      </c>
      <c r="F6713" t="s">
        <v>51</v>
      </c>
      <c r="G6713" t="s">
        <v>15353</v>
      </c>
      <c r="H6713">
        <v>0</v>
      </c>
      <c r="I6713" t="s">
        <v>584</v>
      </c>
      <c r="J6713" t="s">
        <v>450</v>
      </c>
      <c r="K6713" t="s">
        <v>105</v>
      </c>
      <c r="L6713" t="s">
        <v>442</v>
      </c>
      <c r="M6713" t="s">
        <v>104</v>
      </c>
      <c r="N6713" t="s">
        <v>450</v>
      </c>
      <c r="O6713" t="s">
        <v>4095</v>
      </c>
    </row>
    <row r="6714" spans="1:15" x14ac:dyDescent="0.25">
      <c r="A6714" t="s">
        <v>675</v>
      </c>
      <c r="B6714" t="s">
        <v>15352</v>
      </c>
      <c r="C6714" t="s">
        <v>450</v>
      </c>
      <c r="D6714" t="s">
        <v>116</v>
      </c>
      <c r="E6714" t="s">
        <v>15350</v>
      </c>
      <c r="F6714" t="s">
        <v>51</v>
      </c>
      <c r="G6714" t="s">
        <v>15354</v>
      </c>
      <c r="H6714">
        <v>52</v>
      </c>
      <c r="I6714" t="s">
        <v>583</v>
      </c>
      <c r="J6714" t="s">
        <v>450</v>
      </c>
      <c r="K6714" t="s">
        <v>105</v>
      </c>
      <c r="L6714" t="s">
        <v>442</v>
      </c>
      <c r="M6714" t="s">
        <v>104</v>
      </c>
      <c r="N6714" t="s">
        <v>15355</v>
      </c>
      <c r="O6714" t="s">
        <v>4101</v>
      </c>
    </row>
    <row r="6715" spans="1:15" x14ac:dyDescent="0.25">
      <c r="A6715" t="s">
        <v>662</v>
      </c>
      <c r="B6715" t="s">
        <v>6181</v>
      </c>
      <c r="C6715" t="s">
        <v>450</v>
      </c>
      <c r="D6715" t="s">
        <v>109</v>
      </c>
      <c r="E6715" t="s">
        <v>6175</v>
      </c>
      <c r="F6715" t="s">
        <v>47</v>
      </c>
      <c r="G6715" t="s">
        <v>15356</v>
      </c>
      <c r="H6715">
        <v>0</v>
      </c>
      <c r="I6715" t="s">
        <v>584</v>
      </c>
      <c r="J6715" t="s">
        <v>450</v>
      </c>
      <c r="K6715" t="s">
        <v>105</v>
      </c>
      <c r="L6715" t="s">
        <v>442</v>
      </c>
      <c r="M6715" t="s">
        <v>104</v>
      </c>
      <c r="N6715" t="s">
        <v>450</v>
      </c>
      <c r="O6715" t="s">
        <v>4101</v>
      </c>
    </row>
    <row r="6716" spans="1:15" x14ac:dyDescent="0.25">
      <c r="A6716" t="s">
        <v>662</v>
      </c>
      <c r="B6716" t="s">
        <v>6181</v>
      </c>
      <c r="C6716" t="s">
        <v>450</v>
      </c>
      <c r="D6716" t="s">
        <v>109</v>
      </c>
      <c r="E6716" t="s">
        <v>6175</v>
      </c>
      <c r="F6716" t="s">
        <v>47</v>
      </c>
      <c r="G6716" t="s">
        <v>15357</v>
      </c>
      <c r="H6716">
        <v>0</v>
      </c>
      <c r="I6716" t="s">
        <v>584</v>
      </c>
      <c r="J6716" t="s">
        <v>450</v>
      </c>
      <c r="K6716" t="s">
        <v>105</v>
      </c>
      <c r="L6716" t="s">
        <v>442</v>
      </c>
      <c r="M6716" t="s">
        <v>104</v>
      </c>
      <c r="N6716" t="s">
        <v>450</v>
      </c>
      <c r="O6716" t="s">
        <v>4101</v>
      </c>
    </row>
    <row r="6717" spans="1:15" x14ac:dyDescent="0.25">
      <c r="A6717" t="s">
        <v>675</v>
      </c>
      <c r="B6717" t="s">
        <v>15358</v>
      </c>
      <c r="C6717" t="s">
        <v>450</v>
      </c>
      <c r="D6717" t="s">
        <v>123</v>
      </c>
      <c r="E6717" t="s">
        <v>15359</v>
      </c>
      <c r="F6717" t="s">
        <v>78</v>
      </c>
      <c r="G6717" t="s">
        <v>15360</v>
      </c>
      <c r="H6717">
        <v>17</v>
      </c>
      <c r="I6717" t="s">
        <v>583</v>
      </c>
      <c r="J6717" t="s">
        <v>450</v>
      </c>
      <c r="K6717" t="s">
        <v>113</v>
      </c>
      <c r="L6717" t="s">
        <v>442</v>
      </c>
      <c r="M6717" t="s">
        <v>104</v>
      </c>
      <c r="N6717" t="s">
        <v>15361</v>
      </c>
      <c r="O6717" t="s">
        <v>4101</v>
      </c>
    </row>
    <row r="6718" spans="1:15" x14ac:dyDescent="0.25">
      <c r="A6718" t="s">
        <v>662</v>
      </c>
      <c r="B6718" t="s">
        <v>15362</v>
      </c>
      <c r="C6718" t="s">
        <v>450</v>
      </c>
      <c r="D6718" t="s">
        <v>109</v>
      </c>
      <c r="E6718" t="s">
        <v>15363</v>
      </c>
      <c r="F6718" t="s">
        <v>47</v>
      </c>
      <c r="G6718" t="s">
        <v>15364</v>
      </c>
      <c r="H6718">
        <v>0</v>
      </c>
      <c r="I6718" t="s">
        <v>584</v>
      </c>
      <c r="J6718" t="s">
        <v>450</v>
      </c>
      <c r="K6718" t="s">
        <v>105</v>
      </c>
      <c r="L6718" t="s">
        <v>442</v>
      </c>
      <c r="M6718" t="s">
        <v>104</v>
      </c>
      <c r="N6718" t="s">
        <v>450</v>
      </c>
      <c r="O6718" t="s">
        <v>4095</v>
      </c>
    </row>
    <row r="6719" spans="1:15" x14ac:dyDescent="0.25">
      <c r="A6719" t="s">
        <v>662</v>
      </c>
      <c r="B6719" t="s">
        <v>15362</v>
      </c>
      <c r="C6719" t="s">
        <v>450</v>
      </c>
      <c r="D6719" t="s">
        <v>109</v>
      </c>
      <c r="E6719" t="s">
        <v>15363</v>
      </c>
      <c r="F6719" t="s">
        <v>47</v>
      </c>
      <c r="G6719" t="s">
        <v>15365</v>
      </c>
      <c r="H6719">
        <v>0</v>
      </c>
      <c r="I6719" t="s">
        <v>584</v>
      </c>
      <c r="J6719" t="s">
        <v>450</v>
      </c>
      <c r="K6719" t="s">
        <v>105</v>
      </c>
      <c r="L6719" t="s">
        <v>442</v>
      </c>
      <c r="M6719" t="s">
        <v>104</v>
      </c>
      <c r="N6719" t="s">
        <v>450</v>
      </c>
      <c r="O6719" t="s">
        <v>4095</v>
      </c>
    </row>
    <row r="6720" spans="1:15" x14ac:dyDescent="0.25">
      <c r="A6720" t="s">
        <v>675</v>
      </c>
      <c r="B6720" t="s">
        <v>8334</v>
      </c>
      <c r="C6720" t="s">
        <v>450</v>
      </c>
      <c r="D6720" t="s">
        <v>109</v>
      </c>
      <c r="E6720" t="s">
        <v>15366</v>
      </c>
      <c r="F6720" t="s">
        <v>47</v>
      </c>
      <c r="G6720" t="s">
        <v>15367</v>
      </c>
      <c r="H6720">
        <v>29</v>
      </c>
      <c r="I6720" t="s">
        <v>583</v>
      </c>
      <c r="J6720" t="s">
        <v>450</v>
      </c>
      <c r="K6720" t="s">
        <v>105</v>
      </c>
      <c r="L6720" t="s">
        <v>442</v>
      </c>
      <c r="M6720" t="s">
        <v>104</v>
      </c>
      <c r="N6720" t="s">
        <v>15368</v>
      </c>
      <c r="O6720" t="s">
        <v>4101</v>
      </c>
    </row>
    <row r="6721" spans="1:15" x14ac:dyDescent="0.25">
      <c r="A6721" t="s">
        <v>675</v>
      </c>
      <c r="B6721" t="s">
        <v>7289</v>
      </c>
      <c r="C6721" t="s">
        <v>450</v>
      </c>
      <c r="D6721" t="s">
        <v>116</v>
      </c>
      <c r="E6721" t="s">
        <v>15369</v>
      </c>
      <c r="F6721" t="s">
        <v>51</v>
      </c>
      <c r="G6721" t="s">
        <v>15370</v>
      </c>
      <c r="H6721">
        <v>0</v>
      </c>
      <c r="I6721" t="s">
        <v>584</v>
      </c>
      <c r="J6721" t="s">
        <v>450</v>
      </c>
      <c r="K6721" t="s">
        <v>105</v>
      </c>
      <c r="L6721" t="s">
        <v>442</v>
      </c>
      <c r="M6721" t="s">
        <v>104</v>
      </c>
      <c r="N6721" t="s">
        <v>450</v>
      </c>
      <c r="O6721" t="s">
        <v>4095</v>
      </c>
    </row>
    <row r="6722" spans="1:15" x14ac:dyDescent="0.25">
      <c r="A6722" t="s">
        <v>675</v>
      </c>
      <c r="B6722" t="s">
        <v>588</v>
      </c>
      <c r="C6722" t="s">
        <v>450</v>
      </c>
      <c r="D6722" t="s">
        <v>109</v>
      </c>
      <c r="E6722" t="s">
        <v>15371</v>
      </c>
      <c r="F6722" t="s">
        <v>47</v>
      </c>
      <c r="G6722" t="s">
        <v>15372</v>
      </c>
      <c r="H6722">
        <v>0</v>
      </c>
      <c r="I6722" t="s">
        <v>584</v>
      </c>
      <c r="J6722" t="s">
        <v>450</v>
      </c>
      <c r="K6722" t="s">
        <v>105</v>
      </c>
      <c r="L6722" t="s">
        <v>442</v>
      </c>
      <c r="M6722" t="s">
        <v>104</v>
      </c>
      <c r="N6722" t="s">
        <v>450</v>
      </c>
      <c r="O6722" t="s">
        <v>4095</v>
      </c>
    </row>
    <row r="6723" spans="1:15" x14ac:dyDescent="0.25">
      <c r="A6723" t="s">
        <v>675</v>
      </c>
      <c r="B6723" t="s">
        <v>588</v>
      </c>
      <c r="C6723" t="s">
        <v>450</v>
      </c>
      <c r="D6723" t="s">
        <v>109</v>
      </c>
      <c r="E6723" t="s">
        <v>15371</v>
      </c>
      <c r="F6723" t="s">
        <v>47</v>
      </c>
      <c r="G6723" t="s">
        <v>15373</v>
      </c>
      <c r="H6723">
        <v>60</v>
      </c>
      <c r="I6723" t="s">
        <v>583</v>
      </c>
      <c r="J6723" t="s">
        <v>450</v>
      </c>
      <c r="K6723" t="s">
        <v>105</v>
      </c>
      <c r="L6723" t="s">
        <v>442</v>
      </c>
      <c r="M6723" t="s">
        <v>104</v>
      </c>
      <c r="N6723" t="s">
        <v>15374</v>
      </c>
      <c r="O6723" t="s">
        <v>4101</v>
      </c>
    </row>
    <row r="6724" spans="1:15" x14ac:dyDescent="0.25">
      <c r="A6724" t="s">
        <v>675</v>
      </c>
      <c r="B6724" t="s">
        <v>14463</v>
      </c>
      <c r="C6724" t="s">
        <v>450</v>
      </c>
      <c r="D6724" t="s">
        <v>102</v>
      </c>
      <c r="F6724" t="s">
        <v>68</v>
      </c>
      <c r="G6724" t="s">
        <v>15375</v>
      </c>
      <c r="H6724">
        <v>0</v>
      </c>
      <c r="I6724" t="s">
        <v>584</v>
      </c>
      <c r="J6724" t="s">
        <v>450</v>
      </c>
      <c r="K6724" t="s">
        <v>103</v>
      </c>
      <c r="L6724" t="s">
        <v>442</v>
      </c>
      <c r="M6724" t="s">
        <v>104</v>
      </c>
      <c r="N6724" t="s">
        <v>450</v>
      </c>
      <c r="O6724" t="s">
        <v>4095</v>
      </c>
    </row>
    <row r="6725" spans="1:15" x14ac:dyDescent="0.25">
      <c r="A6725" t="s">
        <v>208</v>
      </c>
      <c r="B6725" t="s">
        <v>265</v>
      </c>
      <c r="C6725" t="s">
        <v>450</v>
      </c>
      <c r="D6725" t="s">
        <v>135</v>
      </c>
      <c r="E6725" t="s">
        <v>15376</v>
      </c>
      <c r="F6725" t="s">
        <v>81</v>
      </c>
      <c r="G6725" t="s">
        <v>15377</v>
      </c>
      <c r="H6725">
        <v>24</v>
      </c>
      <c r="I6725" t="s">
        <v>583</v>
      </c>
      <c r="J6725" t="s">
        <v>450</v>
      </c>
      <c r="K6725" t="s">
        <v>132</v>
      </c>
      <c r="L6725" t="s">
        <v>442</v>
      </c>
      <c r="M6725" t="s">
        <v>104</v>
      </c>
      <c r="N6725" t="s">
        <v>15378</v>
      </c>
      <c r="O6725" t="s">
        <v>4101</v>
      </c>
    </row>
    <row r="6726" spans="1:15" x14ac:dyDescent="0.25">
      <c r="A6726" t="s">
        <v>675</v>
      </c>
      <c r="B6726" t="s">
        <v>14482</v>
      </c>
      <c r="C6726" t="s">
        <v>450</v>
      </c>
      <c r="D6726" t="s">
        <v>102</v>
      </c>
      <c r="E6726" t="s">
        <v>14464</v>
      </c>
      <c r="F6726" t="s">
        <v>68</v>
      </c>
      <c r="G6726" t="s">
        <v>15379</v>
      </c>
      <c r="H6726">
        <v>96</v>
      </c>
      <c r="I6726" t="s">
        <v>583</v>
      </c>
      <c r="J6726" t="s">
        <v>450</v>
      </c>
      <c r="K6726" t="s">
        <v>103</v>
      </c>
      <c r="L6726" t="s">
        <v>442</v>
      </c>
      <c r="M6726" t="s">
        <v>104</v>
      </c>
      <c r="N6726" t="s">
        <v>15380</v>
      </c>
      <c r="O6726" t="s">
        <v>4101</v>
      </c>
    </row>
    <row r="6727" spans="1:15" x14ac:dyDescent="0.25">
      <c r="A6727" t="s">
        <v>662</v>
      </c>
      <c r="B6727" t="s">
        <v>270</v>
      </c>
      <c r="C6727" t="s">
        <v>450</v>
      </c>
      <c r="D6727" t="s">
        <v>216</v>
      </c>
      <c r="E6727" t="s">
        <v>15381</v>
      </c>
      <c r="F6727" t="s">
        <v>66</v>
      </c>
      <c r="G6727" t="s">
        <v>15382</v>
      </c>
      <c r="H6727">
        <v>0</v>
      </c>
      <c r="I6727" t="s">
        <v>584</v>
      </c>
      <c r="J6727" t="s">
        <v>450</v>
      </c>
      <c r="K6727" t="s">
        <v>143</v>
      </c>
      <c r="L6727" t="s">
        <v>442</v>
      </c>
      <c r="M6727" t="s">
        <v>104</v>
      </c>
      <c r="N6727" t="s">
        <v>450</v>
      </c>
      <c r="O6727" t="s">
        <v>4101</v>
      </c>
    </row>
    <row r="6728" spans="1:15" x14ac:dyDescent="0.25">
      <c r="A6728" t="s">
        <v>675</v>
      </c>
      <c r="B6728" t="s">
        <v>15383</v>
      </c>
      <c r="C6728" t="s">
        <v>450</v>
      </c>
      <c r="D6728" t="s">
        <v>123</v>
      </c>
      <c r="E6728" t="s">
        <v>15384</v>
      </c>
      <c r="F6728" t="s">
        <v>78</v>
      </c>
      <c r="G6728" t="s">
        <v>15385</v>
      </c>
      <c r="H6728">
        <v>22</v>
      </c>
      <c r="I6728" t="s">
        <v>583</v>
      </c>
      <c r="J6728" t="s">
        <v>450</v>
      </c>
      <c r="K6728" t="s">
        <v>113</v>
      </c>
      <c r="L6728" t="s">
        <v>442</v>
      </c>
      <c r="M6728" t="s">
        <v>104</v>
      </c>
      <c r="N6728" t="s">
        <v>15386</v>
      </c>
      <c r="O6728" t="s">
        <v>4101</v>
      </c>
    </row>
    <row r="6729" spans="1:15" x14ac:dyDescent="0.25">
      <c r="A6729" t="s">
        <v>208</v>
      </c>
      <c r="B6729" t="s">
        <v>300</v>
      </c>
      <c r="C6729" t="s">
        <v>450</v>
      </c>
      <c r="D6729" t="s">
        <v>109</v>
      </c>
      <c r="E6729" t="s">
        <v>15387</v>
      </c>
      <c r="F6729" t="s">
        <v>47</v>
      </c>
      <c r="G6729" t="s">
        <v>15388</v>
      </c>
      <c r="H6729">
        <v>17</v>
      </c>
      <c r="I6729" t="s">
        <v>583</v>
      </c>
      <c r="J6729" t="s">
        <v>450</v>
      </c>
      <c r="K6729" t="s">
        <v>105</v>
      </c>
      <c r="L6729" t="s">
        <v>442</v>
      </c>
      <c r="M6729" t="s">
        <v>104</v>
      </c>
      <c r="N6729" t="s">
        <v>15389</v>
      </c>
      <c r="O6729" t="s">
        <v>4101</v>
      </c>
    </row>
    <row r="6730" spans="1:15" x14ac:dyDescent="0.25">
      <c r="A6730" t="s">
        <v>675</v>
      </c>
      <c r="B6730" t="s">
        <v>15390</v>
      </c>
      <c r="C6730" t="s">
        <v>450</v>
      </c>
      <c r="D6730" t="s">
        <v>135</v>
      </c>
      <c r="E6730" t="s">
        <v>15391</v>
      </c>
      <c r="F6730" t="s">
        <v>81</v>
      </c>
      <c r="G6730" t="s">
        <v>15392</v>
      </c>
      <c r="H6730">
        <v>17</v>
      </c>
      <c r="I6730" t="s">
        <v>583</v>
      </c>
      <c r="J6730" t="s">
        <v>450</v>
      </c>
      <c r="K6730" t="s">
        <v>132</v>
      </c>
      <c r="L6730" t="s">
        <v>442</v>
      </c>
      <c r="M6730" t="s">
        <v>104</v>
      </c>
      <c r="N6730" t="s">
        <v>15393</v>
      </c>
      <c r="O6730" t="s">
        <v>4101</v>
      </c>
    </row>
    <row r="6731" spans="1:15" x14ac:dyDescent="0.25">
      <c r="A6731" t="s">
        <v>675</v>
      </c>
      <c r="B6731" t="s">
        <v>14463</v>
      </c>
      <c r="C6731" t="s">
        <v>450</v>
      </c>
      <c r="D6731" t="s">
        <v>102</v>
      </c>
      <c r="E6731" t="s">
        <v>14464</v>
      </c>
      <c r="F6731" t="s">
        <v>68</v>
      </c>
      <c r="G6731" t="s">
        <v>15394</v>
      </c>
      <c r="H6731">
        <v>0</v>
      </c>
      <c r="I6731" t="s">
        <v>584</v>
      </c>
      <c r="J6731" t="s">
        <v>450</v>
      </c>
      <c r="K6731" t="s">
        <v>103</v>
      </c>
      <c r="L6731" t="s">
        <v>442</v>
      </c>
      <c r="M6731" t="s">
        <v>104</v>
      </c>
      <c r="N6731" t="s">
        <v>450</v>
      </c>
      <c r="O6731" t="s">
        <v>4095</v>
      </c>
    </row>
    <row r="6732" spans="1:15" x14ac:dyDescent="0.25">
      <c r="A6732" t="s">
        <v>675</v>
      </c>
      <c r="B6732" t="s">
        <v>15390</v>
      </c>
      <c r="C6732" t="s">
        <v>450</v>
      </c>
      <c r="D6732" t="s">
        <v>135</v>
      </c>
      <c r="E6732" t="s">
        <v>15391</v>
      </c>
      <c r="F6732" t="s">
        <v>81</v>
      </c>
      <c r="G6732" t="s">
        <v>15395</v>
      </c>
      <c r="H6732">
        <v>0</v>
      </c>
      <c r="I6732" t="s">
        <v>584</v>
      </c>
      <c r="J6732" t="s">
        <v>450</v>
      </c>
      <c r="K6732" t="s">
        <v>132</v>
      </c>
      <c r="L6732" t="s">
        <v>442</v>
      </c>
      <c r="M6732" t="s">
        <v>104</v>
      </c>
      <c r="N6732" t="s">
        <v>450</v>
      </c>
      <c r="O6732" t="s">
        <v>4095</v>
      </c>
    </row>
    <row r="6733" spans="1:15" x14ac:dyDescent="0.25">
      <c r="A6733" t="s">
        <v>675</v>
      </c>
      <c r="B6733" t="s">
        <v>15390</v>
      </c>
      <c r="C6733" t="s">
        <v>450</v>
      </c>
      <c r="D6733" t="s">
        <v>135</v>
      </c>
      <c r="E6733" t="s">
        <v>15391</v>
      </c>
      <c r="F6733" t="s">
        <v>81</v>
      </c>
      <c r="G6733" t="s">
        <v>15396</v>
      </c>
      <c r="H6733">
        <v>0</v>
      </c>
      <c r="I6733" t="s">
        <v>584</v>
      </c>
      <c r="J6733" t="s">
        <v>450</v>
      </c>
      <c r="K6733" t="s">
        <v>132</v>
      </c>
      <c r="L6733" t="s">
        <v>442</v>
      </c>
      <c r="M6733" t="s">
        <v>104</v>
      </c>
      <c r="N6733" t="s">
        <v>450</v>
      </c>
      <c r="O6733" t="s">
        <v>4095</v>
      </c>
    </row>
    <row r="6734" spans="1:15" x14ac:dyDescent="0.25">
      <c r="A6734" t="s">
        <v>675</v>
      </c>
      <c r="B6734" t="s">
        <v>14463</v>
      </c>
      <c r="C6734" t="s">
        <v>450</v>
      </c>
      <c r="D6734" t="s">
        <v>102</v>
      </c>
      <c r="E6734" t="s">
        <v>14464</v>
      </c>
      <c r="F6734" t="s">
        <v>68</v>
      </c>
      <c r="G6734" t="s">
        <v>15397</v>
      </c>
      <c r="H6734">
        <v>0</v>
      </c>
      <c r="I6734" t="s">
        <v>584</v>
      </c>
      <c r="J6734" t="s">
        <v>450</v>
      </c>
      <c r="K6734" t="s">
        <v>103</v>
      </c>
      <c r="L6734" t="s">
        <v>442</v>
      </c>
      <c r="M6734" t="s">
        <v>104</v>
      </c>
      <c r="N6734" t="s">
        <v>450</v>
      </c>
      <c r="O6734" t="s">
        <v>4095</v>
      </c>
    </row>
    <row r="6735" spans="1:15" x14ac:dyDescent="0.25">
      <c r="A6735" t="s">
        <v>208</v>
      </c>
      <c r="B6735" t="s">
        <v>7649</v>
      </c>
      <c r="C6735" t="s">
        <v>450</v>
      </c>
      <c r="D6735" t="s">
        <v>135</v>
      </c>
      <c r="E6735" t="s">
        <v>15391</v>
      </c>
      <c r="F6735" t="s">
        <v>81</v>
      </c>
      <c r="G6735" t="s">
        <v>15398</v>
      </c>
      <c r="H6735">
        <v>0</v>
      </c>
      <c r="I6735" t="s">
        <v>584</v>
      </c>
      <c r="J6735" t="s">
        <v>450</v>
      </c>
      <c r="K6735" t="s">
        <v>132</v>
      </c>
      <c r="L6735" t="s">
        <v>442</v>
      </c>
      <c r="M6735" t="s">
        <v>104</v>
      </c>
      <c r="N6735" t="s">
        <v>450</v>
      </c>
      <c r="O6735" t="s">
        <v>4101</v>
      </c>
    </row>
    <row r="6736" spans="1:15" x14ac:dyDescent="0.25">
      <c r="A6736" t="s">
        <v>675</v>
      </c>
      <c r="B6736" t="s">
        <v>15399</v>
      </c>
      <c r="C6736" t="s">
        <v>450</v>
      </c>
      <c r="D6736" t="s">
        <v>109</v>
      </c>
      <c r="E6736" t="s">
        <v>15400</v>
      </c>
      <c r="F6736" t="s">
        <v>47</v>
      </c>
      <c r="G6736" t="s">
        <v>15401</v>
      </c>
      <c r="H6736">
        <v>67</v>
      </c>
      <c r="I6736" t="s">
        <v>583</v>
      </c>
      <c r="J6736" t="s">
        <v>450</v>
      </c>
      <c r="K6736" t="s">
        <v>105</v>
      </c>
      <c r="L6736" t="s">
        <v>442</v>
      </c>
      <c r="M6736" t="s">
        <v>104</v>
      </c>
      <c r="N6736" t="s">
        <v>15402</v>
      </c>
      <c r="O6736" t="s">
        <v>4101</v>
      </c>
    </row>
    <row r="6737" spans="1:15" x14ac:dyDescent="0.25">
      <c r="A6737" t="s">
        <v>675</v>
      </c>
      <c r="B6737" t="s">
        <v>14463</v>
      </c>
      <c r="C6737" t="s">
        <v>450</v>
      </c>
      <c r="D6737" t="s">
        <v>102</v>
      </c>
      <c r="E6737" t="s">
        <v>14464</v>
      </c>
      <c r="F6737" t="s">
        <v>68</v>
      </c>
      <c r="G6737" t="s">
        <v>15403</v>
      </c>
      <c r="H6737">
        <v>0</v>
      </c>
      <c r="I6737" t="s">
        <v>584</v>
      </c>
      <c r="J6737" t="s">
        <v>450</v>
      </c>
      <c r="K6737" t="s">
        <v>103</v>
      </c>
      <c r="L6737" t="s">
        <v>442</v>
      </c>
      <c r="M6737" t="s">
        <v>104</v>
      </c>
      <c r="N6737" t="s">
        <v>450</v>
      </c>
      <c r="O6737" t="s">
        <v>4095</v>
      </c>
    </row>
    <row r="6738" spans="1:15" x14ac:dyDescent="0.25">
      <c r="A6738" t="s">
        <v>208</v>
      </c>
      <c r="B6738" t="s">
        <v>7649</v>
      </c>
      <c r="C6738" t="s">
        <v>450</v>
      </c>
      <c r="D6738" t="s">
        <v>135</v>
      </c>
      <c r="E6738" t="s">
        <v>15391</v>
      </c>
      <c r="F6738" t="s">
        <v>81</v>
      </c>
      <c r="G6738" t="s">
        <v>15404</v>
      </c>
      <c r="H6738">
        <v>0</v>
      </c>
      <c r="I6738" t="s">
        <v>584</v>
      </c>
      <c r="J6738" t="s">
        <v>450</v>
      </c>
      <c r="K6738" t="s">
        <v>132</v>
      </c>
      <c r="L6738" t="s">
        <v>442</v>
      </c>
      <c r="M6738" t="s">
        <v>104</v>
      </c>
      <c r="N6738" t="s">
        <v>450</v>
      </c>
      <c r="O6738" t="s">
        <v>4101</v>
      </c>
    </row>
    <row r="6739" spans="1:15" x14ac:dyDescent="0.25">
      <c r="A6739" t="s">
        <v>208</v>
      </c>
      <c r="B6739" t="s">
        <v>7649</v>
      </c>
      <c r="C6739" t="s">
        <v>450</v>
      </c>
      <c r="D6739" t="s">
        <v>135</v>
      </c>
      <c r="E6739" t="s">
        <v>15391</v>
      </c>
      <c r="F6739" t="s">
        <v>81</v>
      </c>
      <c r="G6739" t="s">
        <v>15405</v>
      </c>
      <c r="H6739">
        <v>0</v>
      </c>
      <c r="I6739" t="s">
        <v>584</v>
      </c>
      <c r="J6739" t="s">
        <v>450</v>
      </c>
      <c r="K6739" t="s">
        <v>132</v>
      </c>
      <c r="L6739" t="s">
        <v>442</v>
      </c>
      <c r="M6739" t="s">
        <v>104</v>
      </c>
      <c r="N6739" t="s">
        <v>450</v>
      </c>
      <c r="O6739" t="s">
        <v>4101</v>
      </c>
    </row>
    <row r="6740" spans="1:15" x14ac:dyDescent="0.25">
      <c r="A6740" t="s">
        <v>675</v>
      </c>
      <c r="B6740" t="s">
        <v>15390</v>
      </c>
      <c r="C6740" t="s">
        <v>450</v>
      </c>
      <c r="D6740" t="s">
        <v>135</v>
      </c>
      <c r="E6740" t="s">
        <v>15391</v>
      </c>
      <c r="F6740" t="s">
        <v>81</v>
      </c>
      <c r="G6740" t="s">
        <v>15406</v>
      </c>
      <c r="H6740">
        <v>0</v>
      </c>
      <c r="I6740" t="s">
        <v>584</v>
      </c>
      <c r="J6740" t="s">
        <v>450</v>
      </c>
      <c r="K6740" t="s">
        <v>132</v>
      </c>
      <c r="L6740" t="s">
        <v>442</v>
      </c>
      <c r="M6740" t="s">
        <v>104</v>
      </c>
      <c r="N6740" t="s">
        <v>450</v>
      </c>
      <c r="O6740" t="s">
        <v>4101</v>
      </c>
    </row>
    <row r="6741" spans="1:15" x14ac:dyDescent="0.25">
      <c r="A6741" t="s">
        <v>208</v>
      </c>
      <c r="B6741" t="s">
        <v>818</v>
      </c>
      <c r="C6741" t="s">
        <v>450</v>
      </c>
      <c r="D6741" t="s">
        <v>102</v>
      </c>
      <c r="E6741" t="s">
        <v>15218</v>
      </c>
      <c r="F6741" t="s">
        <v>68</v>
      </c>
      <c r="G6741" t="s">
        <v>15407</v>
      </c>
      <c r="H6741">
        <v>0</v>
      </c>
      <c r="I6741" t="s">
        <v>584</v>
      </c>
      <c r="J6741" t="s">
        <v>450</v>
      </c>
      <c r="K6741" t="s">
        <v>103</v>
      </c>
      <c r="L6741" t="s">
        <v>442</v>
      </c>
      <c r="M6741" t="s">
        <v>104</v>
      </c>
      <c r="N6741" t="s">
        <v>450</v>
      </c>
      <c r="O6741" t="s">
        <v>4095</v>
      </c>
    </row>
    <row r="6742" spans="1:15" x14ac:dyDescent="0.25">
      <c r="A6742" t="s">
        <v>675</v>
      </c>
      <c r="B6742" t="s">
        <v>15408</v>
      </c>
      <c r="C6742" t="s">
        <v>450</v>
      </c>
      <c r="D6742" t="s">
        <v>109</v>
      </c>
      <c r="E6742" t="s">
        <v>15409</v>
      </c>
      <c r="F6742" t="s">
        <v>47</v>
      </c>
      <c r="G6742" t="s">
        <v>15410</v>
      </c>
      <c r="H6742">
        <v>52</v>
      </c>
      <c r="I6742" t="s">
        <v>583</v>
      </c>
      <c r="J6742" t="s">
        <v>450</v>
      </c>
      <c r="K6742" t="s">
        <v>105</v>
      </c>
      <c r="L6742" t="s">
        <v>442</v>
      </c>
      <c r="M6742" t="s">
        <v>104</v>
      </c>
      <c r="N6742" t="s">
        <v>15411</v>
      </c>
      <c r="O6742" t="s">
        <v>4101</v>
      </c>
    </row>
    <row r="6743" spans="1:15" x14ac:dyDescent="0.25">
      <c r="A6743" t="s">
        <v>675</v>
      </c>
      <c r="B6743" t="s">
        <v>15412</v>
      </c>
      <c r="C6743" t="s">
        <v>450</v>
      </c>
      <c r="D6743" t="s">
        <v>102</v>
      </c>
      <c r="E6743" t="s">
        <v>15413</v>
      </c>
      <c r="F6743" t="s">
        <v>68</v>
      </c>
      <c r="G6743" t="s">
        <v>15414</v>
      </c>
      <c r="H6743">
        <v>0</v>
      </c>
      <c r="I6743" t="s">
        <v>584</v>
      </c>
      <c r="J6743" t="s">
        <v>450</v>
      </c>
      <c r="K6743" t="s">
        <v>103</v>
      </c>
      <c r="L6743" t="s">
        <v>442</v>
      </c>
      <c r="M6743" t="s">
        <v>104</v>
      </c>
      <c r="N6743" t="s">
        <v>450</v>
      </c>
      <c r="O6743" t="s">
        <v>4095</v>
      </c>
    </row>
    <row r="6744" spans="1:15" x14ac:dyDescent="0.25">
      <c r="A6744" t="s">
        <v>208</v>
      </c>
      <c r="B6744" t="s">
        <v>7649</v>
      </c>
      <c r="C6744" t="s">
        <v>450</v>
      </c>
      <c r="D6744" t="s">
        <v>135</v>
      </c>
      <c r="E6744" t="s">
        <v>15391</v>
      </c>
      <c r="F6744" t="s">
        <v>81</v>
      </c>
      <c r="G6744" t="s">
        <v>15415</v>
      </c>
      <c r="H6744">
        <v>0</v>
      </c>
      <c r="I6744" t="s">
        <v>584</v>
      </c>
      <c r="J6744" t="s">
        <v>450</v>
      </c>
      <c r="K6744" t="s">
        <v>132</v>
      </c>
      <c r="L6744" t="s">
        <v>442</v>
      </c>
      <c r="M6744" t="s">
        <v>104</v>
      </c>
      <c r="N6744" t="s">
        <v>450</v>
      </c>
      <c r="O6744" t="s">
        <v>4101</v>
      </c>
    </row>
    <row r="6745" spans="1:15" x14ac:dyDescent="0.25">
      <c r="A6745" t="s">
        <v>662</v>
      </c>
      <c r="B6745" t="s">
        <v>15416</v>
      </c>
      <c r="C6745" t="s">
        <v>450</v>
      </c>
      <c r="D6745" t="s">
        <v>109</v>
      </c>
      <c r="E6745" t="s">
        <v>15417</v>
      </c>
      <c r="F6745" t="s">
        <v>47</v>
      </c>
      <c r="G6745" t="s">
        <v>15418</v>
      </c>
      <c r="H6745">
        <v>0</v>
      </c>
      <c r="I6745" t="s">
        <v>584</v>
      </c>
      <c r="J6745" t="s">
        <v>450</v>
      </c>
      <c r="K6745" t="s">
        <v>105</v>
      </c>
      <c r="L6745" t="s">
        <v>442</v>
      </c>
      <c r="M6745" t="s">
        <v>104</v>
      </c>
      <c r="N6745" t="s">
        <v>450</v>
      </c>
      <c r="O6745" t="s">
        <v>4147</v>
      </c>
    </row>
    <row r="6746" spans="1:15" x14ac:dyDescent="0.25">
      <c r="A6746" t="s">
        <v>675</v>
      </c>
      <c r="B6746" t="s">
        <v>15412</v>
      </c>
      <c r="C6746" t="s">
        <v>450</v>
      </c>
      <c r="D6746" t="s">
        <v>102</v>
      </c>
      <c r="E6746" t="s">
        <v>15413</v>
      </c>
      <c r="F6746" t="s">
        <v>68</v>
      </c>
      <c r="G6746" t="s">
        <v>15419</v>
      </c>
      <c r="H6746">
        <v>43</v>
      </c>
      <c r="I6746" t="s">
        <v>583</v>
      </c>
      <c r="J6746" t="s">
        <v>450</v>
      </c>
      <c r="K6746" t="s">
        <v>103</v>
      </c>
      <c r="L6746" t="s">
        <v>442</v>
      </c>
      <c r="M6746" t="s">
        <v>104</v>
      </c>
      <c r="N6746" t="s">
        <v>15420</v>
      </c>
      <c r="O6746" t="s">
        <v>4101</v>
      </c>
    </row>
    <row r="6747" spans="1:15" x14ac:dyDescent="0.25">
      <c r="A6747" t="s">
        <v>675</v>
      </c>
      <c r="B6747" t="s">
        <v>15421</v>
      </c>
      <c r="C6747" t="s">
        <v>450</v>
      </c>
      <c r="D6747" t="s">
        <v>109</v>
      </c>
      <c r="E6747" t="s">
        <v>15417</v>
      </c>
      <c r="F6747" t="s">
        <v>47</v>
      </c>
      <c r="G6747" t="s">
        <v>15422</v>
      </c>
      <c r="H6747">
        <v>0</v>
      </c>
      <c r="I6747" t="s">
        <v>584</v>
      </c>
      <c r="J6747" t="s">
        <v>450</v>
      </c>
      <c r="K6747" t="s">
        <v>105</v>
      </c>
      <c r="L6747" t="s">
        <v>442</v>
      </c>
      <c r="M6747" t="s">
        <v>104</v>
      </c>
      <c r="N6747" t="s">
        <v>450</v>
      </c>
      <c r="O6747" t="s">
        <v>4361</v>
      </c>
    </row>
    <row r="6748" spans="1:15" x14ac:dyDescent="0.25">
      <c r="A6748" t="s">
        <v>675</v>
      </c>
      <c r="B6748" t="s">
        <v>15421</v>
      </c>
      <c r="C6748" t="s">
        <v>450</v>
      </c>
      <c r="D6748" t="s">
        <v>109</v>
      </c>
      <c r="E6748" t="s">
        <v>15417</v>
      </c>
      <c r="F6748" t="s">
        <v>47</v>
      </c>
      <c r="G6748" t="s">
        <v>15423</v>
      </c>
      <c r="H6748">
        <v>0</v>
      </c>
      <c r="I6748" t="s">
        <v>584</v>
      </c>
      <c r="J6748" t="s">
        <v>450</v>
      </c>
      <c r="K6748" t="s">
        <v>105</v>
      </c>
      <c r="L6748" t="s">
        <v>442</v>
      </c>
      <c r="M6748" t="s">
        <v>104</v>
      </c>
      <c r="N6748" t="s">
        <v>450</v>
      </c>
      <c r="O6748" t="s">
        <v>4361</v>
      </c>
    </row>
    <row r="6749" spans="1:15" x14ac:dyDescent="0.25">
      <c r="A6749" t="s">
        <v>675</v>
      </c>
      <c r="B6749" t="s">
        <v>15421</v>
      </c>
      <c r="C6749" t="s">
        <v>450</v>
      </c>
      <c r="D6749" t="s">
        <v>109</v>
      </c>
      <c r="E6749" t="s">
        <v>15417</v>
      </c>
      <c r="F6749" t="s">
        <v>47</v>
      </c>
      <c r="G6749" t="s">
        <v>15424</v>
      </c>
      <c r="H6749">
        <v>0</v>
      </c>
      <c r="I6749" t="s">
        <v>584</v>
      </c>
      <c r="J6749" t="s">
        <v>450</v>
      </c>
      <c r="K6749" t="s">
        <v>105</v>
      </c>
      <c r="L6749" t="s">
        <v>442</v>
      </c>
      <c r="M6749" t="s">
        <v>104</v>
      </c>
      <c r="N6749" t="s">
        <v>450</v>
      </c>
      <c r="O6749" t="s">
        <v>4361</v>
      </c>
    </row>
    <row r="6750" spans="1:15" x14ac:dyDescent="0.25">
      <c r="A6750" t="s">
        <v>675</v>
      </c>
      <c r="B6750" t="s">
        <v>15425</v>
      </c>
      <c r="C6750" t="s">
        <v>450</v>
      </c>
      <c r="D6750" t="s">
        <v>102</v>
      </c>
      <c r="E6750" t="s">
        <v>15413</v>
      </c>
      <c r="F6750" t="s">
        <v>68</v>
      </c>
      <c r="G6750" t="s">
        <v>15426</v>
      </c>
      <c r="H6750">
        <v>0</v>
      </c>
      <c r="I6750" t="s">
        <v>584</v>
      </c>
      <c r="J6750" t="s">
        <v>450</v>
      </c>
      <c r="K6750" t="s">
        <v>103</v>
      </c>
      <c r="L6750" t="s">
        <v>442</v>
      </c>
      <c r="M6750" t="s">
        <v>104</v>
      </c>
      <c r="N6750" t="s">
        <v>450</v>
      </c>
      <c r="O6750" t="s">
        <v>4101</v>
      </c>
    </row>
    <row r="6751" spans="1:15" x14ac:dyDescent="0.25">
      <c r="A6751" t="s">
        <v>675</v>
      </c>
      <c r="B6751" t="s">
        <v>6890</v>
      </c>
      <c r="C6751" t="s">
        <v>450</v>
      </c>
      <c r="D6751" t="s">
        <v>109</v>
      </c>
      <c r="E6751" t="s">
        <v>14466</v>
      </c>
      <c r="F6751" t="s">
        <v>47</v>
      </c>
      <c r="G6751" t="s">
        <v>15427</v>
      </c>
      <c r="H6751">
        <v>12</v>
      </c>
      <c r="I6751" t="s">
        <v>583</v>
      </c>
      <c r="J6751" t="s">
        <v>450</v>
      </c>
      <c r="K6751" t="s">
        <v>105</v>
      </c>
      <c r="L6751" t="s">
        <v>442</v>
      </c>
      <c r="M6751" t="s">
        <v>104</v>
      </c>
      <c r="N6751" t="s">
        <v>15428</v>
      </c>
      <c r="O6751" t="s">
        <v>4101</v>
      </c>
    </row>
    <row r="6752" spans="1:15" x14ac:dyDescent="0.25">
      <c r="A6752" t="s">
        <v>675</v>
      </c>
      <c r="B6752" t="s">
        <v>15425</v>
      </c>
      <c r="C6752" t="s">
        <v>450</v>
      </c>
      <c r="D6752" t="s">
        <v>102</v>
      </c>
      <c r="E6752" t="s">
        <v>15413</v>
      </c>
      <c r="F6752" t="s">
        <v>68</v>
      </c>
      <c r="G6752" t="s">
        <v>15429</v>
      </c>
      <c r="H6752">
        <v>0</v>
      </c>
      <c r="I6752" t="s">
        <v>584</v>
      </c>
      <c r="J6752" t="s">
        <v>450</v>
      </c>
      <c r="K6752" t="s">
        <v>103</v>
      </c>
      <c r="L6752" t="s">
        <v>442</v>
      </c>
      <c r="M6752" t="s">
        <v>104</v>
      </c>
      <c r="N6752" t="s">
        <v>450</v>
      </c>
      <c r="O6752" t="s">
        <v>4101</v>
      </c>
    </row>
    <row r="6753" spans="1:15" x14ac:dyDescent="0.25">
      <c r="A6753" t="s">
        <v>675</v>
      </c>
      <c r="B6753" t="s">
        <v>15430</v>
      </c>
      <c r="C6753" t="s">
        <v>450</v>
      </c>
      <c r="D6753" t="s">
        <v>109</v>
      </c>
      <c r="E6753" t="s">
        <v>15431</v>
      </c>
      <c r="F6753" t="s">
        <v>47</v>
      </c>
      <c r="G6753" t="s">
        <v>15432</v>
      </c>
      <c r="H6753">
        <v>32</v>
      </c>
      <c r="I6753" t="s">
        <v>583</v>
      </c>
      <c r="J6753" t="s">
        <v>450</v>
      </c>
      <c r="K6753" t="s">
        <v>105</v>
      </c>
      <c r="L6753" t="s">
        <v>442</v>
      </c>
      <c r="M6753" t="s">
        <v>104</v>
      </c>
      <c r="N6753" t="s">
        <v>15433</v>
      </c>
      <c r="O6753" t="s">
        <v>4101</v>
      </c>
    </row>
    <row r="6754" spans="1:15" x14ac:dyDescent="0.25">
      <c r="A6754" t="s">
        <v>675</v>
      </c>
      <c r="B6754" t="s">
        <v>357</v>
      </c>
      <c r="C6754" t="s">
        <v>450</v>
      </c>
      <c r="D6754" t="s">
        <v>109</v>
      </c>
      <c r="E6754" t="s">
        <v>15431</v>
      </c>
      <c r="F6754" t="s">
        <v>47</v>
      </c>
      <c r="G6754" t="s">
        <v>15434</v>
      </c>
      <c r="H6754">
        <v>0</v>
      </c>
      <c r="I6754" t="s">
        <v>584</v>
      </c>
      <c r="J6754" t="s">
        <v>450</v>
      </c>
      <c r="K6754" t="s">
        <v>105</v>
      </c>
      <c r="L6754" t="s">
        <v>442</v>
      </c>
      <c r="M6754" t="s">
        <v>104</v>
      </c>
      <c r="N6754" t="s">
        <v>450</v>
      </c>
      <c r="O6754" t="s">
        <v>4101</v>
      </c>
    </row>
    <row r="6755" spans="1:15" x14ac:dyDescent="0.25">
      <c r="A6755" t="s">
        <v>675</v>
      </c>
      <c r="B6755" t="s">
        <v>357</v>
      </c>
      <c r="C6755" t="s">
        <v>450</v>
      </c>
      <c r="D6755" t="s">
        <v>109</v>
      </c>
      <c r="E6755" t="s">
        <v>15431</v>
      </c>
      <c r="F6755" t="s">
        <v>47</v>
      </c>
      <c r="G6755" t="s">
        <v>15435</v>
      </c>
      <c r="H6755">
        <v>0</v>
      </c>
      <c r="I6755" t="s">
        <v>584</v>
      </c>
      <c r="J6755" t="s">
        <v>450</v>
      </c>
      <c r="K6755" t="s">
        <v>105</v>
      </c>
      <c r="L6755" t="s">
        <v>442</v>
      </c>
      <c r="M6755" t="s">
        <v>104</v>
      </c>
      <c r="N6755" t="s">
        <v>450</v>
      </c>
      <c r="O6755" t="s">
        <v>4101</v>
      </c>
    </row>
    <row r="6756" spans="1:15" x14ac:dyDescent="0.25">
      <c r="A6756" t="s">
        <v>675</v>
      </c>
      <c r="B6756" t="s">
        <v>15092</v>
      </c>
      <c r="C6756" t="s">
        <v>450</v>
      </c>
      <c r="D6756" t="s">
        <v>102</v>
      </c>
      <c r="E6756" t="s">
        <v>15093</v>
      </c>
      <c r="F6756" t="s">
        <v>68</v>
      </c>
      <c r="G6756" t="s">
        <v>15436</v>
      </c>
      <c r="H6756">
        <v>22</v>
      </c>
      <c r="I6756" t="s">
        <v>583</v>
      </c>
      <c r="J6756" t="s">
        <v>450</v>
      </c>
      <c r="K6756" t="s">
        <v>103</v>
      </c>
      <c r="L6756" t="s">
        <v>442</v>
      </c>
      <c r="M6756" t="s">
        <v>104</v>
      </c>
      <c r="N6756" t="s">
        <v>15437</v>
      </c>
      <c r="O6756" t="s">
        <v>4101</v>
      </c>
    </row>
    <row r="6757" spans="1:15" x14ac:dyDescent="0.25">
      <c r="A6757" t="s">
        <v>208</v>
      </c>
      <c r="B6757" t="s">
        <v>287</v>
      </c>
      <c r="C6757" t="s">
        <v>450</v>
      </c>
      <c r="D6757" t="s">
        <v>102</v>
      </c>
      <c r="E6757" t="s">
        <v>15093</v>
      </c>
      <c r="F6757" t="s">
        <v>68</v>
      </c>
      <c r="G6757" t="s">
        <v>15438</v>
      </c>
      <c r="H6757">
        <v>21</v>
      </c>
      <c r="I6757" t="s">
        <v>583</v>
      </c>
      <c r="J6757" t="s">
        <v>450</v>
      </c>
      <c r="K6757" t="s">
        <v>103</v>
      </c>
      <c r="L6757" t="s">
        <v>442</v>
      </c>
      <c r="M6757" t="s">
        <v>104</v>
      </c>
      <c r="N6757" t="s">
        <v>15439</v>
      </c>
      <c r="O6757" t="s">
        <v>4101</v>
      </c>
    </row>
    <row r="6758" spans="1:15" x14ac:dyDescent="0.25">
      <c r="A6758" t="s">
        <v>675</v>
      </c>
      <c r="B6758" t="s">
        <v>15440</v>
      </c>
      <c r="C6758" t="s">
        <v>450</v>
      </c>
      <c r="D6758" t="s">
        <v>109</v>
      </c>
      <c r="E6758" t="s">
        <v>15441</v>
      </c>
      <c r="F6758" t="s">
        <v>47</v>
      </c>
      <c r="G6758" t="s">
        <v>15442</v>
      </c>
      <c r="H6758">
        <v>31</v>
      </c>
      <c r="I6758" t="s">
        <v>583</v>
      </c>
      <c r="J6758" t="s">
        <v>450</v>
      </c>
      <c r="K6758" t="s">
        <v>105</v>
      </c>
      <c r="L6758" t="s">
        <v>442</v>
      </c>
      <c r="M6758" t="s">
        <v>104</v>
      </c>
      <c r="N6758" t="s">
        <v>15443</v>
      </c>
      <c r="O6758" t="s">
        <v>4101</v>
      </c>
    </row>
    <row r="6759" spans="1:15" x14ac:dyDescent="0.25">
      <c r="A6759" t="s">
        <v>662</v>
      </c>
      <c r="B6759" t="s">
        <v>4512</v>
      </c>
      <c r="C6759" t="s">
        <v>450</v>
      </c>
      <c r="D6759" t="s">
        <v>102</v>
      </c>
      <c r="E6759" t="s">
        <v>15444</v>
      </c>
      <c r="F6759" t="s">
        <v>68</v>
      </c>
      <c r="G6759" t="s">
        <v>15445</v>
      </c>
      <c r="H6759">
        <v>0</v>
      </c>
      <c r="I6759" t="s">
        <v>584</v>
      </c>
      <c r="J6759" t="s">
        <v>450</v>
      </c>
      <c r="K6759" t="s">
        <v>103</v>
      </c>
      <c r="L6759" t="s">
        <v>442</v>
      </c>
      <c r="M6759" t="s">
        <v>104</v>
      </c>
      <c r="N6759" t="s">
        <v>450</v>
      </c>
      <c r="O6759" t="s">
        <v>4095</v>
      </c>
    </row>
    <row r="6760" spans="1:15" x14ac:dyDescent="0.25">
      <c r="A6760" t="s">
        <v>675</v>
      </c>
      <c r="B6760" t="s">
        <v>2208</v>
      </c>
      <c r="C6760" t="s">
        <v>450</v>
      </c>
      <c r="D6760" t="s">
        <v>109</v>
      </c>
      <c r="E6760" t="s">
        <v>15446</v>
      </c>
      <c r="F6760" t="s">
        <v>47</v>
      </c>
      <c r="G6760" t="s">
        <v>15447</v>
      </c>
      <c r="H6760">
        <v>0</v>
      </c>
      <c r="I6760" t="s">
        <v>584</v>
      </c>
      <c r="J6760" t="s">
        <v>450</v>
      </c>
      <c r="K6760" t="s">
        <v>105</v>
      </c>
      <c r="L6760" t="s">
        <v>442</v>
      </c>
      <c r="M6760" t="s">
        <v>104</v>
      </c>
      <c r="N6760" t="s">
        <v>450</v>
      </c>
      <c r="O6760" t="s">
        <v>4095</v>
      </c>
    </row>
    <row r="6761" spans="1:15" x14ac:dyDescent="0.25">
      <c r="A6761" t="s">
        <v>208</v>
      </c>
      <c r="B6761" t="s">
        <v>561</v>
      </c>
      <c r="C6761" t="s">
        <v>450</v>
      </c>
      <c r="D6761" t="s">
        <v>123</v>
      </c>
      <c r="F6761" t="s">
        <v>78</v>
      </c>
      <c r="G6761" t="s">
        <v>15448</v>
      </c>
      <c r="H6761">
        <v>56</v>
      </c>
      <c r="I6761" t="s">
        <v>583</v>
      </c>
      <c r="J6761" t="s">
        <v>450</v>
      </c>
      <c r="K6761" t="s">
        <v>113</v>
      </c>
      <c r="L6761" t="s">
        <v>442</v>
      </c>
      <c r="M6761" t="s">
        <v>104</v>
      </c>
      <c r="N6761" t="s">
        <v>15449</v>
      </c>
      <c r="O6761" t="s">
        <v>4101</v>
      </c>
    </row>
    <row r="6762" spans="1:15" x14ac:dyDescent="0.25">
      <c r="A6762" t="s">
        <v>675</v>
      </c>
      <c r="B6762" t="s">
        <v>2208</v>
      </c>
      <c r="C6762" t="s">
        <v>450</v>
      </c>
      <c r="D6762" t="s">
        <v>109</v>
      </c>
      <c r="E6762" t="s">
        <v>15446</v>
      </c>
      <c r="F6762" t="s">
        <v>47</v>
      </c>
      <c r="G6762" t="s">
        <v>15450</v>
      </c>
      <c r="H6762">
        <v>0</v>
      </c>
      <c r="I6762" t="s">
        <v>584</v>
      </c>
      <c r="J6762" t="s">
        <v>450</v>
      </c>
      <c r="K6762" t="s">
        <v>105</v>
      </c>
      <c r="L6762" t="s">
        <v>442</v>
      </c>
      <c r="M6762" t="s">
        <v>104</v>
      </c>
      <c r="N6762" t="s">
        <v>450</v>
      </c>
      <c r="O6762" t="s">
        <v>4101</v>
      </c>
    </row>
    <row r="6763" spans="1:15" x14ac:dyDescent="0.25">
      <c r="A6763" t="s">
        <v>662</v>
      </c>
      <c r="B6763" t="s">
        <v>4512</v>
      </c>
      <c r="C6763" t="s">
        <v>450</v>
      </c>
      <c r="D6763" t="s">
        <v>102</v>
      </c>
      <c r="E6763" t="s">
        <v>15444</v>
      </c>
      <c r="F6763" t="s">
        <v>68</v>
      </c>
      <c r="G6763" t="s">
        <v>15451</v>
      </c>
      <c r="H6763">
        <v>0</v>
      </c>
      <c r="I6763" t="s">
        <v>584</v>
      </c>
      <c r="J6763" t="s">
        <v>450</v>
      </c>
      <c r="K6763" t="s">
        <v>103</v>
      </c>
      <c r="L6763" t="s">
        <v>442</v>
      </c>
      <c r="M6763" t="s">
        <v>104</v>
      </c>
      <c r="N6763" t="s">
        <v>450</v>
      </c>
      <c r="O6763" t="s">
        <v>4095</v>
      </c>
    </row>
    <row r="6764" spans="1:15" x14ac:dyDescent="0.25">
      <c r="A6764" t="s">
        <v>208</v>
      </c>
      <c r="B6764" t="s">
        <v>8977</v>
      </c>
      <c r="C6764" t="s">
        <v>450</v>
      </c>
      <c r="D6764" t="s">
        <v>109</v>
      </c>
      <c r="E6764" t="s">
        <v>15446</v>
      </c>
      <c r="F6764" t="s">
        <v>47</v>
      </c>
      <c r="G6764" t="s">
        <v>15452</v>
      </c>
      <c r="H6764">
        <v>19</v>
      </c>
      <c r="I6764" t="s">
        <v>583</v>
      </c>
      <c r="J6764" t="s">
        <v>450</v>
      </c>
      <c r="K6764" t="s">
        <v>105</v>
      </c>
      <c r="L6764" t="s">
        <v>442</v>
      </c>
      <c r="M6764" t="s">
        <v>104</v>
      </c>
      <c r="N6764" t="s">
        <v>15453</v>
      </c>
      <c r="O6764" t="s">
        <v>4101</v>
      </c>
    </row>
    <row r="6765" spans="1:15" x14ac:dyDescent="0.25">
      <c r="A6765" t="s">
        <v>675</v>
      </c>
      <c r="B6765" t="s">
        <v>14629</v>
      </c>
      <c r="C6765" t="s">
        <v>450</v>
      </c>
      <c r="D6765" t="s">
        <v>133</v>
      </c>
      <c r="E6765" t="s">
        <v>14630</v>
      </c>
      <c r="F6765" t="s">
        <v>71</v>
      </c>
      <c r="G6765" t="s">
        <v>15454</v>
      </c>
      <c r="H6765">
        <v>0</v>
      </c>
      <c r="I6765" t="s">
        <v>584</v>
      </c>
      <c r="J6765" t="s">
        <v>450</v>
      </c>
      <c r="K6765" t="s">
        <v>134</v>
      </c>
      <c r="L6765" t="s">
        <v>442</v>
      </c>
      <c r="M6765" t="s">
        <v>104</v>
      </c>
      <c r="N6765" t="s">
        <v>450</v>
      </c>
      <c r="O6765" t="s">
        <v>4095</v>
      </c>
    </row>
    <row r="6766" spans="1:15" x14ac:dyDescent="0.25">
      <c r="A6766" t="s">
        <v>662</v>
      </c>
      <c r="B6766" t="s">
        <v>241</v>
      </c>
      <c r="C6766" t="s">
        <v>450</v>
      </c>
      <c r="D6766" t="s">
        <v>123</v>
      </c>
      <c r="F6766" t="s">
        <v>78</v>
      </c>
      <c r="G6766" t="s">
        <v>15455</v>
      </c>
      <c r="H6766">
        <v>13</v>
      </c>
      <c r="I6766" t="s">
        <v>583</v>
      </c>
      <c r="J6766" t="s">
        <v>450</v>
      </c>
      <c r="K6766" t="s">
        <v>113</v>
      </c>
      <c r="L6766" t="s">
        <v>442</v>
      </c>
      <c r="M6766" t="s">
        <v>104</v>
      </c>
      <c r="N6766" t="s">
        <v>15456</v>
      </c>
      <c r="O6766" t="s">
        <v>4101</v>
      </c>
    </row>
    <row r="6767" spans="1:15" x14ac:dyDescent="0.25">
      <c r="A6767" t="s">
        <v>208</v>
      </c>
      <c r="B6767" t="s">
        <v>15457</v>
      </c>
      <c r="C6767" t="s">
        <v>450</v>
      </c>
      <c r="D6767" t="s">
        <v>102</v>
      </c>
      <c r="F6767" t="s">
        <v>68</v>
      </c>
      <c r="G6767" t="s">
        <v>15458</v>
      </c>
      <c r="H6767">
        <v>97</v>
      </c>
      <c r="I6767" t="s">
        <v>583</v>
      </c>
      <c r="J6767" t="s">
        <v>450</v>
      </c>
      <c r="K6767" t="s">
        <v>103</v>
      </c>
      <c r="L6767" t="s">
        <v>442</v>
      </c>
      <c r="M6767" t="s">
        <v>104</v>
      </c>
      <c r="N6767" t="s">
        <v>15459</v>
      </c>
      <c r="O6767" t="s">
        <v>4101</v>
      </c>
    </row>
    <row r="6768" spans="1:15" x14ac:dyDescent="0.25">
      <c r="A6768" t="s">
        <v>208</v>
      </c>
      <c r="B6768" t="s">
        <v>303</v>
      </c>
      <c r="C6768" t="s">
        <v>450</v>
      </c>
      <c r="D6768" t="s">
        <v>123</v>
      </c>
      <c r="E6768" t="s">
        <v>15460</v>
      </c>
      <c r="F6768" t="s">
        <v>78</v>
      </c>
      <c r="G6768" t="s">
        <v>15461</v>
      </c>
      <c r="H6768">
        <v>22</v>
      </c>
      <c r="I6768" t="s">
        <v>583</v>
      </c>
      <c r="J6768" t="s">
        <v>450</v>
      </c>
      <c r="K6768" t="s">
        <v>113</v>
      </c>
      <c r="L6768" t="s">
        <v>442</v>
      </c>
      <c r="M6768" t="s">
        <v>104</v>
      </c>
      <c r="N6768" t="s">
        <v>15462</v>
      </c>
      <c r="O6768" t="s">
        <v>4101</v>
      </c>
    </row>
    <row r="6769" spans="1:15" x14ac:dyDescent="0.25">
      <c r="A6769" t="s">
        <v>208</v>
      </c>
      <c r="B6769" t="s">
        <v>335</v>
      </c>
      <c r="C6769" t="s">
        <v>450</v>
      </c>
      <c r="D6769" t="s">
        <v>123</v>
      </c>
      <c r="F6769" t="s">
        <v>78</v>
      </c>
      <c r="G6769" t="s">
        <v>15463</v>
      </c>
      <c r="H6769">
        <v>14</v>
      </c>
      <c r="I6769" t="s">
        <v>583</v>
      </c>
      <c r="J6769" t="s">
        <v>450</v>
      </c>
      <c r="K6769" t="s">
        <v>113</v>
      </c>
      <c r="L6769" t="s">
        <v>442</v>
      </c>
      <c r="M6769" t="s">
        <v>104</v>
      </c>
      <c r="N6769" t="s">
        <v>15464</v>
      </c>
      <c r="O6769" t="s">
        <v>4101</v>
      </c>
    </row>
    <row r="6770" spans="1:15" x14ac:dyDescent="0.25">
      <c r="A6770" t="s">
        <v>675</v>
      </c>
      <c r="B6770" t="s">
        <v>15465</v>
      </c>
      <c r="C6770" t="s">
        <v>450</v>
      </c>
      <c r="D6770" t="s">
        <v>135</v>
      </c>
      <c r="E6770" t="s">
        <v>15466</v>
      </c>
      <c r="F6770" t="s">
        <v>81</v>
      </c>
      <c r="G6770" t="s">
        <v>15467</v>
      </c>
      <c r="H6770">
        <v>112</v>
      </c>
      <c r="I6770" t="s">
        <v>583</v>
      </c>
      <c r="J6770" t="s">
        <v>450</v>
      </c>
      <c r="K6770" t="s">
        <v>132</v>
      </c>
      <c r="L6770" t="s">
        <v>442</v>
      </c>
      <c r="M6770" t="s">
        <v>104</v>
      </c>
      <c r="N6770" t="s">
        <v>15468</v>
      </c>
      <c r="O6770" t="s">
        <v>4101</v>
      </c>
    </row>
    <row r="6771" spans="1:15" x14ac:dyDescent="0.25">
      <c r="A6771" t="s">
        <v>675</v>
      </c>
      <c r="B6771" t="s">
        <v>15469</v>
      </c>
      <c r="C6771" t="s">
        <v>450</v>
      </c>
      <c r="D6771" t="s">
        <v>102</v>
      </c>
      <c r="E6771" t="s">
        <v>15470</v>
      </c>
      <c r="F6771" t="s">
        <v>68</v>
      </c>
      <c r="G6771" t="s">
        <v>15471</v>
      </c>
      <c r="H6771">
        <v>0</v>
      </c>
      <c r="I6771" t="s">
        <v>584</v>
      </c>
      <c r="J6771" t="s">
        <v>450</v>
      </c>
      <c r="K6771" t="s">
        <v>103</v>
      </c>
      <c r="L6771" t="s">
        <v>442</v>
      </c>
      <c r="M6771" t="s">
        <v>104</v>
      </c>
      <c r="N6771" t="s">
        <v>450</v>
      </c>
      <c r="O6771" t="s">
        <v>4095</v>
      </c>
    </row>
    <row r="6772" spans="1:15" x14ac:dyDescent="0.25">
      <c r="A6772" t="s">
        <v>675</v>
      </c>
      <c r="B6772" t="s">
        <v>15472</v>
      </c>
      <c r="C6772" t="s">
        <v>450</v>
      </c>
      <c r="D6772" t="s">
        <v>102</v>
      </c>
      <c r="E6772" t="s">
        <v>15470</v>
      </c>
      <c r="F6772" t="s">
        <v>68</v>
      </c>
      <c r="G6772" t="s">
        <v>15473</v>
      </c>
      <c r="H6772">
        <v>0</v>
      </c>
      <c r="I6772" t="s">
        <v>584</v>
      </c>
      <c r="J6772" t="s">
        <v>450</v>
      </c>
      <c r="K6772" t="s">
        <v>103</v>
      </c>
      <c r="L6772" t="s">
        <v>442</v>
      </c>
      <c r="M6772" t="s">
        <v>104</v>
      </c>
      <c r="N6772" t="s">
        <v>450</v>
      </c>
      <c r="O6772" t="s">
        <v>4095</v>
      </c>
    </row>
    <row r="6773" spans="1:15" x14ac:dyDescent="0.25">
      <c r="A6773" t="s">
        <v>675</v>
      </c>
      <c r="B6773" t="s">
        <v>15472</v>
      </c>
      <c r="C6773" t="s">
        <v>450</v>
      </c>
      <c r="D6773" t="s">
        <v>102</v>
      </c>
      <c r="E6773" t="s">
        <v>15470</v>
      </c>
      <c r="F6773" t="s">
        <v>68</v>
      </c>
      <c r="G6773" t="s">
        <v>15474</v>
      </c>
      <c r="H6773">
        <v>0</v>
      </c>
      <c r="I6773" t="s">
        <v>584</v>
      </c>
      <c r="J6773" t="s">
        <v>450</v>
      </c>
      <c r="K6773" t="s">
        <v>103</v>
      </c>
      <c r="L6773" t="s">
        <v>442</v>
      </c>
      <c r="M6773" t="s">
        <v>104</v>
      </c>
      <c r="N6773" t="s">
        <v>450</v>
      </c>
      <c r="O6773" t="s">
        <v>4095</v>
      </c>
    </row>
    <row r="6774" spans="1:15" x14ac:dyDescent="0.25">
      <c r="A6774" t="s">
        <v>662</v>
      </c>
      <c r="B6774" t="s">
        <v>15475</v>
      </c>
      <c r="C6774" t="s">
        <v>450</v>
      </c>
      <c r="D6774" t="s">
        <v>102</v>
      </c>
      <c r="E6774" t="s">
        <v>15476</v>
      </c>
      <c r="F6774" t="s">
        <v>68</v>
      </c>
      <c r="G6774" t="s">
        <v>15477</v>
      </c>
      <c r="H6774">
        <v>0</v>
      </c>
      <c r="I6774" t="s">
        <v>584</v>
      </c>
      <c r="J6774" t="s">
        <v>450</v>
      </c>
      <c r="K6774" t="s">
        <v>103</v>
      </c>
      <c r="L6774" t="s">
        <v>442</v>
      </c>
      <c r="M6774" t="s">
        <v>104</v>
      </c>
      <c r="N6774" t="s">
        <v>450</v>
      </c>
      <c r="O6774" t="s">
        <v>4101</v>
      </c>
    </row>
    <row r="6775" spans="1:15" x14ac:dyDescent="0.25">
      <c r="A6775" t="s">
        <v>675</v>
      </c>
      <c r="B6775" t="s">
        <v>15478</v>
      </c>
      <c r="C6775" t="s">
        <v>450</v>
      </c>
      <c r="D6775" t="s">
        <v>200</v>
      </c>
      <c r="E6775" t="s">
        <v>15479</v>
      </c>
      <c r="F6775" t="s">
        <v>74</v>
      </c>
      <c r="G6775" t="s">
        <v>15480</v>
      </c>
      <c r="H6775">
        <v>0</v>
      </c>
      <c r="I6775" t="s">
        <v>584</v>
      </c>
      <c r="J6775" t="s">
        <v>450</v>
      </c>
      <c r="K6775" t="s">
        <v>149</v>
      </c>
      <c r="L6775" t="s">
        <v>442</v>
      </c>
      <c r="M6775" t="s">
        <v>104</v>
      </c>
      <c r="N6775" t="s">
        <v>450</v>
      </c>
      <c r="O6775" t="s">
        <v>4095</v>
      </c>
    </row>
    <row r="6776" spans="1:15" x14ac:dyDescent="0.25">
      <c r="A6776" t="s">
        <v>675</v>
      </c>
      <c r="B6776" t="s">
        <v>127</v>
      </c>
      <c r="C6776" t="s">
        <v>450</v>
      </c>
      <c r="D6776" t="s">
        <v>200</v>
      </c>
      <c r="E6776" t="s">
        <v>15479</v>
      </c>
      <c r="F6776" t="s">
        <v>74</v>
      </c>
      <c r="G6776" t="s">
        <v>15481</v>
      </c>
      <c r="H6776">
        <v>0</v>
      </c>
      <c r="I6776" t="s">
        <v>584</v>
      </c>
      <c r="J6776" t="s">
        <v>450</v>
      </c>
      <c r="K6776" t="s">
        <v>149</v>
      </c>
      <c r="L6776" t="s">
        <v>442</v>
      </c>
      <c r="M6776" t="s">
        <v>104</v>
      </c>
      <c r="N6776" t="s">
        <v>450</v>
      </c>
      <c r="O6776" t="s">
        <v>4101</v>
      </c>
    </row>
    <row r="6777" spans="1:15" x14ac:dyDescent="0.25">
      <c r="A6777" t="s">
        <v>675</v>
      </c>
      <c r="B6777" t="s">
        <v>127</v>
      </c>
      <c r="C6777" t="s">
        <v>450</v>
      </c>
      <c r="D6777" t="s">
        <v>200</v>
      </c>
      <c r="E6777" t="s">
        <v>15479</v>
      </c>
      <c r="F6777" t="s">
        <v>74</v>
      </c>
      <c r="G6777" t="s">
        <v>15482</v>
      </c>
      <c r="H6777">
        <v>0</v>
      </c>
      <c r="I6777" t="s">
        <v>584</v>
      </c>
      <c r="J6777" t="s">
        <v>450</v>
      </c>
      <c r="K6777" t="s">
        <v>149</v>
      </c>
      <c r="L6777" t="s">
        <v>442</v>
      </c>
      <c r="M6777" t="s">
        <v>104</v>
      </c>
      <c r="N6777" t="s">
        <v>450</v>
      </c>
      <c r="O6777" t="s">
        <v>4101</v>
      </c>
    </row>
    <row r="6778" spans="1:15" x14ac:dyDescent="0.25">
      <c r="A6778" t="s">
        <v>675</v>
      </c>
      <c r="B6778" t="s">
        <v>15483</v>
      </c>
      <c r="C6778" t="s">
        <v>450</v>
      </c>
      <c r="D6778" t="s">
        <v>116</v>
      </c>
      <c r="E6778" t="s">
        <v>14107</v>
      </c>
      <c r="F6778" t="s">
        <v>51</v>
      </c>
      <c r="G6778" t="s">
        <v>15484</v>
      </c>
      <c r="H6778">
        <v>21</v>
      </c>
      <c r="I6778" t="s">
        <v>583</v>
      </c>
      <c r="J6778" t="s">
        <v>450</v>
      </c>
      <c r="K6778" t="s">
        <v>105</v>
      </c>
      <c r="L6778" t="s">
        <v>442</v>
      </c>
      <c r="M6778" t="s">
        <v>104</v>
      </c>
      <c r="N6778" t="s">
        <v>15485</v>
      </c>
      <c r="O6778" t="s">
        <v>4101</v>
      </c>
    </row>
    <row r="6779" spans="1:15" x14ac:dyDescent="0.25">
      <c r="A6779" t="s">
        <v>675</v>
      </c>
      <c r="B6779" t="s">
        <v>112</v>
      </c>
      <c r="C6779" t="s">
        <v>450</v>
      </c>
      <c r="D6779" t="s">
        <v>200</v>
      </c>
      <c r="E6779" t="s">
        <v>15486</v>
      </c>
      <c r="F6779" t="s">
        <v>74</v>
      </c>
      <c r="G6779" t="s">
        <v>15487</v>
      </c>
      <c r="H6779">
        <v>18</v>
      </c>
      <c r="I6779" t="s">
        <v>583</v>
      </c>
      <c r="J6779" t="s">
        <v>450</v>
      </c>
      <c r="K6779" t="s">
        <v>149</v>
      </c>
      <c r="L6779" t="s">
        <v>442</v>
      </c>
      <c r="M6779" t="s">
        <v>104</v>
      </c>
      <c r="N6779" t="s">
        <v>15488</v>
      </c>
      <c r="O6779" t="s">
        <v>4101</v>
      </c>
    </row>
    <row r="6780" spans="1:15" x14ac:dyDescent="0.25">
      <c r="A6780" t="s">
        <v>675</v>
      </c>
      <c r="B6780" t="s">
        <v>15489</v>
      </c>
      <c r="C6780" t="s">
        <v>450</v>
      </c>
      <c r="D6780" t="s">
        <v>107</v>
      </c>
      <c r="E6780" t="s">
        <v>15490</v>
      </c>
      <c r="F6780" t="s">
        <v>59</v>
      </c>
      <c r="G6780" t="s">
        <v>15491</v>
      </c>
      <c r="H6780">
        <v>32</v>
      </c>
      <c r="I6780" t="s">
        <v>583</v>
      </c>
      <c r="J6780" t="s">
        <v>450</v>
      </c>
      <c r="K6780" t="s">
        <v>108</v>
      </c>
      <c r="L6780" t="s">
        <v>442</v>
      </c>
      <c r="M6780" t="s">
        <v>104</v>
      </c>
      <c r="N6780" t="s">
        <v>15492</v>
      </c>
      <c r="O6780" t="s">
        <v>4101</v>
      </c>
    </row>
    <row r="6781" spans="1:15" x14ac:dyDescent="0.25">
      <c r="A6781" t="s">
        <v>675</v>
      </c>
      <c r="B6781" t="s">
        <v>13562</v>
      </c>
      <c r="C6781" t="s">
        <v>450</v>
      </c>
      <c r="D6781" t="s">
        <v>121</v>
      </c>
      <c r="F6781" t="s">
        <v>63</v>
      </c>
      <c r="G6781" t="s">
        <v>15493</v>
      </c>
      <c r="H6781">
        <v>0</v>
      </c>
      <c r="I6781" t="s">
        <v>584</v>
      </c>
      <c r="J6781" t="s">
        <v>450</v>
      </c>
      <c r="K6781" t="s">
        <v>122</v>
      </c>
      <c r="L6781" t="s">
        <v>442</v>
      </c>
      <c r="M6781" t="s">
        <v>104</v>
      </c>
      <c r="N6781" t="s">
        <v>450</v>
      </c>
      <c r="O6781" t="s">
        <v>4095</v>
      </c>
    </row>
    <row r="6782" spans="1:15" x14ac:dyDescent="0.25">
      <c r="A6782" t="s">
        <v>208</v>
      </c>
      <c r="B6782" t="s">
        <v>153</v>
      </c>
      <c r="C6782" t="s">
        <v>450</v>
      </c>
      <c r="D6782" t="s">
        <v>123</v>
      </c>
      <c r="F6782" t="s">
        <v>78</v>
      </c>
      <c r="G6782" t="s">
        <v>15494</v>
      </c>
      <c r="H6782">
        <v>8</v>
      </c>
      <c r="I6782" t="s">
        <v>583</v>
      </c>
      <c r="J6782" t="s">
        <v>450</v>
      </c>
      <c r="K6782" t="s">
        <v>113</v>
      </c>
      <c r="L6782" t="s">
        <v>442</v>
      </c>
      <c r="M6782" t="s">
        <v>104</v>
      </c>
      <c r="N6782" t="s">
        <v>15495</v>
      </c>
      <c r="O6782" t="s">
        <v>4101</v>
      </c>
    </row>
    <row r="6783" spans="1:15" x14ac:dyDescent="0.25">
      <c r="A6783" t="s">
        <v>675</v>
      </c>
      <c r="B6783" t="s">
        <v>14393</v>
      </c>
      <c r="C6783" t="s">
        <v>450</v>
      </c>
      <c r="D6783" t="s">
        <v>121</v>
      </c>
      <c r="F6783" t="s">
        <v>63</v>
      </c>
      <c r="G6783" t="s">
        <v>15496</v>
      </c>
      <c r="H6783">
        <v>80</v>
      </c>
      <c r="I6783" t="s">
        <v>583</v>
      </c>
      <c r="J6783" t="s">
        <v>450</v>
      </c>
      <c r="K6783" t="s">
        <v>122</v>
      </c>
      <c r="L6783" t="s">
        <v>442</v>
      </c>
      <c r="M6783" t="s">
        <v>104</v>
      </c>
      <c r="N6783" t="s">
        <v>15497</v>
      </c>
      <c r="O6783" t="s">
        <v>4101</v>
      </c>
    </row>
    <row r="6784" spans="1:15" x14ac:dyDescent="0.25">
      <c r="A6784" t="s">
        <v>675</v>
      </c>
      <c r="B6784" t="s">
        <v>155</v>
      </c>
      <c r="C6784" t="s">
        <v>450</v>
      </c>
      <c r="D6784" t="s">
        <v>121</v>
      </c>
      <c r="F6784" t="s">
        <v>63</v>
      </c>
      <c r="G6784" t="s">
        <v>15498</v>
      </c>
      <c r="H6784">
        <v>0</v>
      </c>
      <c r="I6784" t="s">
        <v>584</v>
      </c>
      <c r="J6784" t="s">
        <v>450</v>
      </c>
      <c r="K6784" t="s">
        <v>122</v>
      </c>
      <c r="L6784" t="s">
        <v>442</v>
      </c>
      <c r="M6784" t="s">
        <v>104</v>
      </c>
      <c r="N6784" t="s">
        <v>450</v>
      </c>
      <c r="O6784" t="s">
        <v>4095</v>
      </c>
    </row>
    <row r="6785" spans="1:15" x14ac:dyDescent="0.25">
      <c r="A6785" t="s">
        <v>675</v>
      </c>
      <c r="B6785" t="s">
        <v>9563</v>
      </c>
      <c r="C6785" t="s">
        <v>450</v>
      </c>
      <c r="D6785" t="s">
        <v>107</v>
      </c>
      <c r="E6785" t="s">
        <v>9564</v>
      </c>
      <c r="F6785" t="s">
        <v>59</v>
      </c>
      <c r="G6785" t="s">
        <v>15499</v>
      </c>
      <c r="H6785">
        <v>0</v>
      </c>
      <c r="I6785" t="s">
        <v>584</v>
      </c>
      <c r="J6785" t="s">
        <v>450</v>
      </c>
      <c r="K6785" t="s">
        <v>108</v>
      </c>
      <c r="L6785" t="s">
        <v>442</v>
      </c>
      <c r="M6785" t="s">
        <v>104</v>
      </c>
      <c r="N6785" t="s">
        <v>450</v>
      </c>
      <c r="O6785" t="s">
        <v>4101</v>
      </c>
    </row>
    <row r="6786" spans="1:15" x14ac:dyDescent="0.25">
      <c r="A6786" t="s">
        <v>675</v>
      </c>
      <c r="B6786" t="s">
        <v>9563</v>
      </c>
      <c r="C6786" t="s">
        <v>450</v>
      </c>
      <c r="D6786" t="s">
        <v>107</v>
      </c>
      <c r="E6786" t="s">
        <v>9564</v>
      </c>
      <c r="F6786" t="s">
        <v>59</v>
      </c>
      <c r="G6786" t="s">
        <v>15500</v>
      </c>
      <c r="H6786">
        <v>0</v>
      </c>
      <c r="I6786" t="s">
        <v>584</v>
      </c>
      <c r="J6786" t="s">
        <v>450</v>
      </c>
      <c r="K6786" t="s">
        <v>108</v>
      </c>
      <c r="L6786" t="s">
        <v>442</v>
      </c>
      <c r="M6786" t="s">
        <v>104</v>
      </c>
      <c r="N6786" t="s">
        <v>450</v>
      </c>
      <c r="O6786" t="s">
        <v>4101</v>
      </c>
    </row>
    <row r="6787" spans="1:15" x14ac:dyDescent="0.25">
      <c r="A6787" t="s">
        <v>675</v>
      </c>
      <c r="B6787" t="s">
        <v>9563</v>
      </c>
      <c r="C6787" t="s">
        <v>450</v>
      </c>
      <c r="D6787" t="s">
        <v>107</v>
      </c>
      <c r="E6787" t="s">
        <v>9564</v>
      </c>
      <c r="F6787" t="s">
        <v>59</v>
      </c>
      <c r="G6787" t="s">
        <v>15501</v>
      </c>
      <c r="H6787">
        <v>0</v>
      </c>
      <c r="I6787" t="s">
        <v>584</v>
      </c>
      <c r="J6787" t="s">
        <v>450</v>
      </c>
      <c r="K6787" t="s">
        <v>108</v>
      </c>
      <c r="L6787" t="s">
        <v>442</v>
      </c>
      <c r="M6787" t="s">
        <v>104</v>
      </c>
      <c r="N6787" t="s">
        <v>450</v>
      </c>
      <c r="O6787" t="s">
        <v>4101</v>
      </c>
    </row>
    <row r="6788" spans="1:15" x14ac:dyDescent="0.25">
      <c r="A6788" t="s">
        <v>8456</v>
      </c>
      <c r="B6788" t="s">
        <v>812</v>
      </c>
      <c r="D6788" t="s">
        <v>450</v>
      </c>
      <c r="E6788" t="s">
        <v>15502</v>
      </c>
      <c r="F6788" t="s">
        <v>450</v>
      </c>
      <c r="G6788" t="s">
        <v>15503</v>
      </c>
      <c r="H6788">
        <v>2</v>
      </c>
      <c r="I6788" t="s">
        <v>583</v>
      </c>
      <c r="J6788" t="s">
        <v>450</v>
      </c>
      <c r="K6788" t="s">
        <v>111</v>
      </c>
      <c r="L6788" t="s">
        <v>442</v>
      </c>
      <c r="M6788" t="s">
        <v>104</v>
      </c>
      <c r="N6788" t="s">
        <v>15504</v>
      </c>
      <c r="O6788" t="s">
        <v>450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A3DE-83BC-41FF-BEC0-EBE25F7DC5E1}">
  <dimension ref="A1:AMI208"/>
  <sheetViews>
    <sheetView topLeftCell="A13" workbookViewId="0">
      <selection activeCell="C18" sqref="C18:C47"/>
    </sheetView>
  </sheetViews>
  <sheetFormatPr defaultColWidth="11.5703125" defaultRowHeight="15.75" x14ac:dyDescent="0.25"/>
  <cols>
    <col min="1" max="1" width="40.5703125" style="28" customWidth="1"/>
    <col min="2" max="2" width="40.140625" style="28" customWidth="1"/>
    <col min="3" max="3" width="22.85546875" style="28" customWidth="1"/>
    <col min="4" max="7" width="11.5703125" style="28"/>
    <col min="8" max="8" width="13.85546875" style="28" customWidth="1"/>
    <col min="9" max="9" width="13" style="28" customWidth="1"/>
    <col min="10" max="10" width="14.28515625" style="28" customWidth="1"/>
    <col min="11" max="12" width="11.5703125" style="28"/>
    <col min="13" max="13" width="16.7109375" style="28" customWidth="1"/>
    <col min="14" max="14" width="11.5703125" style="28"/>
    <col min="15" max="15" width="13.85546875" style="28" customWidth="1"/>
    <col min="16" max="16" width="18.28515625" style="28" customWidth="1"/>
    <col min="17" max="1023" width="11.5703125" style="28"/>
  </cols>
  <sheetData>
    <row r="1" spans="1:16" ht="15" customHeight="1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15" customHeight="1" x14ac:dyDescent="0.25">
      <c r="B2" s="28" t="s">
        <v>15506</v>
      </c>
      <c r="C2" s="29" t="s">
        <v>15531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15" customHeight="1" x14ac:dyDescent="0.25">
      <c r="B3" s="28" t="s">
        <v>15507</v>
      </c>
      <c r="C3" s="29" t="s">
        <v>15532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ht="15" customHeight="1" x14ac:dyDescent="0.25">
      <c r="B4" s="28" t="s">
        <v>15508</v>
      </c>
      <c r="C4" s="29" t="s">
        <v>15509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15" customHeight="1" x14ac:dyDescent="0.25">
      <c r="B5" s="28" t="s">
        <v>15510</v>
      </c>
      <c r="C5" s="29" t="s">
        <v>15511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ht="15" customHeight="1" x14ac:dyDescent="0.25">
      <c r="B6" s="28" t="s">
        <v>15512</v>
      </c>
      <c r="C6" s="29" t="s">
        <v>15513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 ht="15" customHeight="1" x14ac:dyDescent="0.25">
      <c r="B7" s="28" t="s">
        <v>15514</v>
      </c>
      <c r="C7" s="29" t="s">
        <v>15533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 ht="15" customHeight="1" x14ac:dyDescent="0.25">
      <c r="B8" s="28" t="s">
        <v>15515</v>
      </c>
      <c r="C8" s="29" t="s">
        <v>15534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16" ht="15" customHeight="1" x14ac:dyDescent="0.25">
      <c r="B9" s="28" t="s">
        <v>15516</v>
      </c>
      <c r="C9" s="29" t="s">
        <v>15535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1:16" ht="15" customHeight="1" x14ac:dyDescent="0.25">
      <c r="B10" s="28" t="s">
        <v>15517</v>
      </c>
      <c r="C10" s="29" t="s">
        <v>15536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1:16" ht="15" customHeight="1" x14ac:dyDescent="0.25">
      <c r="B11" s="28" t="s">
        <v>15518</v>
      </c>
      <c r="C11" s="29" t="s">
        <v>15537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1:16" ht="15" customHeight="1" x14ac:dyDescent="0.25">
      <c r="B12" s="28" t="s">
        <v>15519</v>
      </c>
      <c r="C12" s="29" t="s">
        <v>15538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ht="15" customHeight="1" x14ac:dyDescent="0.25">
      <c r="B13" s="28" t="s">
        <v>15520</v>
      </c>
      <c r="C13" s="29" t="s">
        <v>4361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6" spans="1:16" ht="17.45" customHeight="1" x14ac:dyDescent="0.25">
      <c r="A16" s="47" t="s">
        <v>15521</v>
      </c>
      <c r="B16" s="47" t="s">
        <v>430</v>
      </c>
      <c r="C16" s="47" t="s">
        <v>97</v>
      </c>
      <c r="D16" s="48" t="s">
        <v>15522</v>
      </c>
      <c r="E16" s="48"/>
      <c r="F16" s="48"/>
      <c r="G16" s="48"/>
      <c r="H16" s="48"/>
      <c r="I16" s="49" t="s">
        <v>15523</v>
      </c>
      <c r="J16" s="49"/>
      <c r="K16" s="49"/>
      <c r="L16" s="49"/>
      <c r="M16" s="49"/>
      <c r="N16" s="49"/>
      <c r="O16" s="49"/>
      <c r="P16" s="46" t="s">
        <v>15524</v>
      </c>
    </row>
    <row r="17" spans="1:16" ht="15" customHeight="1" x14ac:dyDescent="0.25">
      <c r="A17" s="47"/>
      <c r="B17" s="47"/>
      <c r="C17" s="47"/>
      <c r="D17" s="30" t="s">
        <v>15525</v>
      </c>
      <c r="E17" s="30" t="s">
        <v>583</v>
      </c>
      <c r="F17" s="30" t="s">
        <v>584</v>
      </c>
      <c r="G17" s="30" t="s">
        <v>585</v>
      </c>
      <c r="H17" s="30" t="s">
        <v>15526</v>
      </c>
      <c r="I17" s="31" t="s">
        <v>15527</v>
      </c>
      <c r="J17" s="31" t="s">
        <v>15528</v>
      </c>
      <c r="K17" s="31" t="s">
        <v>15525</v>
      </c>
      <c r="L17" s="31" t="s">
        <v>583</v>
      </c>
      <c r="M17" s="31" t="s">
        <v>585</v>
      </c>
      <c r="N17" s="31" t="s">
        <v>584</v>
      </c>
      <c r="O17" s="31" t="s">
        <v>15526</v>
      </c>
      <c r="P17" s="46"/>
    </row>
    <row r="18" spans="1:16" ht="15" customHeight="1" x14ac:dyDescent="0.25">
      <c r="A18" s="28" t="s">
        <v>15511</v>
      </c>
      <c r="B18" s="28" t="s">
        <v>105</v>
      </c>
      <c r="C18" s="52">
        <v>57115001</v>
      </c>
      <c r="D18" s="28">
        <v>166</v>
      </c>
      <c r="E18" s="28">
        <v>94</v>
      </c>
      <c r="F18" s="28">
        <v>5</v>
      </c>
      <c r="G18" s="28">
        <v>67</v>
      </c>
      <c r="H18" s="28">
        <v>56.6</v>
      </c>
      <c r="I18" s="28">
        <v>249</v>
      </c>
      <c r="J18" s="28">
        <v>1223</v>
      </c>
      <c r="K18" s="28">
        <v>1472</v>
      </c>
      <c r="L18" s="28">
        <v>544</v>
      </c>
      <c r="M18" s="28">
        <v>26</v>
      </c>
      <c r="N18" s="28">
        <v>681</v>
      </c>
      <c r="O18" s="28">
        <v>37</v>
      </c>
      <c r="P18" s="28">
        <v>6</v>
      </c>
    </row>
    <row r="19" spans="1:16" ht="15" customHeight="1" x14ac:dyDescent="0.25">
      <c r="A19" s="28" t="s">
        <v>15511</v>
      </c>
      <c r="B19" s="28" t="s">
        <v>105</v>
      </c>
      <c r="C19" s="52">
        <v>57115002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</row>
    <row r="20" spans="1:16" ht="15" customHeight="1" x14ac:dyDescent="0.25">
      <c r="A20" s="28" t="s">
        <v>15511</v>
      </c>
      <c r="B20" s="28" t="s">
        <v>105</v>
      </c>
      <c r="C20" s="52">
        <v>57115003</v>
      </c>
      <c r="D20" s="28">
        <v>22</v>
      </c>
      <c r="E20" s="28">
        <v>7</v>
      </c>
      <c r="F20" s="28">
        <v>0</v>
      </c>
      <c r="G20" s="28">
        <v>15</v>
      </c>
      <c r="H20" s="28">
        <v>31.8</v>
      </c>
      <c r="I20" s="28">
        <v>66</v>
      </c>
      <c r="J20" s="28">
        <v>140</v>
      </c>
      <c r="K20" s="28">
        <v>206</v>
      </c>
      <c r="L20" s="28">
        <v>102</v>
      </c>
      <c r="M20" s="28">
        <v>7</v>
      </c>
      <c r="N20" s="28">
        <v>92</v>
      </c>
      <c r="O20" s="28">
        <v>49.5</v>
      </c>
      <c r="P20" s="28">
        <v>0</v>
      </c>
    </row>
    <row r="21" spans="1:16" ht="15" customHeight="1" x14ac:dyDescent="0.25">
      <c r="A21" s="28" t="s">
        <v>15511</v>
      </c>
      <c r="B21" s="28" t="s">
        <v>105</v>
      </c>
      <c r="C21" s="52">
        <v>57115004</v>
      </c>
      <c r="D21" s="28">
        <v>111</v>
      </c>
      <c r="E21" s="28">
        <v>36</v>
      </c>
      <c r="F21" s="28">
        <v>0</v>
      </c>
      <c r="G21" s="28">
        <v>75</v>
      </c>
      <c r="H21" s="28">
        <v>32.4</v>
      </c>
      <c r="I21" s="28">
        <v>44</v>
      </c>
      <c r="J21" s="28">
        <v>851</v>
      </c>
      <c r="K21" s="28">
        <v>895</v>
      </c>
      <c r="L21" s="28">
        <v>389</v>
      </c>
      <c r="M21" s="28">
        <v>13</v>
      </c>
      <c r="N21" s="28">
        <v>464</v>
      </c>
      <c r="O21" s="28">
        <v>43.5</v>
      </c>
      <c r="P21" s="28">
        <v>1</v>
      </c>
    </row>
    <row r="22" spans="1:16" ht="15" customHeight="1" x14ac:dyDescent="0.25">
      <c r="A22" s="28" t="s">
        <v>15511</v>
      </c>
      <c r="B22" s="28" t="s">
        <v>105</v>
      </c>
      <c r="C22" s="52">
        <v>57115005</v>
      </c>
      <c r="D22" s="28">
        <v>107</v>
      </c>
      <c r="E22" s="28">
        <v>63</v>
      </c>
      <c r="F22" s="28">
        <v>2</v>
      </c>
      <c r="G22" s="28">
        <v>42</v>
      </c>
      <c r="H22" s="28">
        <v>58.9</v>
      </c>
      <c r="I22" s="28">
        <v>161</v>
      </c>
      <c r="J22" s="28">
        <v>2075</v>
      </c>
      <c r="K22" s="28">
        <v>2236</v>
      </c>
      <c r="L22" s="28">
        <v>764</v>
      </c>
      <c r="M22" s="28">
        <v>70</v>
      </c>
      <c r="N22" s="28">
        <v>1299</v>
      </c>
      <c r="O22" s="28">
        <v>34.200000000000003</v>
      </c>
      <c r="P22" s="28">
        <v>4</v>
      </c>
    </row>
    <row r="23" spans="1:16" ht="15" customHeight="1" x14ac:dyDescent="0.25">
      <c r="A23" s="28" t="s">
        <v>15511</v>
      </c>
      <c r="B23" s="28" t="s">
        <v>215</v>
      </c>
      <c r="C23" s="52">
        <v>57144001</v>
      </c>
      <c r="D23" s="28">
        <v>9</v>
      </c>
      <c r="E23" s="28">
        <v>7</v>
      </c>
      <c r="F23" s="28">
        <v>0</v>
      </c>
      <c r="G23" s="28">
        <v>2</v>
      </c>
      <c r="H23" s="28">
        <v>77.8</v>
      </c>
      <c r="I23" s="28">
        <v>2</v>
      </c>
      <c r="J23" s="28">
        <v>170</v>
      </c>
      <c r="K23" s="28">
        <v>172</v>
      </c>
      <c r="L23" s="28">
        <v>57</v>
      </c>
      <c r="M23" s="28">
        <v>2</v>
      </c>
      <c r="N23" s="28">
        <v>102</v>
      </c>
      <c r="O23" s="28">
        <v>33.1</v>
      </c>
      <c r="P23" s="28">
        <v>0</v>
      </c>
    </row>
    <row r="24" spans="1:16" ht="15" customHeight="1" x14ac:dyDescent="0.25">
      <c r="A24" s="28" t="s">
        <v>15511</v>
      </c>
      <c r="B24" s="28" t="s">
        <v>15529</v>
      </c>
      <c r="C24" s="52">
        <v>57156001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</row>
    <row r="25" spans="1:16" ht="15" customHeight="1" x14ac:dyDescent="0.25">
      <c r="A25" s="28" t="s">
        <v>15511</v>
      </c>
      <c r="B25" s="28" t="s">
        <v>119</v>
      </c>
      <c r="C25" s="52">
        <v>57166001</v>
      </c>
      <c r="D25" s="28">
        <v>18</v>
      </c>
      <c r="E25" s="28">
        <v>9</v>
      </c>
      <c r="F25" s="28">
        <v>0</v>
      </c>
      <c r="G25" s="28">
        <v>9</v>
      </c>
      <c r="H25" s="28">
        <v>50</v>
      </c>
      <c r="I25" s="28">
        <v>99</v>
      </c>
      <c r="J25" s="28">
        <v>132</v>
      </c>
      <c r="K25" s="28">
        <v>231</v>
      </c>
      <c r="L25" s="28">
        <v>87</v>
      </c>
      <c r="M25" s="28">
        <v>8</v>
      </c>
      <c r="N25" s="28">
        <v>119</v>
      </c>
      <c r="O25" s="28">
        <v>37.700000000000003</v>
      </c>
      <c r="P25" s="28">
        <v>0</v>
      </c>
    </row>
    <row r="26" spans="1:16" ht="15" customHeight="1" x14ac:dyDescent="0.25">
      <c r="A26" s="28" t="s">
        <v>15511</v>
      </c>
      <c r="B26" s="28" t="s">
        <v>132</v>
      </c>
      <c r="C26" s="52">
        <v>57173001</v>
      </c>
      <c r="D26" s="28">
        <v>69</v>
      </c>
      <c r="E26" s="28">
        <v>28</v>
      </c>
      <c r="F26" s="28">
        <v>0</v>
      </c>
      <c r="G26" s="28">
        <v>41</v>
      </c>
      <c r="H26" s="28">
        <v>40.6</v>
      </c>
      <c r="I26" s="28">
        <v>3</v>
      </c>
      <c r="J26" s="28">
        <v>1111</v>
      </c>
      <c r="K26" s="28">
        <v>1114</v>
      </c>
      <c r="L26" s="28">
        <v>328</v>
      </c>
      <c r="M26" s="28">
        <v>27</v>
      </c>
      <c r="N26" s="28">
        <v>733</v>
      </c>
      <c r="O26" s="28">
        <v>29.4</v>
      </c>
      <c r="P26" s="28">
        <v>3</v>
      </c>
    </row>
    <row r="27" spans="1:16" ht="15" customHeight="1" x14ac:dyDescent="0.25">
      <c r="A27" s="28" t="s">
        <v>15511</v>
      </c>
      <c r="B27" s="28" t="s">
        <v>272</v>
      </c>
      <c r="C27" s="52">
        <v>57191401</v>
      </c>
      <c r="D27" s="28">
        <v>47</v>
      </c>
      <c r="E27" s="28">
        <v>7</v>
      </c>
      <c r="F27" s="28">
        <v>0</v>
      </c>
      <c r="G27" s="28">
        <v>40</v>
      </c>
      <c r="H27" s="28">
        <v>14.9</v>
      </c>
      <c r="I27" s="28">
        <v>20</v>
      </c>
      <c r="J27" s="28">
        <v>147</v>
      </c>
      <c r="K27" s="28">
        <v>167</v>
      </c>
      <c r="L27" s="28">
        <v>91</v>
      </c>
      <c r="M27" s="28">
        <v>4</v>
      </c>
      <c r="N27" s="28">
        <v>62</v>
      </c>
      <c r="O27" s="28">
        <v>54.5</v>
      </c>
      <c r="P27" s="28">
        <v>0</v>
      </c>
    </row>
    <row r="28" spans="1:16" ht="15" customHeight="1" x14ac:dyDescent="0.25">
      <c r="A28" s="28" t="s">
        <v>15511</v>
      </c>
      <c r="B28" s="28" t="s">
        <v>111</v>
      </c>
      <c r="C28" s="52">
        <v>57203001</v>
      </c>
      <c r="D28" s="28">
        <v>11</v>
      </c>
      <c r="E28" s="28">
        <v>8</v>
      </c>
      <c r="F28" s="28">
        <v>0</v>
      </c>
      <c r="G28" s="28">
        <v>3</v>
      </c>
      <c r="H28" s="28">
        <v>72.7</v>
      </c>
      <c r="I28" s="28">
        <v>62</v>
      </c>
      <c r="J28" s="28">
        <v>83</v>
      </c>
      <c r="K28" s="28">
        <v>145</v>
      </c>
      <c r="L28" s="28">
        <v>75</v>
      </c>
      <c r="M28" s="28">
        <v>3</v>
      </c>
      <c r="N28" s="28">
        <v>65</v>
      </c>
      <c r="O28" s="28">
        <v>51.7</v>
      </c>
      <c r="P28" s="28">
        <v>0</v>
      </c>
    </row>
    <row r="29" spans="1:16" ht="15" customHeight="1" x14ac:dyDescent="0.25">
      <c r="A29" s="28" t="s">
        <v>15511</v>
      </c>
      <c r="B29" s="28" t="s">
        <v>108</v>
      </c>
      <c r="C29" s="52">
        <v>57206001</v>
      </c>
      <c r="D29" s="28">
        <v>34</v>
      </c>
      <c r="E29" s="28">
        <v>14</v>
      </c>
      <c r="F29" s="28">
        <v>0</v>
      </c>
      <c r="G29" s="28">
        <v>20</v>
      </c>
      <c r="H29" s="28">
        <v>41.2</v>
      </c>
      <c r="I29" s="28">
        <v>28</v>
      </c>
      <c r="J29" s="28">
        <v>92</v>
      </c>
      <c r="K29" s="28">
        <v>120</v>
      </c>
      <c r="L29" s="28">
        <v>61</v>
      </c>
      <c r="M29" s="28">
        <v>1</v>
      </c>
      <c r="N29" s="28">
        <v>57</v>
      </c>
      <c r="O29" s="28">
        <v>50.8</v>
      </c>
      <c r="P29" s="28">
        <v>1</v>
      </c>
    </row>
    <row r="30" spans="1:16" ht="15" customHeight="1" x14ac:dyDescent="0.25">
      <c r="A30" s="28" t="s">
        <v>15511</v>
      </c>
      <c r="B30" s="28" t="s">
        <v>108</v>
      </c>
      <c r="C30" s="52">
        <v>57206004</v>
      </c>
      <c r="D30" s="28">
        <v>49</v>
      </c>
      <c r="E30" s="28">
        <v>9</v>
      </c>
      <c r="F30" s="28">
        <v>3</v>
      </c>
      <c r="G30" s="28">
        <v>37</v>
      </c>
      <c r="H30" s="28">
        <v>18.399999999999999</v>
      </c>
      <c r="I30" s="28">
        <v>7</v>
      </c>
      <c r="J30" s="28">
        <v>523</v>
      </c>
      <c r="K30" s="28">
        <v>530</v>
      </c>
      <c r="L30" s="28">
        <v>254</v>
      </c>
      <c r="M30" s="28">
        <v>3</v>
      </c>
      <c r="N30" s="28">
        <v>243</v>
      </c>
      <c r="O30" s="28">
        <v>47.9</v>
      </c>
      <c r="P30" s="28">
        <v>3</v>
      </c>
    </row>
    <row r="31" spans="1:16" ht="15" customHeight="1" x14ac:dyDescent="0.25">
      <c r="A31" s="28" t="s">
        <v>15511</v>
      </c>
      <c r="B31" s="28" t="s">
        <v>122</v>
      </c>
      <c r="C31" s="52">
        <v>57231001</v>
      </c>
      <c r="D31" s="28">
        <v>24</v>
      </c>
      <c r="E31" s="28">
        <v>19</v>
      </c>
      <c r="F31" s="28">
        <v>0</v>
      </c>
      <c r="G31" s="28">
        <v>5</v>
      </c>
      <c r="H31" s="28">
        <v>79.2</v>
      </c>
      <c r="I31" s="28">
        <v>18</v>
      </c>
      <c r="J31" s="28">
        <v>341</v>
      </c>
      <c r="K31" s="28">
        <v>359</v>
      </c>
      <c r="L31" s="28">
        <v>106</v>
      </c>
      <c r="M31" s="28">
        <v>24</v>
      </c>
      <c r="N31" s="28">
        <v>214</v>
      </c>
      <c r="O31" s="28">
        <v>29.5</v>
      </c>
      <c r="P31" s="28">
        <v>0</v>
      </c>
    </row>
    <row r="32" spans="1:16" ht="15" customHeight="1" x14ac:dyDescent="0.25">
      <c r="A32" s="28" t="s">
        <v>15511</v>
      </c>
      <c r="B32" s="28" t="s">
        <v>211</v>
      </c>
      <c r="C32" s="52">
        <v>57240001</v>
      </c>
      <c r="D32" s="28">
        <v>5</v>
      </c>
      <c r="E32" s="28">
        <v>2</v>
      </c>
      <c r="F32" s="28">
        <v>0</v>
      </c>
      <c r="G32" s="28">
        <v>3</v>
      </c>
      <c r="H32" s="28">
        <v>40</v>
      </c>
      <c r="I32" s="28">
        <v>18</v>
      </c>
      <c r="J32" s="28">
        <v>32</v>
      </c>
      <c r="K32" s="28">
        <v>50</v>
      </c>
      <c r="L32" s="28">
        <v>17</v>
      </c>
      <c r="M32" s="28">
        <v>6</v>
      </c>
      <c r="N32" s="28">
        <v>25</v>
      </c>
      <c r="O32" s="28">
        <v>34</v>
      </c>
      <c r="P32" s="28">
        <v>0</v>
      </c>
    </row>
    <row r="33" spans="1:32" ht="15" customHeight="1" x14ac:dyDescent="0.25">
      <c r="A33" s="28" t="s">
        <v>15511</v>
      </c>
      <c r="B33" s="28" t="s">
        <v>143</v>
      </c>
      <c r="C33" s="52">
        <v>57275001</v>
      </c>
      <c r="D33" s="28">
        <v>1</v>
      </c>
      <c r="E33" s="28">
        <v>0</v>
      </c>
      <c r="F33" s="28">
        <v>0</v>
      </c>
      <c r="G33" s="28">
        <v>1</v>
      </c>
      <c r="H33" s="28">
        <v>0</v>
      </c>
      <c r="I33" s="28">
        <v>1</v>
      </c>
      <c r="J33" s="28">
        <v>2</v>
      </c>
      <c r="K33" s="28">
        <v>3</v>
      </c>
      <c r="L33" s="28">
        <v>1</v>
      </c>
      <c r="M33" s="28">
        <v>0</v>
      </c>
      <c r="N33" s="28">
        <v>0</v>
      </c>
      <c r="O33" s="28">
        <v>33.299999999999997</v>
      </c>
      <c r="P33" s="28">
        <v>0</v>
      </c>
    </row>
    <row r="34" spans="1:32" ht="15" customHeight="1" x14ac:dyDescent="0.25">
      <c r="A34" s="28" t="s">
        <v>15511</v>
      </c>
      <c r="B34" s="28" t="s">
        <v>143</v>
      </c>
      <c r="C34" s="52">
        <v>57275002</v>
      </c>
      <c r="D34" s="28">
        <v>6</v>
      </c>
      <c r="E34" s="28">
        <v>6</v>
      </c>
      <c r="F34" s="28">
        <v>0</v>
      </c>
      <c r="G34" s="28">
        <v>0</v>
      </c>
      <c r="H34" s="28">
        <v>100</v>
      </c>
      <c r="I34" s="28">
        <v>0</v>
      </c>
      <c r="J34" s="28">
        <v>332</v>
      </c>
      <c r="K34" s="28">
        <v>332</v>
      </c>
      <c r="L34" s="28">
        <v>108</v>
      </c>
      <c r="M34" s="28">
        <v>14</v>
      </c>
      <c r="N34" s="28">
        <v>194</v>
      </c>
      <c r="O34" s="28">
        <v>32.5</v>
      </c>
      <c r="P34" s="28">
        <v>0</v>
      </c>
    </row>
    <row r="35" spans="1:32" ht="15" customHeight="1" x14ac:dyDescent="0.25">
      <c r="A35" s="28" t="s">
        <v>15511</v>
      </c>
      <c r="B35" s="28" t="s">
        <v>213</v>
      </c>
      <c r="C35" s="52">
        <v>57289001</v>
      </c>
      <c r="D35" s="28">
        <v>8</v>
      </c>
      <c r="E35" s="28">
        <v>5</v>
      </c>
      <c r="F35" s="28">
        <v>0</v>
      </c>
      <c r="G35" s="28">
        <v>3</v>
      </c>
      <c r="H35" s="28">
        <v>62.5</v>
      </c>
      <c r="I35" s="28">
        <v>52</v>
      </c>
      <c r="J35" s="28">
        <v>56</v>
      </c>
      <c r="K35" s="28">
        <v>108</v>
      </c>
      <c r="L35" s="28">
        <v>47</v>
      </c>
      <c r="M35" s="28">
        <v>7</v>
      </c>
      <c r="N35" s="28">
        <v>48</v>
      </c>
      <c r="O35" s="28">
        <v>43.5</v>
      </c>
      <c r="P35" s="28">
        <v>0</v>
      </c>
    </row>
    <row r="36" spans="1:32" ht="15" customHeight="1" x14ac:dyDescent="0.25">
      <c r="A36" s="28" t="s">
        <v>15511</v>
      </c>
      <c r="B36" s="28" t="s">
        <v>103</v>
      </c>
      <c r="C36" s="52">
        <v>57305001</v>
      </c>
      <c r="D36" s="28">
        <v>57</v>
      </c>
      <c r="E36" s="28">
        <v>41</v>
      </c>
      <c r="F36" s="28">
        <v>0</v>
      </c>
      <c r="G36" s="28">
        <v>16</v>
      </c>
      <c r="H36" s="28">
        <v>71.900000000000006</v>
      </c>
      <c r="I36" s="28">
        <v>243</v>
      </c>
      <c r="J36" s="28">
        <v>735</v>
      </c>
      <c r="K36" s="28">
        <v>978</v>
      </c>
      <c r="L36" s="28">
        <v>393</v>
      </c>
      <c r="M36" s="28">
        <v>26</v>
      </c>
      <c r="N36" s="28">
        <v>531</v>
      </c>
      <c r="O36" s="28">
        <v>40.200000000000003</v>
      </c>
      <c r="P36" s="28">
        <v>0</v>
      </c>
    </row>
    <row r="37" spans="1:32" ht="15" customHeight="1" x14ac:dyDescent="0.25">
      <c r="A37" s="28" t="s">
        <v>15511</v>
      </c>
      <c r="B37" s="28" t="s">
        <v>103</v>
      </c>
      <c r="C37" s="52">
        <v>57305002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</row>
    <row r="38" spans="1:32" ht="15" customHeight="1" x14ac:dyDescent="0.25">
      <c r="A38" s="28" t="s">
        <v>15511</v>
      </c>
      <c r="B38" s="28" t="s">
        <v>224</v>
      </c>
      <c r="C38" s="52">
        <v>57317001</v>
      </c>
      <c r="D38" s="28">
        <v>4</v>
      </c>
      <c r="E38" s="28">
        <v>4</v>
      </c>
      <c r="F38" s="28">
        <v>0</v>
      </c>
      <c r="G38" s="28">
        <v>0</v>
      </c>
      <c r="H38" s="28">
        <v>100</v>
      </c>
      <c r="I38" s="28">
        <v>43</v>
      </c>
      <c r="J38" s="28">
        <v>75</v>
      </c>
      <c r="K38" s="28">
        <v>118</v>
      </c>
      <c r="L38" s="28">
        <v>46</v>
      </c>
      <c r="M38" s="28">
        <v>4</v>
      </c>
      <c r="N38" s="28">
        <v>63</v>
      </c>
      <c r="O38" s="28">
        <v>39</v>
      </c>
      <c r="P38" s="28">
        <v>0</v>
      </c>
    </row>
    <row r="39" spans="1:32" ht="15" customHeight="1" x14ac:dyDescent="0.25">
      <c r="A39" s="28" t="s">
        <v>15511</v>
      </c>
      <c r="B39" s="28" t="s">
        <v>134</v>
      </c>
      <c r="C39" s="52">
        <v>57342001</v>
      </c>
      <c r="D39" s="28">
        <v>44</v>
      </c>
      <c r="E39" s="28">
        <v>23</v>
      </c>
      <c r="F39" s="28">
        <v>0</v>
      </c>
      <c r="G39" s="28">
        <v>21</v>
      </c>
      <c r="H39" s="28">
        <v>52.3</v>
      </c>
      <c r="I39" s="28">
        <v>2</v>
      </c>
      <c r="J39" s="28">
        <v>899</v>
      </c>
      <c r="K39" s="28">
        <v>901</v>
      </c>
      <c r="L39" s="28">
        <v>254</v>
      </c>
      <c r="M39" s="28">
        <v>29</v>
      </c>
      <c r="N39" s="28">
        <v>591</v>
      </c>
      <c r="O39" s="28">
        <v>28.2</v>
      </c>
      <c r="P39" s="28">
        <v>0</v>
      </c>
    </row>
    <row r="40" spans="1:32" ht="15" customHeight="1" x14ac:dyDescent="0.25">
      <c r="A40" s="28" t="s">
        <v>15511</v>
      </c>
      <c r="B40" s="28" t="s">
        <v>149</v>
      </c>
      <c r="C40" s="52">
        <v>57356001</v>
      </c>
      <c r="D40" s="28">
        <v>4</v>
      </c>
      <c r="E40" s="28">
        <v>4</v>
      </c>
      <c r="F40" s="28">
        <v>0</v>
      </c>
      <c r="G40" s="28">
        <v>0</v>
      </c>
      <c r="H40" s="28">
        <v>100</v>
      </c>
      <c r="I40" s="28">
        <v>41</v>
      </c>
      <c r="J40" s="28">
        <v>2</v>
      </c>
      <c r="K40" s="28">
        <v>43</v>
      </c>
      <c r="L40" s="28">
        <v>30</v>
      </c>
      <c r="M40" s="28">
        <v>1</v>
      </c>
      <c r="N40" s="28">
        <v>12</v>
      </c>
      <c r="O40" s="28">
        <v>69.8</v>
      </c>
      <c r="P40" s="28">
        <v>1</v>
      </c>
    </row>
    <row r="41" spans="1:32" ht="15" customHeight="1" x14ac:dyDescent="0.25">
      <c r="A41" s="28" t="s">
        <v>15511</v>
      </c>
      <c r="B41" s="28" t="s">
        <v>149</v>
      </c>
      <c r="C41" s="52">
        <v>57356002</v>
      </c>
      <c r="D41" s="28">
        <v>19</v>
      </c>
      <c r="E41" s="28">
        <v>12</v>
      </c>
      <c r="F41" s="28">
        <v>0</v>
      </c>
      <c r="G41" s="28">
        <v>7</v>
      </c>
      <c r="H41" s="28">
        <v>63.2</v>
      </c>
      <c r="I41" s="28">
        <v>34</v>
      </c>
      <c r="J41" s="28">
        <v>374</v>
      </c>
      <c r="K41" s="28">
        <v>408</v>
      </c>
      <c r="L41" s="28">
        <v>89</v>
      </c>
      <c r="M41" s="28">
        <v>11</v>
      </c>
      <c r="N41" s="28">
        <v>292</v>
      </c>
      <c r="O41" s="28">
        <v>21.8</v>
      </c>
      <c r="P41" s="28">
        <v>0</v>
      </c>
    </row>
    <row r="42" spans="1:32" ht="15" customHeight="1" x14ac:dyDescent="0.25">
      <c r="A42" s="28" t="s">
        <v>15511</v>
      </c>
      <c r="B42" s="28" t="s">
        <v>129</v>
      </c>
      <c r="C42" s="52">
        <v>57366001</v>
      </c>
      <c r="D42" s="28">
        <v>7</v>
      </c>
      <c r="E42" s="28">
        <v>4</v>
      </c>
      <c r="F42" s="28">
        <v>0</v>
      </c>
      <c r="G42" s="28">
        <v>3</v>
      </c>
      <c r="H42" s="28">
        <v>57.1</v>
      </c>
      <c r="I42" s="28">
        <v>187</v>
      </c>
      <c r="J42" s="28">
        <v>87</v>
      </c>
      <c r="K42" s="28">
        <v>274</v>
      </c>
      <c r="L42" s="28">
        <v>90</v>
      </c>
      <c r="M42" s="28">
        <v>6</v>
      </c>
      <c r="N42" s="28">
        <v>93</v>
      </c>
      <c r="O42" s="28">
        <v>32.799999999999997</v>
      </c>
      <c r="P42" s="28">
        <v>0</v>
      </c>
    </row>
    <row r="43" spans="1:32" ht="15" customHeight="1" x14ac:dyDescent="0.25">
      <c r="A43" s="28" t="s">
        <v>15511</v>
      </c>
      <c r="B43" s="28" t="s">
        <v>106</v>
      </c>
      <c r="C43" s="52">
        <v>57389001</v>
      </c>
      <c r="D43" s="28">
        <v>27</v>
      </c>
      <c r="E43" s="28">
        <v>13</v>
      </c>
      <c r="F43" s="28">
        <v>0</v>
      </c>
      <c r="G43" s="28">
        <v>14</v>
      </c>
      <c r="H43" s="28">
        <v>48.1</v>
      </c>
      <c r="I43" s="28">
        <v>90</v>
      </c>
      <c r="J43" s="28">
        <v>330</v>
      </c>
      <c r="K43" s="28">
        <v>420</v>
      </c>
      <c r="L43" s="28">
        <v>114</v>
      </c>
      <c r="M43" s="28">
        <v>7</v>
      </c>
      <c r="N43" s="28">
        <v>286</v>
      </c>
      <c r="O43" s="28">
        <v>27.1</v>
      </c>
      <c r="P43" s="28">
        <v>1</v>
      </c>
    </row>
    <row r="44" spans="1:32" ht="15" customHeight="1" x14ac:dyDescent="0.25">
      <c r="A44" s="28" t="s">
        <v>15511</v>
      </c>
      <c r="B44" s="28" t="s">
        <v>106</v>
      </c>
      <c r="C44" s="52">
        <v>57389002</v>
      </c>
      <c r="D44" s="28">
        <v>2</v>
      </c>
      <c r="E44" s="28">
        <v>1</v>
      </c>
      <c r="F44" s="28">
        <v>0</v>
      </c>
      <c r="G44" s="28">
        <v>1</v>
      </c>
      <c r="H44" s="28">
        <v>50</v>
      </c>
      <c r="I44" s="28">
        <v>4</v>
      </c>
      <c r="J44" s="28">
        <v>15</v>
      </c>
      <c r="K44" s="28">
        <v>19</v>
      </c>
      <c r="L44" s="28">
        <v>7</v>
      </c>
      <c r="M44" s="28">
        <v>0</v>
      </c>
      <c r="N44" s="28">
        <v>8</v>
      </c>
      <c r="O44" s="28">
        <v>36.799999999999997</v>
      </c>
      <c r="P44" s="28">
        <v>1</v>
      </c>
    </row>
    <row r="45" spans="1:32" ht="15" customHeight="1" x14ac:dyDescent="0.25">
      <c r="A45" s="28" t="s">
        <v>15511</v>
      </c>
      <c r="B45" s="28" t="s">
        <v>113</v>
      </c>
      <c r="C45" s="52">
        <v>57422001</v>
      </c>
      <c r="D45" s="28">
        <v>43</v>
      </c>
      <c r="E45" s="28">
        <v>23</v>
      </c>
      <c r="F45" s="28">
        <v>0</v>
      </c>
      <c r="G45" s="28">
        <v>20</v>
      </c>
      <c r="H45" s="28">
        <v>53.5</v>
      </c>
      <c r="I45" s="28">
        <v>165</v>
      </c>
      <c r="J45" s="28">
        <v>606</v>
      </c>
      <c r="K45" s="28">
        <v>771</v>
      </c>
      <c r="L45" s="28">
        <v>280</v>
      </c>
      <c r="M45" s="28">
        <v>38</v>
      </c>
      <c r="N45" s="28">
        <v>415</v>
      </c>
      <c r="O45" s="28">
        <v>36.299999999999997</v>
      </c>
      <c r="P45" s="28">
        <v>0</v>
      </c>
    </row>
    <row r="46" spans="1:32" ht="15" customHeight="1" x14ac:dyDescent="0.25">
      <c r="A46" s="28" t="s">
        <v>15511</v>
      </c>
      <c r="B46" s="28" t="s">
        <v>113</v>
      </c>
      <c r="C46" s="52">
        <v>57422002</v>
      </c>
      <c r="D46" s="28">
        <v>1</v>
      </c>
      <c r="E46" s="28">
        <v>0</v>
      </c>
      <c r="F46" s="28">
        <v>0</v>
      </c>
      <c r="G46" s="28">
        <v>1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</row>
    <row r="47" spans="1:32" ht="15" customHeight="1" x14ac:dyDescent="0.25">
      <c r="A47" s="28" t="s">
        <v>15511</v>
      </c>
      <c r="B47" s="28" t="s">
        <v>157</v>
      </c>
      <c r="C47" s="52">
        <v>57453001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</row>
    <row r="48" spans="1:32" ht="15" customHeight="1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</row>
    <row r="49" spans="1:32" ht="15" customHeight="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</row>
    <row r="50" spans="1:32" ht="15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</row>
    <row r="51" spans="1:32" ht="15" customHeigh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</row>
    <row r="52" spans="1:32" ht="15" customHeight="1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</row>
    <row r="53" spans="1:32" ht="15" customHeight="1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</row>
    <row r="54" spans="1:32" ht="15" customHeight="1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 spans="1:32" ht="15" customHeigh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 spans="1:32" ht="15" customHeight="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</row>
    <row r="57" spans="1:32" ht="15" customHeight="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</row>
    <row r="58" spans="1:32" ht="15" customHeight="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</row>
    <row r="59" spans="1:32" ht="15" customHeight="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</row>
    <row r="60" spans="1:32" ht="15" customHeigh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</row>
    <row r="61" spans="1:32" ht="15" customHeigh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</row>
    <row r="62" spans="1:32" ht="15" customHeight="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</row>
    <row r="63" spans="1:32" ht="15" customHeight="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</row>
    <row r="64" spans="1:32" ht="15" customHeight="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</row>
    <row r="65" spans="1:32" ht="15" customHeight="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</row>
    <row r="66" spans="1:32" ht="15" customHeight="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</row>
    <row r="67" spans="1:32" ht="15" customHeigh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</row>
    <row r="68" spans="1:32" ht="15" customHeight="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</row>
    <row r="69" spans="1:32" ht="15" customHeight="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</row>
    <row r="70" spans="1:32" ht="15" customHeigh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</row>
    <row r="71" spans="1:32" ht="15" customHeight="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customHeigh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</row>
    <row r="73" spans="1:32" ht="15" customHeight="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</row>
    <row r="74" spans="1:32" ht="15" customHeight="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</row>
    <row r="75" spans="1:32" ht="15" customHeigh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</row>
    <row r="76" spans="1:32" ht="15" customHeigh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</row>
    <row r="77" spans="1:32" ht="15" customHeigh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</row>
    <row r="78" spans="1:32" ht="15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</row>
    <row r="79" spans="1:32" ht="1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</row>
    <row r="80" spans="1:32" ht="1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</row>
    <row r="81" spans="1:32" ht="1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</row>
    <row r="82" spans="1:32" ht="1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</row>
    <row r="83" spans="1:32" ht="1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</row>
    <row r="84" spans="1:32" ht="1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</row>
    <row r="85" spans="1:32" ht="1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</row>
    <row r="86" spans="1:32" ht="15" customHeigh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</row>
    <row r="87" spans="1:32" ht="15" customHeigh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</row>
    <row r="88" spans="1:32" ht="15" customHeight="1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</row>
    <row r="89" spans="1:32" ht="15" customHeight="1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</row>
    <row r="90" spans="1:32" ht="15" customHeight="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</row>
    <row r="91" spans="1:32" ht="15" customHeigh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</row>
    <row r="92" spans="1:32" ht="15" customHeight="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</row>
    <row r="93" spans="1:32" ht="15" customHeight="1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</row>
    <row r="94" spans="1:32" ht="15" customHeight="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</row>
    <row r="95" spans="1:32" ht="15" customHeight="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1:32" ht="15" customHeight="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</row>
    <row r="97" spans="1:32" ht="15" customHeight="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</row>
    <row r="98" spans="1:32" ht="15" customHeight="1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</row>
    <row r="99" spans="1:32" ht="15" customHeight="1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</row>
    <row r="100" spans="1:32" ht="15" customHeight="1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</row>
    <row r="101" spans="1:32" ht="15" customHeight="1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</row>
    <row r="102" spans="1:32" ht="15" customHeight="1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</row>
    <row r="103" spans="1:32" ht="15" customHeight="1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</row>
    <row r="104" spans="1:32" ht="15" customHeight="1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</row>
    <row r="105" spans="1:32" ht="15" customHeight="1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pans="1:32" ht="15" customHeight="1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spans="1:32" ht="15" customHeight="1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pans="1:32" ht="15" customHeight="1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spans="1:32" ht="15" customHeight="1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1:32" ht="15" customHeight="1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1:32" ht="15" customHeight="1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1:32" ht="15" customHeight="1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spans="1:14" ht="15" customHeight="1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1:14" ht="15" customHeight="1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</row>
    <row r="115" spans="1:14" ht="15" customHeight="1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6" spans="1:14" ht="15" customHeight="1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</row>
    <row r="117" spans="1:14" ht="15" customHeight="1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</row>
    <row r="118" spans="1:14" ht="15" customHeight="1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pans="1:14" ht="15" customHeight="1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</row>
    <row r="120" spans="1:14" ht="15" customHeight="1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1:14" ht="15" customHeight="1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</row>
    <row r="122" spans="1:14" ht="15" customHeight="1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spans="1:14" ht="15" customHeight="1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</row>
    <row r="124" spans="1:14" ht="15" customHeight="1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</row>
    <row r="125" spans="1:14" ht="15" customHeight="1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spans="1:14" ht="15" customHeight="1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spans="1:14" ht="15" customHeight="1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spans="1:14" ht="15" customHeight="1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spans="1:14" ht="15" customHeight="1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spans="1:14" ht="15" customHeight="1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spans="1:14" ht="15" customHeight="1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spans="1:14" ht="15" customHeight="1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spans="1:14" ht="15" customHeight="1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spans="1:14" ht="1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spans="1:14" ht="15" customHeight="1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spans="1:14" ht="15" customHeight="1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spans="1:14" ht="15" customHeight="1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spans="1:14" ht="15" customHeight="1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1:14" ht="15" customHeight="1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spans="1:14" ht="15" customHeight="1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spans="1:14" ht="15" customHeight="1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spans="1:14" ht="15" customHeight="1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1:14" ht="15" customHeight="1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spans="1:14" ht="15" customHeight="1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spans="1:14" ht="15" customHeight="1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spans="1:14" ht="15" customHeight="1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spans="1:14" ht="15" customHeight="1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spans="1:14" ht="15" customHeight="1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spans="1:14" ht="15" customHeight="1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</row>
    <row r="150" spans="1:14" ht="15" customHeight="1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1:14" ht="15" customHeight="1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spans="1:14" ht="15" customHeight="1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1:14" ht="15" customHeight="1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spans="1:14" ht="15" customHeight="1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1:14" ht="15" customHeight="1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spans="1:14" ht="15" customHeight="1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spans="1:14" ht="15" customHeight="1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spans="1:14" ht="15" customHeight="1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</row>
    <row r="159" spans="1:14" ht="15" customHeight="1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</row>
    <row r="160" spans="1:14" ht="15" customHeight="1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spans="1:14" ht="15" customHeight="1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spans="1:14" ht="15" customHeight="1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spans="1:14" ht="15" customHeight="1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1:14" ht="15" customHeight="1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spans="1:14" ht="15" customHeight="1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spans="1:14" ht="15" customHeight="1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1:14" ht="15" customHeight="1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spans="1:14" ht="15" customHeight="1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spans="1:14" ht="15" customHeight="1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</row>
    <row r="170" spans="1:14" ht="15" customHeight="1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</row>
    <row r="171" spans="1:14" ht="15" customHeight="1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</row>
    <row r="172" spans="1:14" ht="15" customHeight="1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</row>
    <row r="173" spans="1:14" ht="15" customHeight="1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</row>
    <row r="174" spans="1:14" ht="15" customHeight="1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</row>
    <row r="175" spans="1:14" ht="15" customHeight="1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</row>
    <row r="176" spans="1:14" ht="15" customHeight="1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</row>
    <row r="177" spans="1:14" ht="15" customHeight="1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</row>
    <row r="178" spans="1:14" ht="1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</row>
    <row r="179" spans="1:14" ht="15" customHeight="1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</row>
    <row r="180" spans="1:14" ht="15" customHeight="1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</row>
    <row r="181" spans="1:14" ht="15" customHeight="1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</row>
    <row r="182" spans="1:14" ht="15" customHeight="1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</row>
    <row r="183" spans="1:14" ht="15" customHeight="1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</row>
    <row r="184" spans="1:14" ht="15" customHeight="1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</row>
    <row r="185" spans="1:14" ht="15" customHeight="1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</row>
    <row r="186" spans="1:14" ht="15" customHeight="1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</row>
    <row r="187" spans="1:14" ht="15" customHeight="1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</row>
    <row r="188" spans="1:14" ht="15" customHeight="1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</row>
    <row r="189" spans="1:14" ht="15" customHeight="1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spans="1:14" ht="15" customHeight="1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</row>
    <row r="191" spans="1:14" ht="15" customHeight="1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</row>
    <row r="192" spans="1:14" ht="15" customHeight="1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</row>
    <row r="193" spans="1:14" ht="15" customHeight="1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</row>
    <row r="194" spans="1:14" ht="15" customHeight="1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spans="1:14" ht="15" customHeight="1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</row>
    <row r="196" spans="1:14" ht="15" customHeight="1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</row>
    <row r="197" spans="1:14" ht="15" customHeight="1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</row>
    <row r="198" spans="1:14" ht="15" customHeight="1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spans="1:14" ht="15" customHeight="1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spans="1:14" ht="15" customHeight="1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spans="1:14" ht="15" customHeight="1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</row>
    <row r="202" spans="1:14" ht="15" customHeight="1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</row>
    <row r="203" spans="1:14" ht="15" customHeight="1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</row>
    <row r="204" spans="1:14" ht="15" customHeight="1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</row>
    <row r="205" spans="1:14" ht="15" customHeight="1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</row>
    <row r="206" spans="1:14" ht="15" customHeight="1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spans="1:14" ht="15" customHeight="1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</row>
    <row r="208" spans="1:14" ht="15" customHeight="1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</sheetData>
  <mergeCells count="6">
    <mergeCell ref="P16:P17"/>
    <mergeCell ref="A16:A17"/>
    <mergeCell ref="B16:B17"/>
    <mergeCell ref="C16:C17"/>
    <mergeCell ref="D16:H16"/>
    <mergeCell ref="I16:O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D207-645B-4C7A-8892-B752012C3EFE}">
  <dimension ref="A1:Q35"/>
  <sheetViews>
    <sheetView tabSelected="1" zoomScale="90" zoomScaleNormal="90" workbookViewId="0">
      <selection activeCell="W13" sqref="W13"/>
    </sheetView>
  </sheetViews>
  <sheetFormatPr defaultRowHeight="15.75" x14ac:dyDescent="0.25"/>
  <cols>
    <col min="1" max="1" width="5.140625" style="7" bestFit="1" customWidth="1"/>
    <col min="2" max="2" width="14.7109375" style="7" hidden="1" customWidth="1"/>
    <col min="3" max="3" width="17.42578125" style="7" bestFit="1" customWidth="1"/>
    <col min="4" max="4" width="13.42578125" style="7" bestFit="1" customWidth="1"/>
    <col min="5" max="5" width="12.42578125" style="7" bestFit="1" customWidth="1"/>
    <col min="6" max="7" width="6.85546875" style="7" customWidth="1"/>
    <col min="8" max="8" width="7.42578125" style="7" customWidth="1"/>
    <col min="9" max="9" width="7.5703125" style="7" customWidth="1"/>
    <col min="10" max="11" width="9.140625" style="7"/>
    <col min="12" max="12" width="7.5703125" style="7" customWidth="1"/>
    <col min="13" max="13" width="9.140625" style="7"/>
    <col min="14" max="14" width="7.5703125" style="7" bestFit="1" customWidth="1"/>
    <col min="15" max="15" width="8.140625" style="7" customWidth="1"/>
    <col min="16" max="16" width="5.5703125" style="7" bestFit="1" customWidth="1"/>
    <col min="17" max="17" width="8.5703125" style="7" customWidth="1"/>
    <col min="18" max="16384" width="9.140625" style="7"/>
  </cols>
  <sheetData>
    <row r="1" spans="1:17" x14ac:dyDescent="0.25">
      <c r="A1" s="7" t="s">
        <v>217</v>
      </c>
    </row>
    <row r="2" spans="1:17" s="8" customFormat="1" ht="48.75" customHeight="1" x14ac:dyDescent="0.25">
      <c r="A2" s="41" t="s">
        <v>15530</v>
      </c>
      <c r="B2" s="42"/>
      <c r="C2" s="42"/>
      <c r="D2" s="42"/>
      <c r="E2" s="42"/>
    </row>
    <row r="3" spans="1:17" s="8" customFormat="1" ht="31.5" customHeight="1" x14ac:dyDescent="0.25">
      <c r="A3" s="50" t="s">
        <v>85</v>
      </c>
      <c r="B3" s="50" t="s">
        <v>158</v>
      </c>
      <c r="C3" s="50" t="s">
        <v>165</v>
      </c>
      <c r="D3" s="50" t="s">
        <v>204</v>
      </c>
      <c r="E3" s="50" t="s">
        <v>203</v>
      </c>
      <c r="F3" s="50" t="s">
        <v>15522</v>
      </c>
      <c r="G3" s="50"/>
      <c r="H3" s="50"/>
      <c r="I3" s="50"/>
      <c r="J3" s="50"/>
      <c r="K3" s="50" t="s">
        <v>15523</v>
      </c>
      <c r="L3" s="50"/>
      <c r="M3" s="50"/>
      <c r="N3" s="50"/>
      <c r="O3" s="50"/>
      <c r="P3" s="50"/>
      <c r="Q3" s="50"/>
    </row>
    <row r="4" spans="1:17" s="8" customFormat="1" ht="31.5" x14ac:dyDescent="0.25">
      <c r="A4" s="50"/>
      <c r="B4" s="50"/>
      <c r="C4" s="50"/>
      <c r="D4" s="50"/>
      <c r="E4" s="50"/>
      <c r="F4" s="36" t="s">
        <v>15525</v>
      </c>
      <c r="G4" s="36" t="s">
        <v>583</v>
      </c>
      <c r="H4" s="36" t="s">
        <v>584</v>
      </c>
      <c r="I4" s="36" t="s">
        <v>585</v>
      </c>
      <c r="J4" s="36" t="s">
        <v>15526</v>
      </c>
      <c r="K4" s="36" t="s">
        <v>15527</v>
      </c>
      <c r="L4" s="36" t="s">
        <v>15528</v>
      </c>
      <c r="M4" s="36" t="s">
        <v>15525</v>
      </c>
      <c r="N4" s="36" t="s">
        <v>583</v>
      </c>
      <c r="O4" s="36" t="s">
        <v>585</v>
      </c>
      <c r="P4" s="36" t="s">
        <v>584</v>
      </c>
      <c r="Q4" s="36" t="s">
        <v>15526</v>
      </c>
    </row>
    <row r="5" spans="1:17" x14ac:dyDescent="0.25">
      <c r="A5" s="9">
        <v>1</v>
      </c>
      <c r="B5" s="9" t="s">
        <v>182</v>
      </c>
      <c r="C5" s="9" t="s">
        <v>183</v>
      </c>
      <c r="D5" s="9">
        <v>57305002</v>
      </c>
      <c r="E5" s="9" t="s">
        <v>201</v>
      </c>
      <c r="F5" s="9">
        <f>VLOOKUP(D5,'Source-BC MAY LE'!C:P,2,FALSE)</f>
        <v>0</v>
      </c>
      <c r="G5" s="9">
        <f>VLOOKUP(D5,'Source-BC MAY LE'!C:P,3,FALSE)</f>
        <v>0</v>
      </c>
      <c r="H5" s="9">
        <f>VLOOKUP(D5,'Source-BC MAY LE'!C:P,4,FALSE)</f>
        <v>0</v>
      </c>
      <c r="I5" s="9">
        <f>VLOOKUP(D5,'Source-BC MAY LE'!C:P,5,FALSE)</f>
        <v>0</v>
      </c>
      <c r="J5" s="37" t="e">
        <f>G5/F5</f>
        <v>#DIV/0!</v>
      </c>
      <c r="K5" s="9">
        <f>VLOOKUP(D5,'Source-BC MAY LE'!C:P,7,FALSE)</f>
        <v>0</v>
      </c>
      <c r="L5" s="9">
        <f>VLOOKUP(D5,'Source-BC MAY LE'!C:P,8,FALSE)</f>
        <v>0</v>
      </c>
      <c r="M5" s="9">
        <f>VLOOKUP(D5,'Source-BC MAY LE'!C:P,9,FALSE)</f>
        <v>0</v>
      </c>
      <c r="N5" s="9">
        <f>VLOOKUP(D5,'Source-BC MAY LE'!C:P,10,FALSE)</f>
        <v>0</v>
      </c>
      <c r="O5" s="9">
        <f>VLOOKUP(D5,'Source-BC MAY LE'!C:P,11,FALSE)</f>
        <v>0</v>
      </c>
      <c r="P5" s="9">
        <f>VLOOKUP(D5,'Source-BC MAY LE'!C:P,12,FALSE)</f>
        <v>0</v>
      </c>
      <c r="Q5" s="37" t="e">
        <f>N5/M5</f>
        <v>#DIV/0!</v>
      </c>
    </row>
    <row r="6" spans="1:17" x14ac:dyDescent="0.25">
      <c r="A6" s="9">
        <v>2</v>
      </c>
      <c r="B6" s="9" t="s">
        <v>161</v>
      </c>
      <c r="C6" s="9" t="s">
        <v>164</v>
      </c>
      <c r="D6" s="9">
        <v>57156001</v>
      </c>
      <c r="E6" s="9" t="s">
        <v>202</v>
      </c>
      <c r="F6" s="9">
        <f>VLOOKUP(D6,'Source-BC MAY LE'!C:P,2,FALSE)</f>
        <v>0</v>
      </c>
      <c r="G6" s="9">
        <f>VLOOKUP(D6,'Source-BC MAY LE'!C:P,3,FALSE)</f>
        <v>0</v>
      </c>
      <c r="H6" s="9">
        <f>VLOOKUP(D6,'Source-BC MAY LE'!C:P,4,FALSE)</f>
        <v>0</v>
      </c>
      <c r="I6" s="9">
        <f>VLOOKUP(D6,'Source-BC MAY LE'!C:P,5,FALSE)</f>
        <v>0</v>
      </c>
      <c r="J6" s="37" t="e">
        <f>G6/F6</f>
        <v>#DIV/0!</v>
      </c>
      <c r="K6" s="9">
        <f>VLOOKUP(D6,'Source-BC MAY LE'!C:P,7,FALSE)</f>
        <v>0</v>
      </c>
      <c r="L6" s="9">
        <f>VLOOKUP(D6,'Source-BC MAY LE'!C:P,8,FALSE)</f>
        <v>0</v>
      </c>
      <c r="M6" s="9">
        <f>VLOOKUP(D6,'Source-BC MAY LE'!C:P,9,FALSE)</f>
        <v>0</v>
      </c>
      <c r="N6" s="9">
        <f>VLOOKUP(D6,'Source-BC MAY LE'!C:P,10,FALSE)</f>
        <v>0</v>
      </c>
      <c r="O6" s="9">
        <f>VLOOKUP(D6,'Source-BC MAY LE'!C:P,11,FALSE)</f>
        <v>0</v>
      </c>
      <c r="P6" s="9">
        <f>VLOOKUP(D6,'Source-BC MAY LE'!C:P,12,FALSE)</f>
        <v>0</v>
      </c>
      <c r="Q6" s="37" t="e">
        <f>N6/M6</f>
        <v>#DIV/0!</v>
      </c>
    </row>
    <row r="7" spans="1:17" x14ac:dyDescent="0.25">
      <c r="A7" s="9">
        <v>3</v>
      </c>
      <c r="B7" s="9" t="s">
        <v>161</v>
      </c>
      <c r="C7" s="9" t="s">
        <v>166</v>
      </c>
      <c r="D7" s="9">
        <v>57115002</v>
      </c>
      <c r="E7" s="9" t="s">
        <v>201</v>
      </c>
      <c r="F7" s="9">
        <f>VLOOKUP(D7,'Source-BC MAY LE'!C:P,2,FALSE)</f>
        <v>0</v>
      </c>
      <c r="G7" s="9">
        <f>VLOOKUP(D7,'Source-BC MAY LE'!C:P,3,FALSE)</f>
        <v>0</v>
      </c>
      <c r="H7" s="9">
        <f>VLOOKUP(D7,'Source-BC MAY LE'!C:P,4,FALSE)</f>
        <v>0</v>
      </c>
      <c r="I7" s="9">
        <f>VLOOKUP(D7,'Source-BC MAY LE'!C:P,5,FALSE)</f>
        <v>0</v>
      </c>
      <c r="J7" s="37" t="e">
        <f>G7/F7</f>
        <v>#DIV/0!</v>
      </c>
      <c r="K7" s="9">
        <f>VLOOKUP(D7,'Source-BC MAY LE'!C:P,7,FALSE)</f>
        <v>0</v>
      </c>
      <c r="L7" s="9">
        <f>VLOOKUP(D7,'Source-BC MAY LE'!C:P,8,FALSE)</f>
        <v>0</v>
      </c>
      <c r="M7" s="9">
        <f>VLOOKUP(D7,'Source-BC MAY LE'!C:P,9,FALSE)</f>
        <v>0</v>
      </c>
      <c r="N7" s="9">
        <f>VLOOKUP(D7,'Source-BC MAY LE'!C:P,10,FALSE)</f>
        <v>0</v>
      </c>
      <c r="O7" s="9">
        <f>VLOOKUP(D7,'Source-BC MAY LE'!C:P,11,FALSE)</f>
        <v>0</v>
      </c>
      <c r="P7" s="9">
        <f>VLOOKUP(D7,'Source-BC MAY LE'!C:P,12,FALSE)</f>
        <v>0</v>
      </c>
      <c r="Q7" s="37" t="e">
        <f>N7/M7</f>
        <v>#DIV/0!</v>
      </c>
    </row>
    <row r="8" spans="1:17" x14ac:dyDescent="0.25">
      <c r="A8" s="9">
        <v>4</v>
      </c>
      <c r="B8" s="9" t="s">
        <v>162</v>
      </c>
      <c r="C8" s="9" t="s">
        <v>195</v>
      </c>
      <c r="D8" s="9">
        <v>57453001</v>
      </c>
      <c r="E8" s="9" t="s">
        <v>202</v>
      </c>
      <c r="F8" s="9">
        <f>VLOOKUP(D8,'Source-BC MAY LE'!C:P,2,FALSE)</f>
        <v>0</v>
      </c>
      <c r="G8" s="9">
        <f>VLOOKUP(D8,'Source-BC MAY LE'!C:P,3,FALSE)</f>
        <v>0</v>
      </c>
      <c r="H8" s="9">
        <f>VLOOKUP(D8,'Source-BC MAY LE'!C:P,4,FALSE)</f>
        <v>0</v>
      </c>
      <c r="I8" s="9">
        <f>VLOOKUP(D8,'Source-BC MAY LE'!C:P,5,FALSE)</f>
        <v>0</v>
      </c>
      <c r="J8" s="37" t="e">
        <f>G8/F8</f>
        <v>#DIV/0!</v>
      </c>
      <c r="K8" s="9">
        <f>VLOOKUP(D8,'Source-BC MAY LE'!C:P,7,FALSE)</f>
        <v>0</v>
      </c>
      <c r="L8" s="9">
        <f>VLOOKUP(D8,'Source-BC MAY LE'!C:P,8,FALSE)</f>
        <v>0</v>
      </c>
      <c r="M8" s="9">
        <f>VLOOKUP(D8,'Source-BC MAY LE'!C:P,9,FALSE)</f>
        <v>0</v>
      </c>
      <c r="N8" s="9">
        <f>VLOOKUP(D8,'Source-BC MAY LE'!C:P,10,FALSE)</f>
        <v>0</v>
      </c>
      <c r="O8" s="9">
        <f>VLOOKUP(D8,'Source-BC MAY LE'!C:P,11,FALSE)</f>
        <v>0</v>
      </c>
      <c r="P8" s="9">
        <f>VLOOKUP(D8,'Source-BC MAY LE'!C:P,12,FALSE)</f>
        <v>0</v>
      </c>
      <c r="Q8" s="37" t="e">
        <f>N8/M8</f>
        <v>#DIV/0!</v>
      </c>
    </row>
    <row r="9" spans="1:17" x14ac:dyDescent="0.25">
      <c r="A9" s="9">
        <v>5</v>
      </c>
      <c r="B9" s="9" t="s">
        <v>191</v>
      </c>
      <c r="C9" s="9" t="s">
        <v>189</v>
      </c>
      <c r="D9" s="9">
        <v>57356001</v>
      </c>
      <c r="E9" s="9" t="s">
        <v>202</v>
      </c>
      <c r="F9" s="9">
        <f>VLOOKUP(D9,'Source-BC MAY LE'!C:P,2,FALSE)</f>
        <v>4</v>
      </c>
      <c r="G9" s="9">
        <f>VLOOKUP(D9,'Source-BC MAY LE'!C:P,3,FALSE)</f>
        <v>4</v>
      </c>
      <c r="H9" s="9">
        <f>VLOOKUP(D9,'Source-BC MAY LE'!C:P,4,FALSE)</f>
        <v>0</v>
      </c>
      <c r="I9" s="9">
        <f>VLOOKUP(D9,'Source-BC MAY LE'!C:P,5,FALSE)</f>
        <v>0</v>
      </c>
      <c r="J9" s="37">
        <f>G9/F9</f>
        <v>1</v>
      </c>
      <c r="K9" s="9">
        <f>VLOOKUP(D9,'Source-BC MAY LE'!C:P,7,FALSE)</f>
        <v>41</v>
      </c>
      <c r="L9" s="9">
        <f>VLOOKUP(D9,'Source-BC MAY LE'!C:P,8,FALSE)</f>
        <v>2</v>
      </c>
      <c r="M9" s="9">
        <f>VLOOKUP(D9,'Source-BC MAY LE'!C:P,9,FALSE)</f>
        <v>43</v>
      </c>
      <c r="N9" s="9">
        <f>VLOOKUP(D9,'Source-BC MAY LE'!C:P,10,FALSE)</f>
        <v>30</v>
      </c>
      <c r="O9" s="9">
        <f>VLOOKUP(D9,'Source-BC MAY LE'!C:P,11,FALSE)</f>
        <v>1</v>
      </c>
      <c r="P9" s="9">
        <f>VLOOKUP(D9,'Source-BC MAY LE'!C:P,12,FALSE)</f>
        <v>12</v>
      </c>
      <c r="Q9" s="37">
        <f>N9/M9</f>
        <v>0.69767441860465118</v>
      </c>
    </row>
    <row r="10" spans="1:17" x14ac:dyDescent="0.25">
      <c r="A10" s="9">
        <v>6</v>
      </c>
      <c r="B10" s="9" t="s">
        <v>168</v>
      </c>
      <c r="C10" s="9" t="s">
        <v>178</v>
      </c>
      <c r="D10" s="9">
        <v>57275002</v>
      </c>
      <c r="E10" s="9" t="s">
        <v>201</v>
      </c>
      <c r="F10" s="9">
        <f>VLOOKUP(D10,'Source-BC MAY LE'!C:P,2,FALSE)</f>
        <v>6</v>
      </c>
      <c r="G10" s="9">
        <f>VLOOKUP(D10,'Source-BC MAY LE'!C:P,3,FALSE)</f>
        <v>6</v>
      </c>
      <c r="H10" s="9">
        <f>VLOOKUP(D10,'Source-BC MAY LE'!C:P,4,FALSE)</f>
        <v>0</v>
      </c>
      <c r="I10" s="9">
        <f>VLOOKUP(D10,'Source-BC MAY LE'!C:P,5,FALSE)</f>
        <v>0</v>
      </c>
      <c r="J10" s="37">
        <f>G10/F10</f>
        <v>1</v>
      </c>
      <c r="K10" s="9">
        <f>VLOOKUP(D10,'Source-BC MAY LE'!C:P,7,FALSE)</f>
        <v>0</v>
      </c>
      <c r="L10" s="9">
        <f>VLOOKUP(D10,'Source-BC MAY LE'!C:P,8,FALSE)</f>
        <v>332</v>
      </c>
      <c r="M10" s="9">
        <f>VLOOKUP(D10,'Source-BC MAY LE'!C:P,9,FALSE)</f>
        <v>332</v>
      </c>
      <c r="N10" s="9">
        <f>VLOOKUP(D10,'Source-BC MAY LE'!C:P,10,FALSE)</f>
        <v>108</v>
      </c>
      <c r="O10" s="9">
        <f>VLOOKUP(D10,'Source-BC MAY LE'!C:P,11,FALSE)</f>
        <v>14</v>
      </c>
      <c r="P10" s="9">
        <f>VLOOKUP(D10,'Source-BC MAY LE'!C:P,12,FALSE)</f>
        <v>194</v>
      </c>
      <c r="Q10" s="37">
        <f>N10/M10</f>
        <v>0.3253012048192771</v>
      </c>
    </row>
    <row r="11" spans="1:17" x14ac:dyDescent="0.25">
      <c r="A11" s="9">
        <v>7</v>
      </c>
      <c r="B11" s="9" t="s">
        <v>171</v>
      </c>
      <c r="C11" s="9" t="s">
        <v>185</v>
      </c>
      <c r="D11" s="9">
        <v>57317001</v>
      </c>
      <c r="E11" s="9" t="s">
        <v>202</v>
      </c>
      <c r="F11" s="9">
        <f>VLOOKUP(D11,'Source-BC MAY LE'!C:P,2,FALSE)</f>
        <v>4</v>
      </c>
      <c r="G11" s="9">
        <f>VLOOKUP(D11,'Source-BC MAY LE'!C:P,3,FALSE)</f>
        <v>4</v>
      </c>
      <c r="H11" s="9">
        <f>VLOOKUP(D11,'Source-BC MAY LE'!C:P,4,FALSE)</f>
        <v>0</v>
      </c>
      <c r="I11" s="9">
        <f>VLOOKUP(D11,'Source-BC MAY LE'!C:P,5,FALSE)</f>
        <v>0</v>
      </c>
      <c r="J11" s="37">
        <f>G11/F11</f>
        <v>1</v>
      </c>
      <c r="K11" s="9">
        <f>VLOOKUP(D11,'Source-BC MAY LE'!C:P,7,FALSE)</f>
        <v>43</v>
      </c>
      <c r="L11" s="9">
        <f>VLOOKUP(D11,'Source-BC MAY LE'!C:P,8,FALSE)</f>
        <v>75</v>
      </c>
      <c r="M11" s="9">
        <f>VLOOKUP(D11,'Source-BC MAY LE'!C:P,9,FALSE)</f>
        <v>118</v>
      </c>
      <c r="N11" s="9">
        <f>VLOOKUP(D11,'Source-BC MAY LE'!C:P,10,FALSE)</f>
        <v>46</v>
      </c>
      <c r="O11" s="9">
        <f>VLOOKUP(D11,'Source-BC MAY LE'!C:P,11,FALSE)</f>
        <v>4</v>
      </c>
      <c r="P11" s="9">
        <f>VLOOKUP(D11,'Source-BC MAY LE'!C:P,12,FALSE)</f>
        <v>63</v>
      </c>
      <c r="Q11" s="37">
        <f>N11/M11</f>
        <v>0.38983050847457629</v>
      </c>
    </row>
    <row r="12" spans="1:17" x14ac:dyDescent="0.25">
      <c r="A12" s="9">
        <v>8</v>
      </c>
      <c r="B12" s="9" t="s">
        <v>188</v>
      </c>
      <c r="C12" s="9" t="s">
        <v>176</v>
      </c>
      <c r="D12" s="9">
        <v>57231001</v>
      </c>
      <c r="E12" s="9" t="s">
        <v>202</v>
      </c>
      <c r="F12" s="9">
        <f>VLOOKUP(D12,'Source-BC MAY LE'!C:P,2,FALSE)</f>
        <v>24</v>
      </c>
      <c r="G12" s="9">
        <f>VLOOKUP(D12,'Source-BC MAY LE'!C:P,3,FALSE)</f>
        <v>19</v>
      </c>
      <c r="H12" s="9">
        <f>VLOOKUP(D12,'Source-BC MAY LE'!C:P,4,FALSE)</f>
        <v>0</v>
      </c>
      <c r="I12" s="9">
        <f>VLOOKUP(D12,'Source-BC MAY LE'!C:P,5,FALSE)</f>
        <v>5</v>
      </c>
      <c r="J12" s="37">
        <f>G12/F12</f>
        <v>0.79166666666666663</v>
      </c>
      <c r="K12" s="9">
        <f>VLOOKUP(D12,'Source-BC MAY LE'!C:P,7,FALSE)</f>
        <v>18</v>
      </c>
      <c r="L12" s="9">
        <f>VLOOKUP(D12,'Source-BC MAY LE'!C:P,8,FALSE)</f>
        <v>341</v>
      </c>
      <c r="M12" s="9">
        <f>VLOOKUP(D12,'Source-BC MAY LE'!C:P,9,FALSE)</f>
        <v>359</v>
      </c>
      <c r="N12" s="9">
        <f>VLOOKUP(D12,'Source-BC MAY LE'!C:P,10,FALSE)</f>
        <v>106</v>
      </c>
      <c r="O12" s="9">
        <f>VLOOKUP(D12,'Source-BC MAY LE'!C:P,11,FALSE)</f>
        <v>24</v>
      </c>
      <c r="P12" s="9">
        <f>VLOOKUP(D12,'Source-BC MAY LE'!C:P,12,FALSE)</f>
        <v>214</v>
      </c>
      <c r="Q12" s="37">
        <f>N12/M12</f>
        <v>0.29526462395543174</v>
      </c>
    </row>
    <row r="13" spans="1:17" x14ac:dyDescent="0.25">
      <c r="A13" s="9">
        <v>9</v>
      </c>
      <c r="B13" s="9" t="s">
        <v>177</v>
      </c>
      <c r="C13" s="9" t="s">
        <v>167</v>
      </c>
      <c r="D13" s="9">
        <v>57144001</v>
      </c>
      <c r="E13" s="9" t="s">
        <v>202</v>
      </c>
      <c r="F13" s="9">
        <f>VLOOKUP(D13,'Source-BC MAY LE'!C:P,2,FALSE)</f>
        <v>9</v>
      </c>
      <c r="G13" s="9">
        <f>VLOOKUP(D13,'Source-BC MAY LE'!C:P,3,FALSE)</f>
        <v>7</v>
      </c>
      <c r="H13" s="9">
        <f>VLOOKUP(D13,'Source-BC MAY LE'!C:P,4,FALSE)</f>
        <v>0</v>
      </c>
      <c r="I13" s="9">
        <f>VLOOKUP(D13,'Source-BC MAY LE'!C:P,5,FALSE)</f>
        <v>2</v>
      </c>
      <c r="J13" s="37">
        <f>G13/F13</f>
        <v>0.77777777777777779</v>
      </c>
      <c r="K13" s="9">
        <f>VLOOKUP(D13,'Source-BC MAY LE'!C:P,7,FALSE)</f>
        <v>2</v>
      </c>
      <c r="L13" s="9">
        <f>VLOOKUP(D13,'Source-BC MAY LE'!C:P,8,FALSE)</f>
        <v>170</v>
      </c>
      <c r="M13" s="9">
        <f>VLOOKUP(D13,'Source-BC MAY LE'!C:P,9,FALSE)</f>
        <v>172</v>
      </c>
      <c r="N13" s="9">
        <f>VLOOKUP(D13,'Source-BC MAY LE'!C:P,10,FALSE)</f>
        <v>57</v>
      </c>
      <c r="O13" s="9">
        <f>VLOOKUP(D13,'Source-BC MAY LE'!C:P,11,FALSE)</f>
        <v>2</v>
      </c>
      <c r="P13" s="9">
        <f>VLOOKUP(D13,'Source-BC MAY LE'!C:P,12,FALSE)</f>
        <v>102</v>
      </c>
      <c r="Q13" s="37">
        <f>N13/M13</f>
        <v>0.33139534883720928</v>
      </c>
    </row>
    <row r="14" spans="1:17" x14ac:dyDescent="0.25">
      <c r="A14" s="9">
        <v>10</v>
      </c>
      <c r="B14" s="9" t="s">
        <v>180</v>
      </c>
      <c r="C14" s="9" t="s">
        <v>173</v>
      </c>
      <c r="D14" s="9">
        <v>57203001</v>
      </c>
      <c r="E14" s="9" t="s">
        <v>202</v>
      </c>
      <c r="F14" s="9">
        <f>VLOOKUP(D14,'Source-BC MAY LE'!C:P,2,FALSE)</f>
        <v>11</v>
      </c>
      <c r="G14" s="9">
        <f>VLOOKUP(D14,'Source-BC MAY LE'!C:P,3,FALSE)</f>
        <v>8</v>
      </c>
      <c r="H14" s="9">
        <f>VLOOKUP(D14,'Source-BC MAY LE'!C:P,4,FALSE)</f>
        <v>0</v>
      </c>
      <c r="I14" s="9">
        <f>VLOOKUP(D14,'Source-BC MAY LE'!C:P,5,FALSE)</f>
        <v>3</v>
      </c>
      <c r="J14" s="37">
        <f>G14/F14</f>
        <v>0.72727272727272729</v>
      </c>
      <c r="K14" s="9">
        <f>VLOOKUP(D14,'Source-BC MAY LE'!C:P,7,FALSE)</f>
        <v>62</v>
      </c>
      <c r="L14" s="9">
        <f>VLOOKUP(D14,'Source-BC MAY LE'!C:P,8,FALSE)</f>
        <v>83</v>
      </c>
      <c r="M14" s="9">
        <f>VLOOKUP(D14,'Source-BC MAY LE'!C:P,9,FALSE)</f>
        <v>145</v>
      </c>
      <c r="N14" s="9">
        <f>VLOOKUP(D14,'Source-BC MAY LE'!C:P,10,FALSE)</f>
        <v>75</v>
      </c>
      <c r="O14" s="9">
        <f>VLOOKUP(D14,'Source-BC MAY LE'!C:P,11,FALSE)</f>
        <v>3</v>
      </c>
      <c r="P14" s="9">
        <f>VLOOKUP(D14,'Source-BC MAY LE'!C:P,12,FALSE)</f>
        <v>65</v>
      </c>
      <c r="Q14" s="37">
        <f>N14/M14</f>
        <v>0.51724137931034486</v>
      </c>
    </row>
    <row r="15" spans="1:17" x14ac:dyDescent="0.25">
      <c r="A15" s="9">
        <v>11</v>
      </c>
      <c r="B15" s="9" t="s">
        <v>175</v>
      </c>
      <c r="C15" s="9" t="s">
        <v>183</v>
      </c>
      <c r="D15" s="9">
        <v>57305001</v>
      </c>
      <c r="E15" s="9" t="s">
        <v>202</v>
      </c>
      <c r="F15" s="9">
        <f>VLOOKUP(D15,'Source-BC MAY LE'!C:P,2,FALSE)</f>
        <v>57</v>
      </c>
      <c r="G15" s="9">
        <f>VLOOKUP(D15,'Source-BC MAY LE'!C:P,3,FALSE)</f>
        <v>41</v>
      </c>
      <c r="H15" s="9">
        <f>VLOOKUP(D15,'Source-BC MAY LE'!C:P,4,FALSE)</f>
        <v>0</v>
      </c>
      <c r="I15" s="9">
        <f>VLOOKUP(D15,'Source-BC MAY LE'!C:P,5,FALSE)</f>
        <v>16</v>
      </c>
      <c r="J15" s="37">
        <f>G15/F15</f>
        <v>0.7192982456140351</v>
      </c>
      <c r="K15" s="9">
        <f>VLOOKUP(D15,'Source-BC MAY LE'!C:P,7,FALSE)</f>
        <v>243</v>
      </c>
      <c r="L15" s="9">
        <f>VLOOKUP(D15,'Source-BC MAY LE'!C:P,8,FALSE)</f>
        <v>735</v>
      </c>
      <c r="M15" s="9">
        <f>VLOOKUP(D15,'Source-BC MAY LE'!C:P,9,FALSE)</f>
        <v>978</v>
      </c>
      <c r="N15" s="9">
        <f>VLOOKUP(D15,'Source-BC MAY LE'!C:P,10,FALSE)</f>
        <v>393</v>
      </c>
      <c r="O15" s="9">
        <f>VLOOKUP(D15,'Source-BC MAY LE'!C:P,11,FALSE)</f>
        <v>26</v>
      </c>
      <c r="P15" s="9">
        <f>VLOOKUP(D15,'Source-BC MAY LE'!C:P,12,FALSE)</f>
        <v>531</v>
      </c>
      <c r="Q15" s="37">
        <f>N15/M15</f>
        <v>0.40184049079754602</v>
      </c>
    </row>
    <row r="16" spans="1:17" x14ac:dyDescent="0.25">
      <c r="A16" s="9">
        <v>12</v>
      </c>
      <c r="B16" s="9" t="s">
        <v>171</v>
      </c>
      <c r="C16" s="9" t="s">
        <v>189</v>
      </c>
      <c r="D16" s="9">
        <v>57356002</v>
      </c>
      <c r="E16" s="9" t="s">
        <v>201</v>
      </c>
      <c r="F16" s="9">
        <f>VLOOKUP(D16,'Source-BC MAY LE'!C:P,2,FALSE)</f>
        <v>19</v>
      </c>
      <c r="G16" s="9">
        <f>VLOOKUP(D16,'Source-BC MAY LE'!C:P,3,FALSE)</f>
        <v>12</v>
      </c>
      <c r="H16" s="9">
        <f>VLOOKUP(D16,'Source-BC MAY LE'!C:P,4,FALSE)</f>
        <v>0</v>
      </c>
      <c r="I16" s="9">
        <f>VLOOKUP(D16,'Source-BC MAY LE'!C:P,5,FALSE)</f>
        <v>7</v>
      </c>
      <c r="J16" s="37">
        <f>G16/F16</f>
        <v>0.63157894736842102</v>
      </c>
      <c r="K16" s="9">
        <f>VLOOKUP(D16,'Source-BC MAY LE'!C:P,7,FALSE)</f>
        <v>34</v>
      </c>
      <c r="L16" s="9">
        <f>VLOOKUP(D16,'Source-BC MAY LE'!C:P,8,FALSE)</f>
        <v>374</v>
      </c>
      <c r="M16" s="9">
        <f>VLOOKUP(D16,'Source-BC MAY LE'!C:P,9,FALSE)</f>
        <v>408</v>
      </c>
      <c r="N16" s="9">
        <f>VLOOKUP(D16,'Source-BC MAY LE'!C:P,10,FALSE)</f>
        <v>89</v>
      </c>
      <c r="O16" s="9">
        <f>VLOOKUP(D16,'Source-BC MAY LE'!C:P,11,FALSE)</f>
        <v>11</v>
      </c>
      <c r="P16" s="9">
        <f>VLOOKUP(D16,'Source-BC MAY LE'!C:P,12,FALSE)</f>
        <v>292</v>
      </c>
      <c r="Q16" s="37">
        <f>N16/M16</f>
        <v>0.21813725490196079</v>
      </c>
    </row>
    <row r="17" spans="1:17" x14ac:dyDescent="0.25">
      <c r="A17" s="9">
        <v>13</v>
      </c>
      <c r="B17" s="9" t="s">
        <v>175</v>
      </c>
      <c r="C17" s="9" t="s">
        <v>181</v>
      </c>
      <c r="D17" s="9">
        <v>57289001</v>
      </c>
      <c r="E17" s="9" t="s">
        <v>202</v>
      </c>
      <c r="F17" s="9">
        <f>VLOOKUP(D17,'Source-BC MAY LE'!C:P,2,FALSE)</f>
        <v>8</v>
      </c>
      <c r="G17" s="9">
        <f>VLOOKUP(D17,'Source-BC MAY LE'!C:P,3,FALSE)</f>
        <v>5</v>
      </c>
      <c r="H17" s="9">
        <f>VLOOKUP(D17,'Source-BC MAY LE'!C:P,4,FALSE)</f>
        <v>0</v>
      </c>
      <c r="I17" s="9">
        <f>VLOOKUP(D17,'Source-BC MAY LE'!C:P,5,FALSE)</f>
        <v>3</v>
      </c>
      <c r="J17" s="37">
        <f>G17/F17</f>
        <v>0.625</v>
      </c>
      <c r="K17" s="9">
        <f>VLOOKUP(D17,'Source-BC MAY LE'!C:P,7,FALSE)</f>
        <v>52</v>
      </c>
      <c r="L17" s="9">
        <f>VLOOKUP(D17,'Source-BC MAY LE'!C:P,8,FALSE)</f>
        <v>56</v>
      </c>
      <c r="M17" s="9">
        <f>VLOOKUP(D17,'Source-BC MAY LE'!C:P,9,FALSE)</f>
        <v>108</v>
      </c>
      <c r="N17" s="9">
        <f>VLOOKUP(D17,'Source-BC MAY LE'!C:P,10,FALSE)</f>
        <v>47</v>
      </c>
      <c r="O17" s="9">
        <f>VLOOKUP(D17,'Source-BC MAY LE'!C:P,11,FALSE)</f>
        <v>7</v>
      </c>
      <c r="P17" s="9">
        <f>VLOOKUP(D17,'Source-BC MAY LE'!C:P,12,FALSE)</f>
        <v>48</v>
      </c>
      <c r="Q17" s="37">
        <f>N17/M17</f>
        <v>0.43518518518518517</v>
      </c>
    </row>
    <row r="18" spans="1:17" x14ac:dyDescent="0.25">
      <c r="A18" s="9">
        <v>14</v>
      </c>
      <c r="B18" s="9" t="s">
        <v>171</v>
      </c>
      <c r="C18" s="9" t="s">
        <v>166</v>
      </c>
      <c r="D18" s="9">
        <v>57115005</v>
      </c>
      <c r="E18" s="9" t="s">
        <v>201</v>
      </c>
      <c r="F18" s="9">
        <f>VLOOKUP(D18,'Source-BC MAY LE'!C:P,2,FALSE)</f>
        <v>107</v>
      </c>
      <c r="G18" s="9">
        <f>VLOOKUP(D18,'Source-BC MAY LE'!C:P,3,FALSE)</f>
        <v>63</v>
      </c>
      <c r="H18" s="9">
        <f>VLOOKUP(D18,'Source-BC MAY LE'!C:P,4,FALSE)</f>
        <v>2</v>
      </c>
      <c r="I18" s="9">
        <f>VLOOKUP(D18,'Source-BC MAY LE'!C:P,5,FALSE)</f>
        <v>42</v>
      </c>
      <c r="J18" s="37">
        <f>G18/F18</f>
        <v>0.58878504672897192</v>
      </c>
      <c r="K18" s="9">
        <f>VLOOKUP(D18,'Source-BC MAY LE'!C:P,7,FALSE)</f>
        <v>161</v>
      </c>
      <c r="L18" s="9">
        <f>VLOOKUP(D18,'Source-BC MAY LE'!C:P,8,FALSE)</f>
        <v>2075</v>
      </c>
      <c r="M18" s="9">
        <f>VLOOKUP(D18,'Source-BC MAY LE'!C:P,9,FALSE)</f>
        <v>2236</v>
      </c>
      <c r="N18" s="9">
        <f>VLOOKUP(D18,'Source-BC MAY LE'!C:P,10,FALSE)</f>
        <v>764</v>
      </c>
      <c r="O18" s="9">
        <f>VLOOKUP(D18,'Source-BC MAY LE'!C:P,11,FALSE)</f>
        <v>70</v>
      </c>
      <c r="P18" s="9">
        <f>VLOOKUP(D18,'Source-BC MAY LE'!C:P,12,FALSE)</f>
        <v>1299</v>
      </c>
      <c r="Q18" s="37">
        <f>N18/M18</f>
        <v>0.34168157423971379</v>
      </c>
    </row>
    <row r="19" spans="1:17" x14ac:dyDescent="0.25">
      <c r="A19" s="9">
        <v>15</v>
      </c>
      <c r="B19" s="9" t="s">
        <v>177</v>
      </c>
      <c r="C19" s="9" t="s">
        <v>190</v>
      </c>
      <c r="D19" s="9">
        <v>57366001</v>
      </c>
      <c r="E19" s="9" t="s">
        <v>202</v>
      </c>
      <c r="F19" s="9">
        <f>VLOOKUP(D19,'Source-BC MAY LE'!C:P,2,FALSE)</f>
        <v>7</v>
      </c>
      <c r="G19" s="9">
        <f>VLOOKUP(D19,'Source-BC MAY LE'!C:P,3,FALSE)</f>
        <v>4</v>
      </c>
      <c r="H19" s="9">
        <f>VLOOKUP(D19,'Source-BC MAY LE'!C:P,4,FALSE)</f>
        <v>0</v>
      </c>
      <c r="I19" s="9">
        <f>VLOOKUP(D19,'Source-BC MAY LE'!C:P,5,FALSE)</f>
        <v>3</v>
      </c>
      <c r="J19" s="37">
        <f>G19/F19</f>
        <v>0.5714285714285714</v>
      </c>
      <c r="K19" s="9">
        <f>VLOOKUP(D19,'Source-BC MAY LE'!C:P,7,FALSE)</f>
        <v>187</v>
      </c>
      <c r="L19" s="9">
        <f>VLOOKUP(D19,'Source-BC MAY LE'!C:P,8,FALSE)</f>
        <v>87</v>
      </c>
      <c r="M19" s="9">
        <f>VLOOKUP(D19,'Source-BC MAY LE'!C:P,9,FALSE)</f>
        <v>274</v>
      </c>
      <c r="N19" s="9">
        <f>VLOOKUP(D19,'Source-BC MAY LE'!C:P,10,FALSE)</f>
        <v>90</v>
      </c>
      <c r="O19" s="9">
        <f>VLOOKUP(D19,'Source-BC MAY LE'!C:P,11,FALSE)</f>
        <v>6</v>
      </c>
      <c r="P19" s="9">
        <f>VLOOKUP(D19,'Source-BC MAY LE'!C:P,12,FALSE)</f>
        <v>93</v>
      </c>
      <c r="Q19" s="37">
        <f>N19/M19</f>
        <v>0.32846715328467152</v>
      </c>
    </row>
    <row r="20" spans="1:17" x14ac:dyDescent="0.25">
      <c r="A20" s="9">
        <v>16</v>
      </c>
      <c r="B20" s="9" t="s">
        <v>193</v>
      </c>
      <c r="C20" s="9" t="s">
        <v>166</v>
      </c>
      <c r="D20" s="9">
        <v>57115001</v>
      </c>
      <c r="E20" s="9" t="s">
        <v>202</v>
      </c>
      <c r="F20" s="9">
        <f>VLOOKUP(D20,'Source-BC MAY LE'!C:P,2,FALSE)</f>
        <v>166</v>
      </c>
      <c r="G20" s="9">
        <f>VLOOKUP(D20,'Source-BC MAY LE'!C:P,3,FALSE)</f>
        <v>94</v>
      </c>
      <c r="H20" s="9">
        <f>VLOOKUP(D20,'Source-BC MAY LE'!C:P,4,FALSE)</f>
        <v>5</v>
      </c>
      <c r="I20" s="9">
        <f>VLOOKUP(D20,'Source-BC MAY LE'!C:P,5,FALSE)</f>
        <v>67</v>
      </c>
      <c r="J20" s="37">
        <f>G20/F20</f>
        <v>0.5662650602409639</v>
      </c>
      <c r="K20" s="9">
        <f>VLOOKUP(D20,'Source-BC MAY LE'!C:P,7,FALSE)</f>
        <v>249</v>
      </c>
      <c r="L20" s="9">
        <f>VLOOKUP(D20,'Source-BC MAY LE'!C:P,8,FALSE)</f>
        <v>1223</v>
      </c>
      <c r="M20" s="9">
        <f>VLOOKUP(D20,'Source-BC MAY LE'!C:P,9,FALSE)</f>
        <v>1472</v>
      </c>
      <c r="N20" s="9">
        <f>VLOOKUP(D20,'Source-BC MAY LE'!C:P,10,FALSE)</f>
        <v>544</v>
      </c>
      <c r="O20" s="9">
        <f>VLOOKUP(D20,'Source-BC MAY LE'!C:P,11,FALSE)</f>
        <v>26</v>
      </c>
      <c r="P20" s="9">
        <f>VLOOKUP(D20,'Source-BC MAY LE'!C:P,12,FALSE)</f>
        <v>681</v>
      </c>
      <c r="Q20" s="37">
        <f>N20/M20</f>
        <v>0.36956521739130432</v>
      </c>
    </row>
    <row r="21" spans="1:17" x14ac:dyDescent="0.25">
      <c r="A21" s="9">
        <v>17</v>
      </c>
      <c r="B21" s="9" t="s">
        <v>162</v>
      </c>
      <c r="C21" s="9" t="s">
        <v>194</v>
      </c>
      <c r="D21" s="9">
        <v>57422001</v>
      </c>
      <c r="E21" s="9" t="s">
        <v>202</v>
      </c>
      <c r="F21" s="9">
        <f>VLOOKUP(D21,'Source-BC MAY LE'!C:P,2,FALSE)</f>
        <v>43</v>
      </c>
      <c r="G21" s="9">
        <f>VLOOKUP(D21,'Source-BC MAY LE'!C:P,3,FALSE)</f>
        <v>23</v>
      </c>
      <c r="H21" s="9">
        <f>VLOOKUP(D21,'Source-BC MAY LE'!C:P,4,FALSE)</f>
        <v>0</v>
      </c>
      <c r="I21" s="9">
        <f>VLOOKUP(D21,'Source-BC MAY LE'!C:P,5,FALSE)</f>
        <v>20</v>
      </c>
      <c r="J21" s="37">
        <f>G21/F21</f>
        <v>0.53488372093023251</v>
      </c>
      <c r="K21" s="9">
        <f>VLOOKUP(D21,'Source-BC MAY LE'!C:P,7,FALSE)</f>
        <v>165</v>
      </c>
      <c r="L21" s="9">
        <f>VLOOKUP(D21,'Source-BC MAY LE'!C:P,8,FALSE)</f>
        <v>606</v>
      </c>
      <c r="M21" s="9">
        <f>VLOOKUP(D21,'Source-BC MAY LE'!C:P,9,FALSE)</f>
        <v>771</v>
      </c>
      <c r="N21" s="9">
        <f>VLOOKUP(D21,'Source-BC MAY LE'!C:P,10,FALSE)</f>
        <v>280</v>
      </c>
      <c r="O21" s="9">
        <f>VLOOKUP(D21,'Source-BC MAY LE'!C:P,11,FALSE)</f>
        <v>38</v>
      </c>
      <c r="P21" s="9">
        <f>VLOOKUP(D21,'Source-BC MAY LE'!C:P,12,FALSE)</f>
        <v>415</v>
      </c>
      <c r="Q21" s="37">
        <f>N21/M21</f>
        <v>0.36316472114137482</v>
      </c>
    </row>
    <row r="22" spans="1:17" x14ac:dyDescent="0.25">
      <c r="A22" s="9">
        <v>18</v>
      </c>
      <c r="B22" s="9" t="s">
        <v>162</v>
      </c>
      <c r="C22" s="9" t="s">
        <v>187</v>
      </c>
      <c r="D22" s="9">
        <v>57342001</v>
      </c>
      <c r="E22" s="9" t="s">
        <v>202</v>
      </c>
      <c r="F22" s="9">
        <f>VLOOKUP(D22,'Source-BC MAY LE'!C:P,2,FALSE)</f>
        <v>44</v>
      </c>
      <c r="G22" s="9">
        <f>VLOOKUP(D22,'Source-BC MAY LE'!C:P,3,FALSE)</f>
        <v>23</v>
      </c>
      <c r="H22" s="9">
        <f>VLOOKUP(D22,'Source-BC MAY LE'!C:P,4,FALSE)</f>
        <v>0</v>
      </c>
      <c r="I22" s="9">
        <f>VLOOKUP(D22,'Source-BC MAY LE'!C:P,5,FALSE)</f>
        <v>21</v>
      </c>
      <c r="J22" s="37">
        <f>G22/F22</f>
        <v>0.52272727272727271</v>
      </c>
      <c r="K22" s="9">
        <f>VLOOKUP(D22,'Source-BC MAY LE'!C:P,7,FALSE)</f>
        <v>2</v>
      </c>
      <c r="L22" s="9">
        <f>VLOOKUP(D22,'Source-BC MAY LE'!C:P,8,FALSE)</f>
        <v>899</v>
      </c>
      <c r="M22" s="9">
        <f>VLOOKUP(D22,'Source-BC MAY LE'!C:P,9,FALSE)</f>
        <v>901</v>
      </c>
      <c r="N22" s="9">
        <f>VLOOKUP(D22,'Source-BC MAY LE'!C:P,10,FALSE)</f>
        <v>254</v>
      </c>
      <c r="O22" s="9">
        <f>VLOOKUP(D22,'Source-BC MAY LE'!C:P,11,FALSE)</f>
        <v>29</v>
      </c>
      <c r="P22" s="9">
        <f>VLOOKUP(D22,'Source-BC MAY LE'!C:P,12,FALSE)</f>
        <v>591</v>
      </c>
      <c r="Q22" s="37">
        <f>N22/M22</f>
        <v>0.28190899001109876</v>
      </c>
    </row>
    <row r="23" spans="1:17" x14ac:dyDescent="0.25">
      <c r="A23" s="9">
        <v>19</v>
      </c>
      <c r="B23" s="9" t="s">
        <v>188</v>
      </c>
      <c r="C23" s="9" t="s">
        <v>169</v>
      </c>
      <c r="D23" s="9">
        <v>57166001</v>
      </c>
      <c r="E23" s="9" t="s">
        <v>202</v>
      </c>
      <c r="F23" s="9">
        <f>VLOOKUP(D23,'Source-BC MAY LE'!C:P,2,FALSE)</f>
        <v>18</v>
      </c>
      <c r="G23" s="9">
        <f>VLOOKUP(D23,'Source-BC MAY LE'!C:P,3,FALSE)</f>
        <v>9</v>
      </c>
      <c r="H23" s="9">
        <f>VLOOKUP(D23,'Source-BC MAY LE'!C:P,4,FALSE)</f>
        <v>0</v>
      </c>
      <c r="I23" s="9">
        <f>VLOOKUP(D23,'Source-BC MAY LE'!C:P,5,FALSE)</f>
        <v>9</v>
      </c>
      <c r="J23" s="37">
        <f>G23/F23</f>
        <v>0.5</v>
      </c>
      <c r="K23" s="9">
        <f>VLOOKUP(D23,'Source-BC MAY LE'!C:P,7,FALSE)</f>
        <v>99</v>
      </c>
      <c r="L23" s="9">
        <f>VLOOKUP(D23,'Source-BC MAY LE'!C:P,8,FALSE)</f>
        <v>132</v>
      </c>
      <c r="M23" s="9">
        <f>VLOOKUP(D23,'Source-BC MAY LE'!C:P,9,FALSE)</f>
        <v>231</v>
      </c>
      <c r="N23" s="9">
        <f>VLOOKUP(D23,'Source-BC MAY LE'!C:P,10,FALSE)</f>
        <v>87</v>
      </c>
      <c r="O23" s="9">
        <f>VLOOKUP(D23,'Source-BC MAY LE'!C:P,11,FALSE)</f>
        <v>8</v>
      </c>
      <c r="P23" s="9">
        <f>VLOOKUP(D23,'Source-BC MAY LE'!C:P,12,FALSE)</f>
        <v>119</v>
      </c>
      <c r="Q23" s="37">
        <f>N23/M23</f>
        <v>0.37662337662337664</v>
      </c>
    </row>
    <row r="24" spans="1:17" x14ac:dyDescent="0.25">
      <c r="A24" s="9">
        <v>20</v>
      </c>
      <c r="B24" s="9" t="s">
        <v>186</v>
      </c>
      <c r="C24" s="9" t="s">
        <v>192</v>
      </c>
      <c r="D24" s="9">
        <v>57389002</v>
      </c>
      <c r="E24" s="9" t="s">
        <v>201</v>
      </c>
      <c r="F24" s="9">
        <f>VLOOKUP(D24,'Source-BC MAY LE'!C:P,2,FALSE)</f>
        <v>2</v>
      </c>
      <c r="G24" s="9">
        <f>VLOOKUP(D24,'Source-BC MAY LE'!C:P,3,FALSE)</f>
        <v>1</v>
      </c>
      <c r="H24" s="9">
        <f>VLOOKUP(D24,'Source-BC MAY LE'!C:P,4,FALSE)</f>
        <v>0</v>
      </c>
      <c r="I24" s="9">
        <f>VLOOKUP(D24,'Source-BC MAY LE'!C:P,5,FALSE)</f>
        <v>1</v>
      </c>
      <c r="J24" s="37">
        <f>G24/F24</f>
        <v>0.5</v>
      </c>
      <c r="K24" s="9">
        <f>VLOOKUP(D24,'Source-BC MAY LE'!C:P,7,FALSE)</f>
        <v>4</v>
      </c>
      <c r="L24" s="9">
        <f>VLOOKUP(D24,'Source-BC MAY LE'!C:P,8,FALSE)</f>
        <v>15</v>
      </c>
      <c r="M24" s="9">
        <f>VLOOKUP(D24,'Source-BC MAY LE'!C:P,9,FALSE)</f>
        <v>19</v>
      </c>
      <c r="N24" s="9">
        <f>VLOOKUP(D24,'Source-BC MAY LE'!C:P,10,FALSE)</f>
        <v>7</v>
      </c>
      <c r="O24" s="9">
        <f>VLOOKUP(D24,'Source-BC MAY LE'!C:P,11,FALSE)</f>
        <v>0</v>
      </c>
      <c r="P24" s="9">
        <f>VLOOKUP(D24,'Source-BC MAY LE'!C:P,12,FALSE)</f>
        <v>8</v>
      </c>
      <c r="Q24" s="37">
        <f>N24/M24</f>
        <v>0.36842105263157893</v>
      </c>
    </row>
    <row r="25" spans="1:17" x14ac:dyDescent="0.25">
      <c r="A25" s="9">
        <v>21</v>
      </c>
      <c r="B25" s="9" t="s">
        <v>162</v>
      </c>
      <c r="C25" s="9" t="s">
        <v>192</v>
      </c>
      <c r="D25" s="9">
        <v>57389001</v>
      </c>
      <c r="E25" s="9" t="s">
        <v>202</v>
      </c>
      <c r="F25" s="9">
        <f>VLOOKUP(D25,'Source-BC MAY LE'!C:P,2,FALSE)</f>
        <v>27</v>
      </c>
      <c r="G25" s="9">
        <f>VLOOKUP(D25,'Source-BC MAY LE'!C:P,3,FALSE)</f>
        <v>13</v>
      </c>
      <c r="H25" s="9">
        <f>VLOOKUP(D25,'Source-BC MAY LE'!C:P,4,FALSE)</f>
        <v>0</v>
      </c>
      <c r="I25" s="9">
        <f>VLOOKUP(D25,'Source-BC MAY LE'!C:P,5,FALSE)</f>
        <v>14</v>
      </c>
      <c r="J25" s="37">
        <f>G25/F25</f>
        <v>0.48148148148148145</v>
      </c>
      <c r="K25" s="9">
        <f>VLOOKUP(D25,'Source-BC MAY LE'!C:P,7,FALSE)</f>
        <v>90</v>
      </c>
      <c r="L25" s="9">
        <f>VLOOKUP(D25,'Source-BC MAY LE'!C:P,8,FALSE)</f>
        <v>330</v>
      </c>
      <c r="M25" s="9">
        <f>VLOOKUP(D25,'Source-BC MAY LE'!C:P,9,FALSE)</f>
        <v>420</v>
      </c>
      <c r="N25" s="9">
        <f>VLOOKUP(D25,'Source-BC MAY LE'!C:P,10,FALSE)</f>
        <v>114</v>
      </c>
      <c r="O25" s="9">
        <f>VLOOKUP(D25,'Source-BC MAY LE'!C:P,11,FALSE)</f>
        <v>7</v>
      </c>
      <c r="P25" s="9">
        <f>VLOOKUP(D25,'Source-BC MAY LE'!C:P,12,FALSE)</f>
        <v>286</v>
      </c>
      <c r="Q25" s="37">
        <f>N25/M25</f>
        <v>0.27142857142857141</v>
      </c>
    </row>
    <row r="26" spans="1:17" x14ac:dyDescent="0.25">
      <c r="A26" s="9">
        <v>22</v>
      </c>
      <c r="B26" s="9" t="s">
        <v>168</v>
      </c>
      <c r="C26" s="9" t="s">
        <v>174</v>
      </c>
      <c r="D26" s="9">
        <v>57206001</v>
      </c>
      <c r="E26" s="9" t="s">
        <v>202</v>
      </c>
      <c r="F26" s="9">
        <f>VLOOKUP(D26,'Source-BC MAY LE'!C:P,2,FALSE)</f>
        <v>34</v>
      </c>
      <c r="G26" s="9">
        <f>VLOOKUP(D26,'Source-BC MAY LE'!C:P,3,FALSE)</f>
        <v>14</v>
      </c>
      <c r="H26" s="9">
        <f>VLOOKUP(D26,'Source-BC MAY LE'!C:P,4,FALSE)</f>
        <v>0</v>
      </c>
      <c r="I26" s="9">
        <f>VLOOKUP(D26,'Source-BC MAY LE'!C:P,5,FALSE)</f>
        <v>20</v>
      </c>
      <c r="J26" s="37">
        <f>G26/F26</f>
        <v>0.41176470588235292</v>
      </c>
      <c r="K26" s="9">
        <f>VLOOKUP(D26,'Source-BC MAY LE'!C:P,7,FALSE)</f>
        <v>28</v>
      </c>
      <c r="L26" s="9">
        <f>VLOOKUP(D26,'Source-BC MAY LE'!C:P,8,FALSE)</f>
        <v>92</v>
      </c>
      <c r="M26" s="9">
        <f>VLOOKUP(D26,'Source-BC MAY LE'!C:P,9,FALSE)</f>
        <v>120</v>
      </c>
      <c r="N26" s="9">
        <f>VLOOKUP(D26,'Source-BC MAY LE'!C:P,10,FALSE)</f>
        <v>61</v>
      </c>
      <c r="O26" s="9">
        <f>VLOOKUP(D26,'Source-BC MAY LE'!C:P,11,FALSE)</f>
        <v>1</v>
      </c>
      <c r="P26" s="9">
        <f>VLOOKUP(D26,'Source-BC MAY LE'!C:P,12,FALSE)</f>
        <v>57</v>
      </c>
      <c r="Q26" s="37">
        <f>N26/M26</f>
        <v>0.5083333333333333</v>
      </c>
    </row>
    <row r="27" spans="1:17" x14ac:dyDescent="0.25">
      <c r="A27" s="9">
        <v>23</v>
      </c>
      <c r="B27" s="9" t="s">
        <v>182</v>
      </c>
      <c r="C27" s="9" t="s">
        <v>170</v>
      </c>
      <c r="D27" s="9">
        <v>57173001</v>
      </c>
      <c r="E27" s="9" t="s">
        <v>202</v>
      </c>
      <c r="F27" s="9">
        <f>VLOOKUP(D27,'Source-BC MAY LE'!C:P,2,FALSE)</f>
        <v>69</v>
      </c>
      <c r="G27" s="9">
        <f>VLOOKUP(D27,'Source-BC MAY LE'!C:P,3,FALSE)</f>
        <v>28</v>
      </c>
      <c r="H27" s="9">
        <f>VLOOKUP(D27,'Source-BC MAY LE'!C:P,4,FALSE)</f>
        <v>0</v>
      </c>
      <c r="I27" s="9">
        <f>VLOOKUP(D27,'Source-BC MAY LE'!C:P,5,FALSE)</f>
        <v>41</v>
      </c>
      <c r="J27" s="37">
        <f>G27/F27</f>
        <v>0.40579710144927539</v>
      </c>
      <c r="K27" s="9">
        <f>VLOOKUP(D27,'Source-BC MAY LE'!C:P,7,FALSE)</f>
        <v>3</v>
      </c>
      <c r="L27" s="9">
        <f>VLOOKUP(D27,'Source-BC MAY LE'!C:P,8,FALSE)</f>
        <v>1111</v>
      </c>
      <c r="M27" s="9">
        <f>VLOOKUP(D27,'Source-BC MAY LE'!C:P,9,FALSE)</f>
        <v>1114</v>
      </c>
      <c r="N27" s="9">
        <f>VLOOKUP(D27,'Source-BC MAY LE'!C:P,10,FALSE)</f>
        <v>328</v>
      </c>
      <c r="O27" s="9">
        <f>VLOOKUP(D27,'Source-BC MAY LE'!C:P,11,FALSE)</f>
        <v>27</v>
      </c>
      <c r="P27" s="9">
        <f>VLOOKUP(D27,'Source-BC MAY LE'!C:P,12,FALSE)</f>
        <v>733</v>
      </c>
      <c r="Q27" s="37">
        <f>N27/M27</f>
        <v>0.29443447037701975</v>
      </c>
    </row>
    <row r="28" spans="1:17" x14ac:dyDescent="0.25">
      <c r="A28" s="9">
        <v>24</v>
      </c>
      <c r="B28" s="9" t="s">
        <v>163</v>
      </c>
      <c r="C28" s="9" t="s">
        <v>179</v>
      </c>
      <c r="D28" s="9">
        <v>57240001</v>
      </c>
      <c r="E28" s="9" t="s">
        <v>202</v>
      </c>
      <c r="F28" s="9">
        <f>VLOOKUP(D28,'Source-BC MAY LE'!C:P,2,FALSE)</f>
        <v>5</v>
      </c>
      <c r="G28" s="9">
        <f>VLOOKUP(D28,'Source-BC MAY LE'!C:P,3,FALSE)</f>
        <v>2</v>
      </c>
      <c r="H28" s="9">
        <f>VLOOKUP(D28,'Source-BC MAY LE'!C:P,4,FALSE)</f>
        <v>0</v>
      </c>
      <c r="I28" s="9">
        <f>VLOOKUP(D28,'Source-BC MAY LE'!C:P,5,FALSE)</f>
        <v>3</v>
      </c>
      <c r="J28" s="37">
        <f>G28/F28</f>
        <v>0.4</v>
      </c>
      <c r="K28" s="9">
        <f>VLOOKUP(D28,'Source-BC MAY LE'!C:P,7,FALSE)</f>
        <v>18</v>
      </c>
      <c r="L28" s="9">
        <f>VLOOKUP(D28,'Source-BC MAY LE'!C:P,8,FALSE)</f>
        <v>32</v>
      </c>
      <c r="M28" s="9">
        <f>VLOOKUP(D28,'Source-BC MAY LE'!C:P,9,FALSE)</f>
        <v>50</v>
      </c>
      <c r="N28" s="9">
        <f>VLOOKUP(D28,'Source-BC MAY LE'!C:P,10,FALSE)</f>
        <v>17</v>
      </c>
      <c r="O28" s="9">
        <f>VLOOKUP(D28,'Source-BC MAY LE'!C:P,11,FALSE)</f>
        <v>6</v>
      </c>
      <c r="P28" s="9">
        <f>VLOOKUP(D28,'Source-BC MAY LE'!C:P,12,FALSE)</f>
        <v>25</v>
      </c>
      <c r="Q28" s="37">
        <f>N28/M28</f>
        <v>0.34</v>
      </c>
    </row>
    <row r="29" spans="1:17" x14ac:dyDescent="0.25">
      <c r="A29" s="9">
        <v>25</v>
      </c>
      <c r="B29" s="9" t="s">
        <v>188</v>
      </c>
      <c r="C29" s="9" t="s">
        <v>166</v>
      </c>
      <c r="D29" s="9">
        <v>57115004</v>
      </c>
      <c r="E29" s="9" t="s">
        <v>201</v>
      </c>
      <c r="F29" s="9">
        <f>VLOOKUP(D29,'Source-BC MAY LE'!C:P,2,FALSE)</f>
        <v>111</v>
      </c>
      <c r="G29" s="9">
        <f>VLOOKUP(D29,'Source-BC MAY LE'!C:P,3,FALSE)</f>
        <v>36</v>
      </c>
      <c r="H29" s="9">
        <f>VLOOKUP(D29,'Source-BC MAY LE'!C:P,4,FALSE)</f>
        <v>0</v>
      </c>
      <c r="I29" s="9">
        <f>VLOOKUP(D29,'Source-BC MAY LE'!C:P,5,FALSE)</f>
        <v>75</v>
      </c>
      <c r="J29" s="37">
        <f>G29/F29</f>
        <v>0.32432432432432434</v>
      </c>
      <c r="K29" s="9">
        <f>VLOOKUP(D29,'Source-BC MAY LE'!C:P,7,FALSE)</f>
        <v>44</v>
      </c>
      <c r="L29" s="9">
        <f>VLOOKUP(D29,'Source-BC MAY LE'!C:P,8,FALSE)</f>
        <v>851</v>
      </c>
      <c r="M29" s="9">
        <f>VLOOKUP(D29,'Source-BC MAY LE'!C:P,9,FALSE)</f>
        <v>895</v>
      </c>
      <c r="N29" s="9">
        <f>VLOOKUP(D29,'Source-BC MAY LE'!C:P,10,FALSE)</f>
        <v>389</v>
      </c>
      <c r="O29" s="9">
        <f>VLOOKUP(D29,'Source-BC MAY LE'!C:P,11,FALSE)</f>
        <v>13</v>
      </c>
      <c r="P29" s="9">
        <f>VLOOKUP(D29,'Source-BC MAY LE'!C:P,12,FALSE)</f>
        <v>464</v>
      </c>
      <c r="Q29" s="37">
        <f>N29/M29</f>
        <v>0.43463687150837987</v>
      </c>
    </row>
    <row r="30" spans="1:17" x14ac:dyDescent="0.25">
      <c r="A30" s="9">
        <v>26</v>
      </c>
      <c r="B30" s="9" t="s">
        <v>184</v>
      </c>
      <c r="C30" s="9" t="s">
        <v>166</v>
      </c>
      <c r="D30" s="9">
        <v>57115003</v>
      </c>
      <c r="E30" s="9" t="s">
        <v>201</v>
      </c>
      <c r="F30" s="9">
        <f>VLOOKUP(D30,'Source-BC MAY LE'!C:P,2,FALSE)</f>
        <v>22</v>
      </c>
      <c r="G30" s="9">
        <f>VLOOKUP(D30,'Source-BC MAY LE'!C:P,3,FALSE)</f>
        <v>7</v>
      </c>
      <c r="H30" s="9">
        <f>VLOOKUP(D30,'Source-BC MAY LE'!C:P,4,FALSE)</f>
        <v>0</v>
      </c>
      <c r="I30" s="9">
        <f>VLOOKUP(D30,'Source-BC MAY LE'!C:P,5,FALSE)</f>
        <v>15</v>
      </c>
      <c r="J30" s="37">
        <f>G30/F30</f>
        <v>0.31818181818181818</v>
      </c>
      <c r="K30" s="9">
        <f>VLOOKUP(D30,'Source-BC MAY LE'!C:P,7,FALSE)</f>
        <v>66</v>
      </c>
      <c r="L30" s="9">
        <f>VLOOKUP(D30,'Source-BC MAY LE'!C:P,8,FALSE)</f>
        <v>140</v>
      </c>
      <c r="M30" s="9">
        <f>VLOOKUP(D30,'Source-BC MAY LE'!C:P,9,FALSE)</f>
        <v>206</v>
      </c>
      <c r="N30" s="9">
        <f>VLOOKUP(D30,'Source-BC MAY LE'!C:P,10,FALSE)</f>
        <v>102</v>
      </c>
      <c r="O30" s="9">
        <f>VLOOKUP(D30,'Source-BC MAY LE'!C:P,11,FALSE)</f>
        <v>7</v>
      </c>
      <c r="P30" s="9">
        <f>VLOOKUP(D30,'Source-BC MAY LE'!C:P,12,FALSE)</f>
        <v>92</v>
      </c>
      <c r="Q30" s="37">
        <f>N30/M30</f>
        <v>0.49514563106796117</v>
      </c>
    </row>
    <row r="31" spans="1:17" x14ac:dyDescent="0.25">
      <c r="A31" s="9">
        <v>27</v>
      </c>
      <c r="B31" s="9" t="s">
        <v>171</v>
      </c>
      <c r="C31" s="9" t="s">
        <v>174</v>
      </c>
      <c r="D31" s="9">
        <v>57206004</v>
      </c>
      <c r="E31" s="9" t="s">
        <v>201</v>
      </c>
      <c r="F31" s="9">
        <f>VLOOKUP(D31,'Source-BC MAY LE'!C:P,2,FALSE)</f>
        <v>49</v>
      </c>
      <c r="G31" s="9">
        <f>VLOOKUP(D31,'Source-BC MAY LE'!C:P,3,FALSE)</f>
        <v>9</v>
      </c>
      <c r="H31" s="9">
        <f>VLOOKUP(D31,'Source-BC MAY LE'!C:P,4,FALSE)</f>
        <v>3</v>
      </c>
      <c r="I31" s="9">
        <f>VLOOKUP(D31,'Source-BC MAY LE'!C:P,5,FALSE)</f>
        <v>37</v>
      </c>
      <c r="J31" s="37">
        <f>G31/F31</f>
        <v>0.18367346938775511</v>
      </c>
      <c r="K31" s="9">
        <f>VLOOKUP(D31,'Source-BC MAY LE'!C:P,7,FALSE)</f>
        <v>7</v>
      </c>
      <c r="L31" s="9">
        <f>VLOOKUP(D31,'Source-BC MAY LE'!C:P,8,FALSE)</f>
        <v>523</v>
      </c>
      <c r="M31" s="9">
        <f>VLOOKUP(D31,'Source-BC MAY LE'!C:P,9,FALSE)</f>
        <v>530</v>
      </c>
      <c r="N31" s="9">
        <f>VLOOKUP(D31,'Source-BC MAY LE'!C:P,10,FALSE)</f>
        <v>254</v>
      </c>
      <c r="O31" s="9">
        <f>VLOOKUP(D31,'Source-BC MAY LE'!C:P,11,FALSE)</f>
        <v>3</v>
      </c>
      <c r="P31" s="9">
        <f>VLOOKUP(D31,'Source-BC MAY LE'!C:P,12,FALSE)</f>
        <v>243</v>
      </c>
      <c r="Q31" s="37">
        <f>N31/M31</f>
        <v>0.47924528301886793</v>
      </c>
    </row>
    <row r="32" spans="1:17" x14ac:dyDescent="0.25">
      <c r="A32" s="9">
        <v>28</v>
      </c>
      <c r="B32" s="9" t="s">
        <v>162</v>
      </c>
      <c r="C32" s="9" t="s">
        <v>172</v>
      </c>
      <c r="D32" s="9">
        <v>57191401</v>
      </c>
      <c r="E32" s="9" t="s">
        <v>202</v>
      </c>
      <c r="F32" s="9">
        <f>VLOOKUP(D32,'Source-BC MAY LE'!C:P,2,FALSE)</f>
        <v>47</v>
      </c>
      <c r="G32" s="9">
        <f>VLOOKUP(D32,'Source-BC MAY LE'!C:P,3,FALSE)</f>
        <v>7</v>
      </c>
      <c r="H32" s="9">
        <f>VLOOKUP(D32,'Source-BC MAY LE'!C:P,4,FALSE)</f>
        <v>0</v>
      </c>
      <c r="I32" s="9">
        <f>VLOOKUP(D32,'Source-BC MAY LE'!C:P,5,FALSE)</f>
        <v>40</v>
      </c>
      <c r="J32" s="37">
        <f>G32/F32</f>
        <v>0.14893617021276595</v>
      </c>
      <c r="K32" s="9">
        <f>VLOOKUP(D32,'Source-BC MAY LE'!C:P,7,FALSE)</f>
        <v>20</v>
      </c>
      <c r="L32" s="9">
        <f>VLOOKUP(D32,'Source-BC MAY LE'!C:P,8,FALSE)</f>
        <v>147</v>
      </c>
      <c r="M32" s="9">
        <f>VLOOKUP(D32,'Source-BC MAY LE'!C:P,9,FALSE)</f>
        <v>167</v>
      </c>
      <c r="N32" s="9">
        <f>VLOOKUP(D32,'Source-BC MAY LE'!C:P,10,FALSE)</f>
        <v>91</v>
      </c>
      <c r="O32" s="9">
        <f>VLOOKUP(D32,'Source-BC MAY LE'!C:P,11,FALSE)</f>
        <v>4</v>
      </c>
      <c r="P32" s="9">
        <f>VLOOKUP(D32,'Source-BC MAY LE'!C:P,12,FALSE)</f>
        <v>62</v>
      </c>
      <c r="Q32" s="37">
        <f>N32/M32</f>
        <v>0.54491017964071853</v>
      </c>
    </row>
    <row r="33" spans="1:17" x14ac:dyDescent="0.25">
      <c r="A33" s="9">
        <v>29</v>
      </c>
      <c r="B33" s="9" t="s">
        <v>191</v>
      </c>
      <c r="C33" s="9" t="s">
        <v>178</v>
      </c>
      <c r="D33" s="9">
        <v>57275001</v>
      </c>
      <c r="E33" s="9" t="s">
        <v>202</v>
      </c>
      <c r="F33" s="9">
        <f>VLOOKUP(D33,'Source-BC MAY LE'!C:P,2,FALSE)</f>
        <v>1</v>
      </c>
      <c r="G33" s="9">
        <f>VLOOKUP(D33,'Source-BC MAY LE'!C:P,3,FALSE)</f>
        <v>0</v>
      </c>
      <c r="H33" s="9">
        <f>VLOOKUP(D33,'Source-BC MAY LE'!C:P,4,FALSE)</f>
        <v>0</v>
      </c>
      <c r="I33" s="9">
        <f>VLOOKUP(D33,'Source-BC MAY LE'!C:P,5,FALSE)</f>
        <v>1</v>
      </c>
      <c r="J33" s="37">
        <f>G33/F33</f>
        <v>0</v>
      </c>
      <c r="K33" s="9">
        <f>VLOOKUP(D33,'Source-BC MAY LE'!C:P,7,FALSE)</f>
        <v>1</v>
      </c>
      <c r="L33" s="9">
        <f>VLOOKUP(D33,'Source-BC MAY LE'!C:P,8,FALSE)</f>
        <v>2</v>
      </c>
      <c r="M33" s="9">
        <f>VLOOKUP(D33,'Source-BC MAY LE'!C:P,9,FALSE)</f>
        <v>3</v>
      </c>
      <c r="N33" s="9">
        <f>VLOOKUP(D33,'Source-BC MAY LE'!C:P,10,FALSE)</f>
        <v>1</v>
      </c>
      <c r="O33" s="9">
        <f>VLOOKUP(D33,'Source-BC MAY LE'!C:P,11,FALSE)</f>
        <v>0</v>
      </c>
      <c r="P33" s="9">
        <f>VLOOKUP(D33,'Source-BC MAY LE'!C:P,12,FALSE)</f>
        <v>0</v>
      </c>
      <c r="Q33" s="37">
        <f>N33/M33</f>
        <v>0.33333333333333331</v>
      </c>
    </row>
    <row r="34" spans="1:17" x14ac:dyDescent="0.25">
      <c r="A34" s="9">
        <v>30</v>
      </c>
      <c r="B34" s="9" t="s">
        <v>193</v>
      </c>
      <c r="C34" s="9" t="s">
        <v>194</v>
      </c>
      <c r="D34" s="9">
        <v>57422002</v>
      </c>
      <c r="E34" s="9" t="s">
        <v>202</v>
      </c>
      <c r="F34" s="9">
        <f>VLOOKUP(D34,'Source-BC MAY LE'!C:P,2,FALSE)</f>
        <v>1</v>
      </c>
      <c r="G34" s="9">
        <f>VLOOKUP(D34,'Source-BC MAY LE'!C:P,3,FALSE)</f>
        <v>0</v>
      </c>
      <c r="H34" s="9">
        <f>VLOOKUP(D34,'Source-BC MAY LE'!C:P,4,FALSE)</f>
        <v>0</v>
      </c>
      <c r="I34" s="9">
        <f>VLOOKUP(D34,'Source-BC MAY LE'!C:P,5,FALSE)</f>
        <v>1</v>
      </c>
      <c r="J34" s="37">
        <f>G34/F34</f>
        <v>0</v>
      </c>
      <c r="K34" s="9">
        <f>VLOOKUP(D34,'Source-BC MAY LE'!C:P,7,FALSE)</f>
        <v>0</v>
      </c>
      <c r="L34" s="9">
        <f>VLOOKUP(D34,'Source-BC MAY LE'!C:P,8,FALSE)</f>
        <v>0</v>
      </c>
      <c r="M34" s="9">
        <f>VLOOKUP(D34,'Source-BC MAY LE'!C:P,9,FALSE)</f>
        <v>0</v>
      </c>
      <c r="N34" s="9">
        <f>VLOOKUP(D34,'Source-BC MAY LE'!C:P,10,FALSE)</f>
        <v>0</v>
      </c>
      <c r="O34" s="9">
        <f>VLOOKUP(D34,'Source-BC MAY LE'!C:P,11,FALSE)</f>
        <v>0</v>
      </c>
      <c r="P34" s="9">
        <f>VLOOKUP(D34,'Source-BC MAY LE'!C:P,12,FALSE)</f>
        <v>0</v>
      </c>
      <c r="Q34" s="37" t="e">
        <f>N34/M34</f>
        <v>#DIV/0!</v>
      </c>
    </row>
    <row r="35" spans="1:17" s="8" customFormat="1" x14ac:dyDescent="0.25">
      <c r="A35" s="51" t="s">
        <v>196</v>
      </c>
      <c r="B35" s="51"/>
      <c r="C35" s="51"/>
      <c r="D35" s="51"/>
      <c r="E35" s="51"/>
      <c r="F35" s="35">
        <f>SUM(F5:F34)</f>
        <v>895</v>
      </c>
      <c r="G35" s="35">
        <f t="shared" ref="G35:P35" si="0">SUM(G5:G34)</f>
        <v>439</v>
      </c>
      <c r="H35" s="35">
        <f t="shared" si="0"/>
        <v>10</v>
      </c>
      <c r="I35" s="35">
        <f t="shared" si="0"/>
        <v>446</v>
      </c>
      <c r="J35" s="38">
        <f t="shared" ref="J35" si="1">G35/F35</f>
        <v>0.49050279329608937</v>
      </c>
      <c r="K35" s="35">
        <f t="shared" si="0"/>
        <v>1639</v>
      </c>
      <c r="L35" s="35">
        <f t="shared" si="0"/>
        <v>10433</v>
      </c>
      <c r="M35" s="35">
        <f t="shared" si="0"/>
        <v>12072</v>
      </c>
      <c r="N35" s="35">
        <f t="shared" si="0"/>
        <v>4334</v>
      </c>
      <c r="O35" s="35">
        <f t="shared" si="0"/>
        <v>337</v>
      </c>
      <c r="P35" s="35">
        <f t="shared" si="0"/>
        <v>6689</v>
      </c>
      <c r="Q35" s="38">
        <f t="shared" ref="Q35" si="2">N35/M35</f>
        <v>0.35901259111994699</v>
      </c>
    </row>
  </sheetData>
  <sortState xmlns:xlrd2="http://schemas.microsoft.com/office/spreadsheetml/2017/richdata2" ref="C5:Q34">
    <sortCondition descending="1" ref="J5:J34"/>
  </sortState>
  <mergeCells count="9">
    <mergeCell ref="F3:J3"/>
    <mergeCell ref="K3:Q3"/>
    <mergeCell ref="A2:E2"/>
    <mergeCell ref="A35:E35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Báo cáo theo bưu cục</vt:lpstr>
      <vt:lpstr>Báo cáo theo máy lẻ</vt:lpstr>
      <vt:lpstr>Sheet1</vt:lpstr>
      <vt:lpstr>Sheet2</vt:lpstr>
      <vt:lpstr>Sheet3</vt:lpstr>
      <vt:lpstr>DS</vt:lpstr>
      <vt:lpstr>Source</vt:lpstr>
      <vt:lpstr>Source-BC MAY LE</vt:lpstr>
      <vt:lpstr>Báo cáo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2022-09-09T08:13:45Z</dcterms:created>
  <dcterms:modified xsi:type="dcterms:W3CDTF">2023-11-28T02:58:51Z</dcterms:modified>
</cp:coreProperties>
</file>