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iano-my.sharepoint.com/personal/oscarfb_uia_no/Documents/Bachelor/"/>
    </mc:Choice>
  </mc:AlternateContent>
  <xr:revisionPtr revIDLastSave="36" documentId="8_{E8AFFEE2-B3F5-4BD1-8EAA-2194A81E34EA}" xr6:coauthVersionLast="47" xr6:coauthVersionMax="47" xr10:uidLastSave="{9B748EBA-C8C3-4C93-AB6E-6A4F62F44C56}"/>
  <bookViews>
    <workbookView xWindow="-84" yWindow="1452" windowWidth="14664" windowHeight="10116" xr2:uid="{00000000-000D-0000-FFFF-FFFF00000000}"/>
  </bookViews>
  <sheets>
    <sheet name="Q_m3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1" l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5" i="1"/>
  <c r="D16" i="1"/>
  <c r="D14" i="1"/>
  <c r="D13" i="1"/>
  <c r="D12" i="1"/>
  <c r="D11" i="1"/>
  <c r="D6" i="1"/>
  <c r="D4" i="1"/>
  <c r="D5" i="1"/>
  <c r="D7" i="1"/>
  <c r="D8" i="1"/>
  <c r="D9" i="1"/>
  <c r="D10" i="1"/>
  <c r="D3" i="1"/>
  <c r="C3" i="1"/>
  <c r="L1" i="1"/>
  <c r="E1" i="1"/>
  <c r="C30" i="1" s="1"/>
  <c r="C15" i="1" l="1"/>
  <c r="C16" i="1"/>
  <c r="C17" i="1"/>
  <c r="C7" i="1"/>
  <c r="C24" i="1"/>
  <c r="C9" i="1"/>
  <c r="C25" i="1"/>
  <c r="C18" i="1"/>
  <c r="C23" i="1"/>
  <c r="C8" i="1"/>
  <c r="C10" i="1"/>
  <c r="C26" i="1"/>
  <c r="C27" i="1"/>
  <c r="C11" i="1"/>
  <c r="C20" i="1"/>
  <c r="C4" i="1"/>
  <c r="C13" i="1"/>
  <c r="C21" i="1"/>
  <c r="C29" i="1"/>
  <c r="C19" i="1"/>
  <c r="C12" i="1"/>
  <c r="C28" i="1"/>
  <c r="C5" i="1"/>
  <c r="C14" i="1"/>
  <c r="C22" i="1"/>
</calcChain>
</file>

<file path=xl/sharedStrings.xml><?xml version="1.0" encoding="utf-8"?>
<sst xmlns="http://schemas.openxmlformats.org/spreadsheetml/2006/main" count="2" uniqueCount="2">
  <si>
    <t>Q_m3ps</t>
  </si>
  <si>
    <t>Q_m3ps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</si>
</sst>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320040</xdr:colOff>
      <xdr:row>11</xdr:row>
      <xdr:rowOff>41910</xdr:rowOff>
    </xdr:from>
    <xdr:ext cx="65" cy="172227"/>
    <xdr:sp macro="" textlink="">
      <xdr:nvSpPr>
        <xdr:cNvPr id="2" name="TekstSylinder 1">
          <a:extLst>
            <a:ext uri="{FF2B5EF4-FFF2-40B4-BE49-F238E27FC236}">
              <a16:creationId xmlns:a16="http://schemas.microsoft.com/office/drawing/2014/main" id="{63C6D363-7B89-EB43-BE49-377A351F40D1}"/>
            </a:ext>
          </a:extLst>
        </xdr:cNvPr>
        <xdr:cNvSpPr txBox="1"/>
      </xdr:nvSpPr>
      <xdr:spPr>
        <a:xfrm>
          <a:off x="6629400" y="20535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nb-NO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topLeftCell="A7" workbookViewId="0">
      <selection activeCell="D25" sqref="D25"/>
    </sheetView>
  </sheetViews>
  <sheetFormatPr baseColWidth="10" defaultColWidth="8.88671875" defaultRowHeight="14.4" x14ac:dyDescent="0.3"/>
  <cols>
    <col min="3" max="4" width="12" bestFit="1" customWidth="1"/>
  </cols>
  <sheetData>
    <row r="1" spans="1:12" x14ac:dyDescent="0.3">
      <c r="A1" t="s">
        <v>0</v>
      </c>
      <c r="C1" s="1">
        <v>8.0383999999999997E-2</v>
      </c>
      <c r="D1" s="1">
        <v>3.1399999999999997E-2</v>
      </c>
      <c r="E1" s="1">
        <f>D1/C1</f>
        <v>0.390625</v>
      </c>
      <c r="H1">
        <v>0.64</v>
      </c>
      <c r="J1">
        <v>2.0095999999999999E-2</v>
      </c>
      <c r="K1">
        <v>1.2252000000000001E-2</v>
      </c>
      <c r="L1">
        <f>K1/J1</f>
        <v>0.609673566878981</v>
      </c>
    </row>
    <row r="2" spans="1:12" x14ac:dyDescent="0.3">
      <c r="C2" t="s">
        <v>1</v>
      </c>
    </row>
    <row r="3" spans="1:12" x14ac:dyDescent="0.3">
      <c r="A3">
        <v>0</v>
      </c>
      <c r="C3">
        <f>A3*L1</f>
        <v>0</v>
      </c>
      <c r="D3">
        <f>A3*L1</f>
        <v>0</v>
      </c>
      <c r="G3">
        <v>0.17477000000000001</v>
      </c>
    </row>
    <row r="4" spans="1:12" x14ac:dyDescent="0.3">
      <c r="A4">
        <v>0</v>
      </c>
      <c r="C4">
        <f>A4*E1</f>
        <v>0</v>
      </c>
      <c r="D4">
        <f t="shared" ref="D4:D30" si="0">A4*L2</f>
        <v>0</v>
      </c>
      <c r="G4">
        <v>0.19214999999999999</v>
      </c>
    </row>
    <row r="5" spans="1:12" x14ac:dyDescent="0.3">
      <c r="A5">
        <v>0</v>
      </c>
      <c r="C5">
        <f>A5*E1</f>
        <v>0</v>
      </c>
      <c r="D5">
        <f t="shared" si="0"/>
        <v>0</v>
      </c>
      <c r="G5">
        <v>0.19322</v>
      </c>
    </row>
    <row r="6" spans="1:12" x14ac:dyDescent="0.3">
      <c r="A6">
        <v>0</v>
      </c>
      <c r="C6">
        <v>0</v>
      </c>
      <c r="D6">
        <f>A6*L1</f>
        <v>0</v>
      </c>
      <c r="G6">
        <v>0.19012000000000001</v>
      </c>
    </row>
    <row r="7" spans="1:12" x14ac:dyDescent="0.3">
      <c r="A7">
        <v>0</v>
      </c>
      <c r="C7">
        <f>A7*E1</f>
        <v>0</v>
      </c>
      <c r="D7">
        <f t="shared" si="0"/>
        <v>0</v>
      </c>
      <c r="G7">
        <v>0.20477999999999999</v>
      </c>
    </row>
    <row r="8" spans="1:12" x14ac:dyDescent="0.3">
      <c r="A8">
        <v>0</v>
      </c>
      <c r="C8">
        <f>A8*E1</f>
        <v>0</v>
      </c>
      <c r="D8">
        <f t="shared" si="0"/>
        <v>0</v>
      </c>
      <c r="G8">
        <v>0.19761000000000001</v>
      </c>
    </row>
    <row r="9" spans="1:12" x14ac:dyDescent="0.3">
      <c r="A9">
        <v>0</v>
      </c>
      <c r="C9">
        <f>A9*E1</f>
        <v>0</v>
      </c>
      <c r="D9">
        <f t="shared" si="0"/>
        <v>0</v>
      </c>
      <c r="G9">
        <v>0.20355999999999999</v>
      </c>
    </row>
    <row r="10" spans="1:12" x14ac:dyDescent="0.3">
      <c r="A10">
        <v>0</v>
      </c>
      <c r="C10">
        <f>A10*E1</f>
        <v>0</v>
      </c>
      <c r="D10">
        <f t="shared" si="0"/>
        <v>0</v>
      </c>
      <c r="G10">
        <v>0.20185</v>
      </c>
    </row>
    <row r="11" spans="1:12" x14ac:dyDescent="0.3">
      <c r="A11">
        <v>5.5435000000000004E-7</v>
      </c>
      <c r="C11">
        <f>A11*E1</f>
        <v>2.1654296875E-7</v>
      </c>
      <c r="D11">
        <f>A11*L1</f>
        <v>3.3797254179936316E-7</v>
      </c>
      <c r="G11">
        <v>0.20266000000000001</v>
      </c>
    </row>
    <row r="12" spans="1:12" x14ac:dyDescent="0.3">
      <c r="A12">
        <v>1.2447999999999999E-6</v>
      </c>
      <c r="C12">
        <f>A12*E1</f>
        <v>4.8625E-7</v>
      </c>
      <c r="D12">
        <f>A12*L1</f>
        <v>7.5892165605095554E-7</v>
      </c>
      <c r="G12">
        <v>0.20594999999999999</v>
      </c>
    </row>
    <row r="13" spans="1:12" x14ac:dyDescent="0.3">
      <c r="A13">
        <v>2.1515000000000001E-6</v>
      </c>
      <c r="C13">
        <f>A13*E1</f>
        <v>8.4042968749999999E-7</v>
      </c>
      <c r="D13">
        <f>A13*L1</f>
        <v>1.3117126791401276E-6</v>
      </c>
      <c r="G13">
        <v>0.20943999999999999</v>
      </c>
    </row>
    <row r="14" spans="1:12" x14ac:dyDescent="0.3">
      <c r="A14">
        <v>3.5472000000000001E-6</v>
      </c>
      <c r="C14">
        <f>A14*E1</f>
        <v>1.385625E-6</v>
      </c>
      <c r="D14">
        <f>A14*L1</f>
        <v>2.1626340764331216E-6</v>
      </c>
      <c r="G14">
        <v>0.21873000000000001</v>
      </c>
    </row>
    <row r="15" spans="1:12" x14ac:dyDescent="0.3">
      <c r="A15">
        <v>1.0825999999999999E-5</v>
      </c>
      <c r="C15">
        <f>A15*E1</f>
        <v>4.2289062499999999E-6</v>
      </c>
      <c r="D15">
        <f>A15*L1</f>
        <v>6.6003260350318483E-6</v>
      </c>
      <c r="G15">
        <v>0.25597999999999999</v>
      </c>
    </row>
    <row r="16" spans="1:12" x14ac:dyDescent="0.3">
      <c r="A16">
        <v>5.893E-5</v>
      </c>
      <c r="C16">
        <f>A16*E1</f>
        <v>2.3019531249999999E-5</v>
      </c>
      <c r="D16">
        <f>A16*L1</f>
        <v>3.5928063296178349E-5</v>
      </c>
      <c r="G16">
        <v>1.2343999999999999</v>
      </c>
    </row>
    <row r="17" spans="1:7" x14ac:dyDescent="0.3">
      <c r="A17">
        <v>1.2019E-4</v>
      </c>
      <c r="C17">
        <f>A17*E1</f>
        <v>4.6949218750000001E-5</v>
      </c>
      <c r="D17">
        <f>A17*L1</f>
        <v>7.3276666003184725E-5</v>
      </c>
      <c r="G17">
        <v>2.6211000000000002</v>
      </c>
    </row>
    <row r="18" spans="1:7" x14ac:dyDescent="0.3">
      <c r="A18">
        <v>1.8755000000000001E-4</v>
      </c>
      <c r="C18">
        <f>A18*E1</f>
        <v>7.3261718750000003E-5</v>
      </c>
      <c r="D18">
        <f>A18*L1</f>
        <v>1.1434427746815289E-4</v>
      </c>
      <c r="G18">
        <v>4.3262</v>
      </c>
    </row>
    <row r="19" spans="1:7" x14ac:dyDescent="0.3">
      <c r="A19">
        <v>2.5788999999999999E-4</v>
      </c>
      <c r="C19">
        <f>A19*E1</f>
        <v>1.0073828125E-4</v>
      </c>
      <c r="D19">
        <f>A19*L1</f>
        <v>1.5722871616242039E-4</v>
      </c>
      <c r="G19">
        <v>6.4088000000000003</v>
      </c>
    </row>
    <row r="20" spans="1:7" x14ac:dyDescent="0.3">
      <c r="A20">
        <v>3.1808999999999999E-4</v>
      </c>
      <c r="C20">
        <f>A20*E1</f>
        <v>1.2425390624999999E-4</v>
      </c>
      <c r="D20">
        <f>A20*L1</f>
        <v>1.9393106488853505E-4</v>
      </c>
      <c r="G20">
        <v>6.4698000000000002</v>
      </c>
    </row>
    <row r="21" spans="1:7" x14ac:dyDescent="0.3">
      <c r="A21">
        <v>3.7858E-4</v>
      </c>
      <c r="C21">
        <f>A21*E1</f>
        <v>1.4788281250000001E-4</v>
      </c>
      <c r="D21">
        <f>A21*L1</f>
        <v>2.3081021894904463E-4</v>
      </c>
      <c r="G21">
        <v>8.1866000000000003</v>
      </c>
    </row>
    <row r="22" spans="1:7" x14ac:dyDescent="0.3">
      <c r="A22">
        <v>4.3318000000000002E-4</v>
      </c>
      <c r="C22">
        <f>A22*E1</f>
        <v>1.6921093750000001E-4</v>
      </c>
      <c r="D22">
        <f>A22*L1</f>
        <v>2.6409839570063702E-4</v>
      </c>
      <c r="G22">
        <v>9.8071999999999999</v>
      </c>
    </row>
    <row r="23" spans="1:7" x14ac:dyDescent="0.3">
      <c r="A23">
        <v>4.8536E-4</v>
      </c>
      <c r="C23">
        <f>A23*E1</f>
        <v>1.8959375000000001E-4</v>
      </c>
      <c r="D23">
        <f>A23*L1</f>
        <v>2.959111624203822E-4</v>
      </c>
      <c r="G23">
        <v>11.225</v>
      </c>
    </row>
    <row r="24" spans="1:7" x14ac:dyDescent="0.3">
      <c r="A24">
        <v>5.3319000000000001E-4</v>
      </c>
      <c r="C24">
        <f>A24*E1</f>
        <v>2.0827734374999999E-4</v>
      </c>
      <c r="D24">
        <f>A24*L1</f>
        <v>3.2507184912420391E-4</v>
      </c>
      <c r="G24">
        <v>13.061</v>
      </c>
    </row>
    <row r="25" spans="1:7" x14ac:dyDescent="0.3">
      <c r="A25">
        <v>5.9816000000000003E-4</v>
      </c>
      <c r="C25">
        <f>A25*E1</f>
        <v>2.3365625E-4</v>
      </c>
      <c r="D25">
        <f>A25*L1</f>
        <v>3.6468234076433132E-4</v>
      </c>
      <c r="G25">
        <v>15.27</v>
      </c>
    </row>
    <row r="26" spans="1:7" x14ac:dyDescent="0.3">
      <c r="A26">
        <v>6.5419999999999996E-4</v>
      </c>
      <c r="C26">
        <f>A26*E1</f>
        <v>2.5554687499999997E-4</v>
      </c>
      <c r="D26">
        <f>A26*L1</f>
        <v>3.9884844745222934E-4</v>
      </c>
      <c r="G26">
        <v>16.954000000000001</v>
      </c>
    </row>
    <row r="27" spans="1:7" x14ac:dyDescent="0.3">
      <c r="A27">
        <v>6.9494000000000001E-4</v>
      </c>
      <c r="C27">
        <f>A27*E1</f>
        <v>2.714609375E-4</v>
      </c>
      <c r="D27">
        <f>A27*L1</f>
        <v>4.2368654856687904E-4</v>
      </c>
      <c r="G27">
        <v>18.355</v>
      </c>
    </row>
    <row r="28" spans="1:7" x14ac:dyDescent="0.3">
      <c r="A28">
        <v>7.3063999999999996E-4</v>
      </c>
      <c r="C28">
        <f>A28*E1</f>
        <v>2.8540624999999996E-4</v>
      </c>
      <c r="D28">
        <f>A28*L1</f>
        <v>4.4545189490445867E-4</v>
      </c>
      <c r="G28">
        <v>19.373000000000001</v>
      </c>
    </row>
    <row r="29" spans="1:7" x14ac:dyDescent="0.3">
      <c r="A29">
        <v>7.5460000000000002E-4</v>
      </c>
      <c r="C29">
        <f>A29*E1</f>
        <v>2.94765625E-4</v>
      </c>
      <c r="D29">
        <f>A29*L1</f>
        <v>4.6005967356687905E-4</v>
      </c>
      <c r="G29">
        <v>20.154</v>
      </c>
    </row>
    <row r="30" spans="1:7" x14ac:dyDescent="0.3">
      <c r="A30">
        <v>7.7043999999999995E-4</v>
      </c>
      <c r="C30">
        <f>A30*E1</f>
        <v>3.0095312500000001E-4</v>
      </c>
      <c r="D30">
        <f>A30*L1</f>
        <v>4.6971690286624207E-4</v>
      </c>
      <c r="G30">
        <v>20.555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Q_m3ps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Fredrik Baldetorp</cp:lastModifiedBy>
  <dcterms:created xsi:type="dcterms:W3CDTF">2026-04-29T13:30:08Z</dcterms:created>
  <dcterms:modified xsi:type="dcterms:W3CDTF">2026-05-15T15:42:52Z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95cf23d-70b0-4a80-9221-1d774ac27fb2_Enabled">
    <vt:lpwstr>true</vt:lpwstr>
  </property>
  <property fmtid="{D5CDD505-2E9C-101B-9397-08002B2CF9AE}" pid="3" name="MSIP_Label_695cf23d-70b0-4a80-9221-1d774ac27fb2_SetDate">
    <vt:lpwstr>2026-04-29T13:57:08Z</vt:lpwstr>
  </property>
  <property fmtid="{D5CDD505-2E9C-101B-9397-08002B2CF9AE}" pid="4" name="MSIP_Label_695cf23d-70b0-4a80-9221-1d774ac27fb2_Method">
    <vt:lpwstr>Standard</vt:lpwstr>
  </property>
  <property fmtid="{D5CDD505-2E9C-101B-9397-08002B2CF9AE}" pid="5" name="MSIP_Label_695cf23d-70b0-4a80-9221-1d774ac27fb2_Name">
    <vt:lpwstr>Document internal</vt:lpwstr>
  </property>
  <property fmtid="{D5CDD505-2E9C-101B-9397-08002B2CF9AE}" pid="6" name="MSIP_Label_695cf23d-70b0-4a80-9221-1d774ac27fb2_SiteId">
    <vt:lpwstr>8482881e-3699-4b3f-b135-cf4800bc1efb</vt:lpwstr>
  </property>
  <property fmtid="{D5CDD505-2E9C-101B-9397-08002B2CF9AE}" pid="7" name="MSIP_Label_695cf23d-70b0-4a80-9221-1d774ac27fb2_ActionId">
    <vt:lpwstr>7ab877dc-a273-44de-94cf-6abdc4d65e47</vt:lpwstr>
  </property>
  <property fmtid="{D5CDD505-2E9C-101B-9397-08002B2CF9AE}" pid="8" name="MSIP_Label_695cf23d-70b0-4a80-9221-1d774ac27fb2_ContentBits">
    <vt:lpwstr>0</vt:lpwstr>
  </property>
  <property fmtid="{D5CDD505-2E9C-101B-9397-08002B2CF9AE}" pid="9" name="MSIP_Label_695cf23d-70b0-4a80-9221-1d774ac27fb2_Tag">
    <vt:lpwstr>10, 3, 0, 1</vt:lpwstr>
  </property>
</Properties>
</file>